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ulocosta\Desktop\VIA VERDE GASOLEO\"/>
    </mc:Choice>
  </mc:AlternateContent>
  <xr:revisionPtr revIDLastSave="0" documentId="13_ncr:1_{7BC78F4B-7764-4DD5-B09E-457E551B260C}" xr6:coauthVersionLast="47" xr6:coauthVersionMax="47" xr10:uidLastSave="{00000000-0000-0000-0000-000000000000}"/>
  <bookViews>
    <workbookView xWindow="-120" yWindow="-120" windowWidth="29040" windowHeight="15720" tabRatio="592" xr2:uid="{F92D8B0E-9E78-4752-B913-B5031C357096}"/>
  </bookViews>
  <sheets>
    <sheet name="Sheet1" sheetId="1" r:id="rId1"/>
    <sheet name="Sheet2" sheetId="2" r:id="rId2"/>
  </sheets>
  <definedNames>
    <definedName name="_xlnm._FilterDatabase" localSheetId="0" hidden="1">Sheet1!$A$1:$H$10957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336" i="1" l="1"/>
  <c r="H8861" i="1"/>
  <c r="H8862" i="1"/>
  <c r="H8863" i="1"/>
  <c r="H8864" i="1"/>
  <c r="H8868" i="1"/>
  <c r="H8870" i="1"/>
  <c r="H8872" i="1"/>
  <c r="H8873" i="1"/>
  <c r="H8875" i="1"/>
  <c r="H8876" i="1"/>
  <c r="H8877" i="1"/>
  <c r="H8878" i="1"/>
  <c r="H8879" i="1"/>
  <c r="H8880" i="1"/>
  <c r="H8881" i="1"/>
  <c r="H8882" i="1"/>
  <c r="H8883" i="1"/>
  <c r="H8884" i="1"/>
  <c r="H8885" i="1"/>
  <c r="H8887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8" i="1"/>
  <c r="H8919" i="1"/>
  <c r="H8920" i="1"/>
  <c r="H8921" i="1"/>
  <c r="H8922" i="1"/>
  <c r="H8923" i="1"/>
  <c r="H8924" i="1"/>
  <c r="H8925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6" i="1"/>
  <c r="H8947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80" i="1"/>
  <c r="H8981" i="1"/>
  <c r="H8984" i="1"/>
  <c r="H8985" i="1"/>
  <c r="H8988" i="1"/>
  <c r="H8989" i="1"/>
  <c r="H8990" i="1"/>
  <c r="H8992" i="1"/>
  <c r="H8993" i="1"/>
  <c r="H8994" i="1"/>
  <c r="H8996" i="1"/>
  <c r="H8997" i="1"/>
  <c r="H9004" i="1"/>
  <c r="H9009" i="1"/>
  <c r="H9010" i="1"/>
  <c r="H9013" i="1"/>
  <c r="H9014" i="1"/>
  <c r="H9015" i="1"/>
  <c r="H9016" i="1"/>
  <c r="H9020" i="1"/>
  <c r="H9021" i="1"/>
  <c r="H9022" i="1"/>
  <c r="H9023" i="1"/>
  <c r="H9024" i="1"/>
  <c r="H9025" i="1"/>
  <c r="H9026" i="1"/>
  <c r="H9027" i="1"/>
  <c r="H9028" i="1"/>
  <c r="H9029" i="1"/>
  <c r="H9034" i="1"/>
  <c r="H9035" i="1"/>
  <c r="H9036" i="1"/>
  <c r="H9037" i="1"/>
  <c r="H9039" i="1"/>
  <c r="H9040" i="1"/>
  <c r="H9041" i="1"/>
  <c r="H9042" i="1"/>
  <c r="H9043" i="1"/>
  <c r="H9045" i="1"/>
  <c r="H9046" i="1"/>
  <c r="H9047" i="1"/>
  <c r="H9048" i="1"/>
  <c r="H9049" i="1"/>
  <c r="H9050" i="1"/>
  <c r="H9051" i="1"/>
  <c r="H9052" i="1"/>
  <c r="H9053" i="1"/>
  <c r="H9054" i="1"/>
  <c r="H9056" i="1"/>
  <c r="H9057" i="1"/>
  <c r="H9058" i="1"/>
  <c r="H9059" i="1"/>
  <c r="H9060" i="1"/>
  <c r="H9061" i="1"/>
  <c r="H9062" i="1"/>
  <c r="H9063" i="1"/>
  <c r="H9064" i="1"/>
  <c r="H9065" i="1"/>
  <c r="H9067" i="1"/>
  <c r="H9068" i="1"/>
  <c r="H9069" i="1"/>
  <c r="H9071" i="1"/>
  <c r="H9072" i="1"/>
  <c r="H9073" i="1"/>
  <c r="H9075" i="1"/>
  <c r="H9076" i="1"/>
  <c r="H9078" i="1"/>
  <c r="H9082" i="1"/>
  <c r="H9083" i="1"/>
  <c r="H9084" i="1"/>
  <c r="H9085" i="1"/>
  <c r="H9086" i="1"/>
  <c r="H9087" i="1"/>
  <c r="H9088" i="1"/>
  <c r="H9089" i="1"/>
  <c r="H9091" i="1"/>
  <c r="H9092" i="1"/>
  <c r="H9093" i="1"/>
  <c r="H9094" i="1"/>
  <c r="H9095" i="1"/>
  <c r="H9096" i="1"/>
  <c r="H9097" i="1"/>
  <c r="H9100" i="1"/>
  <c r="H9103" i="1"/>
  <c r="H9105" i="1"/>
  <c r="H9107" i="1"/>
  <c r="H9108" i="1"/>
  <c r="H9109" i="1"/>
  <c r="H9110" i="1"/>
  <c r="H9111" i="1"/>
  <c r="H9112" i="1"/>
  <c r="H9114" i="1"/>
  <c r="H9116" i="1"/>
  <c r="H9117" i="1"/>
  <c r="H9120" i="1"/>
  <c r="H9121" i="1"/>
  <c r="H9122" i="1"/>
  <c r="H9123" i="1"/>
  <c r="H9124" i="1"/>
  <c r="H9126" i="1"/>
  <c r="H9127" i="1"/>
  <c r="H9128" i="1"/>
  <c r="H9129" i="1"/>
  <c r="H9130" i="1"/>
  <c r="H9131" i="1"/>
  <c r="H9132" i="1"/>
  <c r="H9134" i="1"/>
  <c r="H9135" i="1"/>
  <c r="H9136" i="1"/>
  <c r="H9137" i="1"/>
  <c r="H9141" i="1"/>
  <c r="H9145" i="1"/>
  <c r="H9146" i="1"/>
  <c r="H9147" i="1"/>
  <c r="H9148" i="1"/>
  <c r="H9150" i="1"/>
  <c r="H9151" i="1"/>
  <c r="H9152" i="1"/>
  <c r="H9155" i="1"/>
  <c r="H9156" i="1"/>
  <c r="H9157" i="1"/>
  <c r="H9160" i="1"/>
  <c r="H9163" i="1"/>
  <c r="H9164" i="1"/>
  <c r="H9166" i="1"/>
  <c r="H9167" i="1"/>
  <c r="H9168" i="1"/>
  <c r="H9169" i="1"/>
  <c r="H9170" i="1"/>
  <c r="H9171" i="1"/>
  <c r="H9172" i="1"/>
  <c r="H9173" i="1"/>
  <c r="H9174" i="1"/>
  <c r="H9175" i="1"/>
  <c r="H9178" i="1"/>
  <c r="H9179" i="1"/>
  <c r="H9180" i="1"/>
  <c r="H9182" i="1"/>
  <c r="H9184" i="1"/>
  <c r="H9185" i="1"/>
  <c r="H9187" i="1"/>
  <c r="H9188" i="1"/>
  <c r="H9189" i="1"/>
  <c r="H9190" i="1"/>
  <c r="H9192" i="1"/>
  <c r="H9194" i="1"/>
  <c r="H9195" i="1"/>
  <c r="H9196" i="1"/>
  <c r="H9197" i="1"/>
  <c r="H9198" i="1"/>
  <c r="H9199" i="1"/>
  <c r="H9200" i="1"/>
  <c r="H9201" i="1"/>
  <c r="H9203" i="1"/>
  <c r="H9205" i="1"/>
  <c r="H9208" i="1"/>
  <c r="H9210" i="1"/>
  <c r="H9213" i="1"/>
  <c r="H9214" i="1"/>
  <c r="H9215" i="1"/>
  <c r="H9216" i="1"/>
  <c r="H9217" i="1"/>
  <c r="H9218" i="1"/>
  <c r="H9219" i="1"/>
  <c r="H9220" i="1"/>
  <c r="H9222" i="1"/>
  <c r="H9225" i="1"/>
  <c r="H9226" i="1"/>
  <c r="H9227" i="1"/>
  <c r="H9229" i="1"/>
  <c r="H9230" i="1"/>
  <c r="H9231" i="1"/>
  <c r="H9234" i="1"/>
  <c r="H9235" i="1"/>
  <c r="H9240" i="1"/>
  <c r="H9243" i="1"/>
  <c r="H9245" i="1"/>
  <c r="H9248" i="1"/>
  <c r="H9249" i="1"/>
  <c r="H9250" i="1"/>
  <c r="H9251" i="1"/>
  <c r="H9252" i="1"/>
  <c r="H9253" i="1"/>
  <c r="H9254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6" i="1"/>
  <c r="H9307" i="1"/>
  <c r="H9309" i="1"/>
  <c r="H9310" i="1"/>
  <c r="H9312" i="1"/>
  <c r="H9313" i="1"/>
  <c r="H9314" i="1"/>
  <c r="H9315" i="1"/>
  <c r="H9316" i="1"/>
  <c r="H9319" i="1"/>
  <c r="H9320" i="1"/>
  <c r="H9323" i="1"/>
  <c r="H9324" i="1"/>
  <c r="H9325" i="1"/>
  <c r="H9326" i="1"/>
  <c r="H9327" i="1"/>
  <c r="H9328" i="1"/>
  <c r="H9329" i="1"/>
  <c r="H9330" i="1"/>
  <c r="H9331" i="1"/>
  <c r="H9332" i="1"/>
  <c r="H9333" i="1"/>
  <c r="H9335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7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5" i="1"/>
  <c r="H10216" i="1"/>
  <c r="H10217" i="1"/>
  <c r="H10218" i="1"/>
  <c r="H10219" i="1"/>
  <c r="H10220" i="1"/>
  <c r="H10222" i="1"/>
  <c r="H10224" i="1"/>
  <c r="H10225" i="1"/>
  <c r="H10226" i="1"/>
  <c r="H10227" i="1"/>
  <c r="H10228" i="1"/>
  <c r="H10231" i="1"/>
  <c r="H10233" i="1"/>
  <c r="H10234" i="1"/>
  <c r="H10235" i="1"/>
  <c r="H10236" i="1"/>
  <c r="H10237" i="1"/>
  <c r="H10239" i="1"/>
  <c r="H10240" i="1"/>
  <c r="H10242" i="1"/>
  <c r="H10243" i="1"/>
  <c r="H10244" i="1"/>
  <c r="H10245" i="1"/>
  <c r="H10246" i="1"/>
  <c r="H10247" i="1"/>
  <c r="H10248" i="1"/>
  <c r="H10249" i="1"/>
  <c r="H10250" i="1"/>
  <c r="H10252" i="1"/>
  <c r="H10254" i="1"/>
  <c r="H10256" i="1"/>
  <c r="H10258" i="1"/>
  <c r="H10259" i="1"/>
  <c r="H10260" i="1"/>
  <c r="H10261" i="1"/>
  <c r="H10262" i="1"/>
  <c r="H10263" i="1"/>
  <c r="H10264" i="1"/>
  <c r="H10266" i="1"/>
  <c r="H10268" i="1"/>
  <c r="H10269" i="1"/>
  <c r="H10270" i="1"/>
  <c r="H10271" i="1"/>
  <c r="H10274" i="1"/>
  <c r="H10275" i="1"/>
  <c r="H10276" i="1"/>
  <c r="H10277" i="1"/>
  <c r="H10278" i="1"/>
  <c r="H10279" i="1"/>
  <c r="H10281" i="1"/>
  <c r="H10282" i="1"/>
  <c r="H10283" i="1"/>
  <c r="H10284" i="1"/>
  <c r="H10285" i="1"/>
  <c r="H10289" i="1"/>
  <c r="H10291" i="1"/>
  <c r="H10293" i="1"/>
  <c r="H10294" i="1"/>
  <c r="H10295" i="1"/>
  <c r="H10296" i="1"/>
  <c r="H10298" i="1"/>
  <c r="H10303" i="1"/>
  <c r="H10304" i="1"/>
  <c r="H10305" i="1"/>
  <c r="H10307" i="1"/>
  <c r="H10308" i="1"/>
  <c r="H10309" i="1"/>
  <c r="H10310" i="1"/>
  <c r="H10312" i="1"/>
  <c r="H10314" i="1"/>
  <c r="H10315" i="1"/>
  <c r="H10317" i="1"/>
  <c r="H10318" i="1"/>
  <c r="H10320" i="1"/>
  <c r="H10321" i="1"/>
  <c r="H10322" i="1"/>
  <c r="H10324" i="1"/>
  <c r="H10325" i="1"/>
  <c r="H10326" i="1"/>
  <c r="H10327" i="1"/>
  <c r="H10328" i="1"/>
  <c r="H10329" i="1"/>
  <c r="H10330" i="1"/>
  <c r="H10332" i="1"/>
  <c r="H10333" i="1"/>
  <c r="H10334" i="1"/>
  <c r="H10337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4" i="1"/>
  <c r="H10355" i="1"/>
  <c r="H10356" i="1"/>
  <c r="H10358" i="1"/>
  <c r="H10360" i="1"/>
  <c r="H10361" i="1"/>
  <c r="H10362" i="1"/>
  <c r="H10363" i="1"/>
  <c r="H10364" i="1"/>
  <c r="H10365" i="1"/>
  <c r="H10367" i="1"/>
  <c r="H10369" i="1"/>
  <c r="H10370" i="1"/>
  <c r="H10371" i="1"/>
  <c r="H10372" i="1"/>
  <c r="H10374" i="1"/>
  <c r="H10375" i="1"/>
  <c r="H10376" i="1"/>
  <c r="H10377" i="1"/>
  <c r="H10378" i="1"/>
  <c r="H10380" i="1"/>
  <c r="H10381" i="1"/>
  <c r="H10382" i="1"/>
  <c r="H10383" i="1"/>
  <c r="H10384" i="1"/>
  <c r="H10385" i="1"/>
  <c r="H10386" i="1"/>
  <c r="H10387" i="1"/>
  <c r="H10390" i="1"/>
  <c r="H10391" i="1"/>
  <c r="H10392" i="1"/>
  <c r="H10393" i="1"/>
  <c r="H10394" i="1"/>
  <c r="H10395" i="1"/>
  <c r="H10396" i="1"/>
  <c r="H10397" i="1"/>
  <c r="H10398" i="1"/>
  <c r="H10400" i="1"/>
  <c r="H10401" i="1"/>
  <c r="H10402" i="1"/>
  <c r="H10407" i="1"/>
  <c r="H10408" i="1"/>
  <c r="H10409" i="1"/>
  <c r="H10410" i="1"/>
  <c r="H10412" i="1"/>
  <c r="H10414" i="1"/>
  <c r="H10417" i="1"/>
  <c r="H10418" i="1"/>
  <c r="H10419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3" i="1"/>
  <c r="H10434" i="1"/>
  <c r="H10435" i="1"/>
  <c r="H10436" i="1"/>
  <c r="H10437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7" i="1"/>
  <c r="H10488" i="1"/>
  <c r="H10489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30" i="1"/>
  <c r="H10531" i="1"/>
  <c r="H10532" i="1"/>
  <c r="H10533" i="1"/>
  <c r="H10534" i="1"/>
  <c r="H10535" i="1"/>
  <c r="H10536" i="1"/>
  <c r="H10537" i="1"/>
  <c r="H10538" i="1"/>
  <c r="H10540" i="1"/>
  <c r="H10541" i="1"/>
  <c r="H10542" i="1"/>
  <c r="H10543" i="1"/>
  <c r="H10544" i="1"/>
  <c r="H10545" i="1"/>
  <c r="H10546" i="1"/>
  <c r="H10547" i="1"/>
  <c r="H10549" i="1"/>
  <c r="H10550" i="1"/>
  <c r="H10551" i="1"/>
  <c r="H10553" i="1"/>
  <c r="H10554" i="1"/>
  <c r="H10555" i="1"/>
  <c r="H10557" i="1"/>
  <c r="H10558" i="1"/>
  <c r="H10559" i="1"/>
  <c r="H10560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6" i="1"/>
  <c r="H10577" i="1"/>
  <c r="H10578" i="1"/>
  <c r="H10579" i="1"/>
  <c r="H10580" i="1"/>
  <c r="H10581" i="1"/>
  <c r="H10582" i="1"/>
  <c r="H10583" i="1"/>
  <c r="H10585" i="1"/>
  <c r="H10587" i="1"/>
  <c r="H10588" i="1"/>
  <c r="H10589" i="1"/>
  <c r="H10590" i="1"/>
  <c r="H10591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6" i="1"/>
  <c r="H10607" i="1"/>
  <c r="H10608" i="1"/>
  <c r="H10610" i="1"/>
  <c r="H10611" i="1"/>
  <c r="H10612" i="1"/>
  <c r="H10613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1" i="1"/>
  <c r="H10642" i="1"/>
  <c r="H10643" i="1"/>
  <c r="H10644" i="1"/>
  <c r="H10646" i="1"/>
  <c r="H10648" i="1"/>
  <c r="H10649" i="1"/>
  <c r="H10650" i="1"/>
  <c r="H10651" i="1"/>
  <c r="H10652" i="1"/>
  <c r="H10653" i="1"/>
  <c r="H10655" i="1"/>
  <c r="H10656" i="1"/>
  <c r="H10657" i="1"/>
  <c r="H10658" i="1"/>
  <c r="H10659" i="1"/>
  <c r="H10660" i="1"/>
  <c r="H10661" i="1"/>
  <c r="H10662" i="1"/>
  <c r="H10664" i="1"/>
  <c r="H10665" i="1"/>
  <c r="H10666" i="1"/>
  <c r="H10667" i="1"/>
  <c r="H10668" i="1"/>
  <c r="H10669" i="1"/>
  <c r="H10670" i="1"/>
  <c r="H10671" i="1"/>
  <c r="H10672" i="1"/>
  <c r="H10673" i="1"/>
  <c r="H10675" i="1"/>
  <c r="H10677" i="1"/>
  <c r="H10679" i="1"/>
  <c r="H10681" i="1"/>
  <c r="H10682" i="1"/>
  <c r="H10683" i="1"/>
  <c r="H10684" i="1"/>
  <c r="H10685" i="1"/>
  <c r="H10688" i="1"/>
  <c r="H10689" i="1"/>
  <c r="H10690" i="1"/>
  <c r="H10691" i="1"/>
  <c r="H10692" i="1"/>
  <c r="H10693" i="1"/>
  <c r="H10694" i="1"/>
  <c r="H10696" i="1"/>
  <c r="H10697" i="1"/>
  <c r="H10698" i="1"/>
  <c r="H10699" i="1"/>
  <c r="H10700" i="1"/>
  <c r="H10701" i="1"/>
  <c r="H10702" i="1"/>
  <c r="H10703" i="1"/>
  <c r="H10704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8" i="1"/>
  <c r="H10719" i="1"/>
  <c r="H10720" i="1"/>
  <c r="H10721" i="1"/>
  <c r="H10722" i="1"/>
  <c r="H10723" i="1"/>
  <c r="H10724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40" i="1"/>
  <c r="H10741" i="1"/>
  <c r="H10742" i="1"/>
  <c r="H10747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7" i="1"/>
  <c r="H10768" i="1"/>
  <c r="H10769" i="1"/>
  <c r="H10770" i="1"/>
  <c r="H10772" i="1"/>
  <c r="H10774" i="1"/>
  <c r="H10775" i="1"/>
  <c r="H10778" i="1"/>
  <c r="H10779" i="1"/>
  <c r="H10780" i="1"/>
  <c r="H10782" i="1"/>
  <c r="H10783" i="1"/>
  <c r="H10784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5" i="1"/>
  <c r="H10807" i="1"/>
  <c r="H10808" i="1"/>
  <c r="H10809" i="1"/>
  <c r="H10811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1" i="1"/>
  <c r="H10862" i="1"/>
  <c r="H10863" i="1"/>
  <c r="H10864" i="1"/>
  <c r="H10865" i="1"/>
  <c r="H10866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3" i="1"/>
  <c r="H10886" i="1"/>
  <c r="H10887" i="1"/>
  <c r="H10888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5" i="1"/>
  <c r="H10946" i="1"/>
  <c r="H10947" i="1"/>
  <c r="H10948" i="1"/>
  <c r="H10949" i="1"/>
  <c r="H10950" i="1"/>
  <c r="H10952" i="1"/>
  <c r="H10953" i="1"/>
  <c r="H10955" i="1"/>
  <c r="H10956" i="1"/>
  <c r="H10957" i="1"/>
  <c r="H8859" i="1"/>
  <c r="C4" i="2" a="1"/>
  <c r="C4" i="2" s="1"/>
  <c r="B4" i="2" a="1"/>
  <c r="B4" i="2" s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113" i="1"/>
  <c r="E10957" i="1"/>
  <c r="E10956" i="1"/>
  <c r="E10955" i="1"/>
  <c r="E10954" i="1"/>
  <c r="E10953" i="1"/>
  <c r="E10952" i="1"/>
  <c r="E10951" i="1"/>
  <c r="E10950" i="1"/>
  <c r="E10949" i="1"/>
  <c r="E10948" i="1"/>
  <c r="E10947" i="1"/>
  <c r="E10946" i="1"/>
  <c r="E10945" i="1"/>
  <c r="E10944" i="1"/>
  <c r="E10943" i="1"/>
  <c r="E10942" i="1"/>
  <c r="E10941" i="1"/>
  <c r="E10940" i="1"/>
  <c r="E10939" i="1"/>
  <c r="E10938" i="1"/>
  <c r="E10937" i="1"/>
  <c r="E10936" i="1"/>
  <c r="E10935" i="1"/>
  <c r="E10934" i="1"/>
  <c r="E10933" i="1"/>
  <c r="E10932" i="1"/>
  <c r="E10931" i="1"/>
  <c r="E10930" i="1"/>
  <c r="E10929" i="1"/>
  <c r="E10928" i="1"/>
  <c r="E10927" i="1"/>
  <c r="E10926" i="1"/>
  <c r="E10925" i="1"/>
  <c r="E10924" i="1"/>
  <c r="E10923" i="1"/>
  <c r="E10922" i="1"/>
  <c r="E10921" i="1"/>
  <c r="E10920" i="1"/>
  <c r="E10919" i="1"/>
  <c r="E10918" i="1"/>
  <c r="E10917" i="1"/>
  <c r="E10916" i="1"/>
  <c r="E10915" i="1"/>
  <c r="E10914" i="1"/>
  <c r="E10913" i="1"/>
  <c r="E10912" i="1"/>
  <c r="E10911" i="1"/>
  <c r="E10910" i="1"/>
  <c r="E10909" i="1"/>
  <c r="E10908" i="1"/>
  <c r="E10907" i="1"/>
  <c r="E10906" i="1"/>
  <c r="E10905" i="1"/>
  <c r="E10904" i="1"/>
  <c r="E10903" i="1"/>
  <c r="E10902" i="1"/>
  <c r="E10901" i="1"/>
  <c r="E10900" i="1"/>
  <c r="E10899" i="1"/>
  <c r="E10898" i="1"/>
  <c r="E10897" i="1"/>
  <c r="E10896" i="1"/>
  <c r="E10895" i="1"/>
  <c r="E10894" i="1"/>
  <c r="E10893" i="1"/>
  <c r="E10892" i="1"/>
  <c r="E10891" i="1"/>
  <c r="E10890" i="1"/>
  <c r="E10889" i="1"/>
  <c r="E10888" i="1"/>
  <c r="E10887" i="1"/>
  <c r="E10886" i="1"/>
  <c r="E10885" i="1"/>
  <c r="E10884" i="1"/>
  <c r="E10883" i="1"/>
  <c r="E10882" i="1"/>
  <c r="E10881" i="1"/>
  <c r="E10880" i="1"/>
  <c r="E10879" i="1"/>
  <c r="E10878" i="1"/>
  <c r="E10877" i="1"/>
  <c r="E10876" i="1"/>
  <c r="E10875" i="1"/>
  <c r="E10874" i="1"/>
  <c r="E10873" i="1"/>
  <c r="E10872" i="1"/>
  <c r="E10871" i="1"/>
  <c r="E10870" i="1"/>
  <c r="E10869" i="1"/>
  <c r="E10868" i="1"/>
  <c r="E10867" i="1"/>
  <c r="E10866" i="1"/>
  <c r="E10865" i="1"/>
  <c r="E10864" i="1"/>
  <c r="E10863" i="1"/>
  <c r="E10862" i="1"/>
  <c r="E10861" i="1"/>
  <c r="E10860" i="1"/>
  <c r="E10859" i="1"/>
  <c r="E10858" i="1"/>
  <c r="E10857" i="1"/>
  <c r="E10856" i="1"/>
  <c r="E10855" i="1"/>
  <c r="E10854" i="1"/>
  <c r="E10853" i="1"/>
  <c r="E10852" i="1"/>
  <c r="E10851" i="1"/>
  <c r="E10850" i="1"/>
  <c r="E10849" i="1"/>
  <c r="E10848" i="1"/>
  <c r="E10847" i="1"/>
  <c r="E10846" i="1"/>
  <c r="E10845" i="1"/>
  <c r="E10844" i="1"/>
  <c r="E10843" i="1"/>
  <c r="E10842" i="1"/>
  <c r="E10841" i="1"/>
  <c r="E10840" i="1"/>
  <c r="E10839" i="1"/>
  <c r="E10838" i="1"/>
  <c r="E10837" i="1"/>
  <c r="E10836" i="1"/>
  <c r="E10835" i="1"/>
  <c r="E10834" i="1"/>
  <c r="E10833" i="1"/>
  <c r="E10832" i="1"/>
  <c r="E10831" i="1"/>
  <c r="E10830" i="1"/>
  <c r="E10829" i="1"/>
  <c r="E10828" i="1"/>
  <c r="E10827" i="1"/>
  <c r="E10826" i="1"/>
  <c r="E10825" i="1"/>
  <c r="E10824" i="1"/>
  <c r="E10823" i="1"/>
  <c r="E10822" i="1"/>
  <c r="E10821" i="1"/>
  <c r="E10820" i="1"/>
  <c r="E10819" i="1"/>
  <c r="E10818" i="1"/>
  <c r="E10817" i="1"/>
  <c r="E10816" i="1"/>
  <c r="E10815" i="1"/>
  <c r="E10814" i="1"/>
  <c r="E10813" i="1"/>
  <c r="E10812" i="1"/>
  <c r="E10811" i="1"/>
  <c r="E10810" i="1"/>
  <c r="E10809" i="1"/>
  <c r="E10808" i="1"/>
  <c r="E10807" i="1"/>
  <c r="E10806" i="1"/>
  <c r="E10805" i="1"/>
  <c r="E10804" i="1"/>
  <c r="E10803" i="1"/>
  <c r="E10802" i="1"/>
  <c r="E10801" i="1"/>
  <c r="E10800" i="1"/>
  <c r="E10799" i="1"/>
  <c r="E10798" i="1"/>
  <c r="E10797" i="1"/>
  <c r="E10796" i="1"/>
  <c r="E10795" i="1"/>
  <c r="E10794" i="1"/>
  <c r="E10793" i="1"/>
  <c r="E10792" i="1"/>
  <c r="E10791" i="1"/>
  <c r="E10790" i="1"/>
  <c r="E10789" i="1"/>
  <c r="E10788" i="1"/>
  <c r="E10787" i="1"/>
  <c r="E10786" i="1"/>
  <c r="E10785" i="1"/>
  <c r="E10784" i="1"/>
  <c r="E10783" i="1"/>
  <c r="E10782" i="1"/>
  <c r="E10781" i="1"/>
  <c r="E10780" i="1"/>
  <c r="E10779" i="1"/>
  <c r="E10778" i="1"/>
  <c r="E10777" i="1"/>
  <c r="E10776" i="1"/>
  <c r="E10775" i="1"/>
  <c r="E10774" i="1"/>
  <c r="E10773" i="1"/>
  <c r="E10772" i="1"/>
  <c r="E10771" i="1"/>
  <c r="E10770" i="1"/>
  <c r="E10769" i="1"/>
  <c r="E10768" i="1"/>
  <c r="E10767" i="1"/>
  <c r="E10766" i="1"/>
  <c r="E10765" i="1"/>
  <c r="E10764" i="1"/>
  <c r="E10763" i="1"/>
  <c r="E10762" i="1"/>
  <c r="E10761" i="1"/>
  <c r="E10760" i="1"/>
  <c r="E10759" i="1"/>
  <c r="E10758" i="1"/>
  <c r="E10757" i="1"/>
  <c r="E10756" i="1"/>
  <c r="E10755" i="1"/>
  <c r="E10754" i="1"/>
  <c r="E10753" i="1"/>
  <c r="E10752" i="1"/>
  <c r="E10751" i="1"/>
  <c r="E10750" i="1"/>
  <c r="E10749" i="1"/>
  <c r="E10748" i="1"/>
  <c r="E10747" i="1"/>
  <c r="E10746" i="1"/>
  <c r="E10745" i="1"/>
  <c r="E10744" i="1"/>
  <c r="E10743" i="1"/>
  <c r="E10742" i="1"/>
  <c r="E10741" i="1"/>
  <c r="E10740" i="1"/>
  <c r="E10739" i="1"/>
  <c r="E10738" i="1"/>
  <c r="E10737" i="1"/>
  <c r="E10736" i="1"/>
  <c r="E10735" i="1"/>
  <c r="E10734" i="1"/>
  <c r="E10733" i="1"/>
  <c r="E10732" i="1"/>
  <c r="E10731" i="1"/>
  <c r="E10730" i="1"/>
  <c r="E10729" i="1"/>
  <c r="E10728" i="1"/>
  <c r="E10727" i="1"/>
  <c r="E10726" i="1"/>
  <c r="E10725" i="1"/>
  <c r="E10724" i="1"/>
  <c r="E10723" i="1"/>
  <c r="E10722" i="1"/>
  <c r="E10721" i="1"/>
  <c r="E10720" i="1"/>
  <c r="E10719" i="1"/>
  <c r="E10718" i="1"/>
  <c r="E10717" i="1"/>
  <c r="E10716" i="1"/>
  <c r="E10715" i="1"/>
  <c r="E10714" i="1"/>
  <c r="E10713" i="1"/>
  <c r="E10712" i="1"/>
  <c r="E10711" i="1"/>
  <c r="E10710" i="1"/>
  <c r="E10709" i="1"/>
  <c r="E10708" i="1"/>
  <c r="E10707" i="1"/>
  <c r="E10706" i="1"/>
  <c r="E10705" i="1"/>
  <c r="E10704" i="1"/>
  <c r="E10703" i="1"/>
  <c r="E10702" i="1"/>
  <c r="E10701" i="1"/>
  <c r="E10700" i="1"/>
  <c r="E10699" i="1"/>
  <c r="E10698" i="1"/>
  <c r="E10697" i="1"/>
  <c r="E10696" i="1"/>
  <c r="E10695" i="1"/>
  <c r="E10694" i="1"/>
  <c r="E10693" i="1"/>
  <c r="E10692" i="1"/>
  <c r="E10691" i="1"/>
  <c r="E10690" i="1"/>
  <c r="E10689" i="1"/>
  <c r="E10688" i="1"/>
  <c r="E10687" i="1"/>
  <c r="E10686" i="1"/>
  <c r="E10685" i="1"/>
  <c r="E10684" i="1"/>
  <c r="E10683" i="1"/>
  <c r="E10682" i="1"/>
  <c r="E10681" i="1"/>
  <c r="E10680" i="1"/>
  <c r="E10679" i="1"/>
  <c r="E10678" i="1"/>
  <c r="E10677" i="1"/>
  <c r="E10676" i="1"/>
  <c r="E10675" i="1"/>
  <c r="E10674" i="1"/>
  <c r="E10673" i="1"/>
  <c r="E10672" i="1"/>
  <c r="E10671" i="1"/>
  <c r="E10670" i="1"/>
  <c r="E10669" i="1"/>
  <c r="E10668" i="1"/>
  <c r="E10667" i="1"/>
  <c r="E10666" i="1"/>
  <c r="E10665" i="1"/>
  <c r="E10664" i="1"/>
  <c r="E10663" i="1"/>
  <c r="E10662" i="1"/>
  <c r="E10661" i="1"/>
  <c r="E10660" i="1"/>
  <c r="E10659" i="1"/>
  <c r="E10658" i="1"/>
  <c r="E10657" i="1"/>
  <c r="E10656" i="1"/>
  <c r="E10655" i="1"/>
  <c r="E10654" i="1"/>
  <c r="E10653" i="1"/>
  <c r="E10652" i="1"/>
  <c r="E10651" i="1"/>
  <c r="E10650" i="1"/>
  <c r="E10649" i="1"/>
  <c r="E10648" i="1"/>
  <c r="E10647" i="1"/>
  <c r="E10646" i="1"/>
  <c r="E10645" i="1"/>
  <c r="E10644" i="1"/>
  <c r="E10643" i="1"/>
  <c r="E10642" i="1"/>
  <c r="E10641" i="1"/>
  <c r="E10640" i="1"/>
  <c r="E10639" i="1"/>
  <c r="E10638" i="1"/>
  <c r="E10637" i="1"/>
  <c r="E10636" i="1"/>
  <c r="E10635" i="1"/>
  <c r="E10634" i="1"/>
  <c r="E10633" i="1"/>
  <c r="E10632" i="1"/>
  <c r="E10631" i="1"/>
  <c r="E10630" i="1"/>
  <c r="E10629" i="1"/>
  <c r="E10628" i="1"/>
  <c r="E10627" i="1"/>
  <c r="E10626" i="1"/>
  <c r="E10625" i="1"/>
  <c r="E10624" i="1"/>
  <c r="E10623" i="1"/>
  <c r="E10622" i="1"/>
  <c r="E10621" i="1"/>
  <c r="E10620" i="1"/>
  <c r="E10619" i="1"/>
  <c r="E10618" i="1"/>
  <c r="E10617" i="1"/>
  <c r="E10616" i="1"/>
  <c r="E10615" i="1"/>
  <c r="E10614" i="1"/>
  <c r="E10613" i="1"/>
  <c r="E10612" i="1"/>
  <c r="E10611" i="1"/>
  <c r="E10610" i="1"/>
  <c r="E10609" i="1"/>
  <c r="E10608" i="1"/>
  <c r="E10607" i="1"/>
  <c r="E10606" i="1"/>
  <c r="E10605" i="1"/>
  <c r="E10604" i="1"/>
  <c r="E10603" i="1"/>
  <c r="E10602" i="1"/>
  <c r="E10601" i="1"/>
  <c r="E10600" i="1"/>
  <c r="E10599" i="1"/>
  <c r="E10598" i="1"/>
  <c r="E10597" i="1"/>
  <c r="E10596" i="1"/>
  <c r="E10595" i="1"/>
  <c r="E10594" i="1"/>
  <c r="E10593" i="1"/>
  <c r="E10592" i="1"/>
  <c r="E10591" i="1"/>
  <c r="E10590" i="1"/>
  <c r="E10589" i="1"/>
  <c r="E10588" i="1"/>
  <c r="E10587" i="1"/>
  <c r="E10586" i="1"/>
  <c r="E10585" i="1"/>
  <c r="E10584" i="1"/>
  <c r="E10583" i="1"/>
  <c r="E10582" i="1"/>
  <c r="E10581" i="1"/>
  <c r="E10580" i="1"/>
  <c r="E10579" i="1"/>
  <c r="E10578" i="1"/>
  <c r="E10577" i="1"/>
  <c r="E10576" i="1"/>
  <c r="E10575" i="1"/>
  <c r="E10574" i="1"/>
  <c r="E10573" i="1"/>
  <c r="E10572" i="1"/>
  <c r="E10571" i="1"/>
  <c r="E10570" i="1"/>
  <c r="E10569" i="1"/>
  <c r="E10568" i="1"/>
  <c r="E10567" i="1"/>
  <c r="E10566" i="1"/>
  <c r="E10565" i="1"/>
  <c r="E10564" i="1"/>
  <c r="E10563" i="1"/>
  <c r="E10562" i="1"/>
  <c r="E10561" i="1"/>
  <c r="E10560" i="1"/>
  <c r="E10559" i="1"/>
  <c r="E10558" i="1"/>
  <c r="E10557" i="1"/>
  <c r="E10556" i="1"/>
  <c r="E10555" i="1"/>
  <c r="E10554" i="1"/>
  <c r="E10553" i="1"/>
  <c r="E10552" i="1"/>
  <c r="E10551" i="1"/>
  <c r="E10550" i="1"/>
  <c r="E10549" i="1"/>
  <c r="E10548" i="1"/>
  <c r="E10547" i="1"/>
  <c r="E10546" i="1"/>
  <c r="E10545" i="1"/>
  <c r="E10544" i="1"/>
  <c r="E10543" i="1"/>
  <c r="E10542" i="1"/>
  <c r="E10541" i="1"/>
  <c r="E10540" i="1"/>
  <c r="E10539" i="1"/>
  <c r="E10538" i="1"/>
  <c r="E10537" i="1"/>
  <c r="E10536" i="1"/>
  <c r="E10535" i="1"/>
  <c r="E10534" i="1"/>
  <c r="E10533" i="1"/>
  <c r="E10532" i="1"/>
  <c r="E10531" i="1"/>
  <c r="E10530" i="1"/>
  <c r="E10529" i="1"/>
  <c r="E10528" i="1"/>
  <c r="E10527" i="1"/>
  <c r="E10526" i="1"/>
  <c r="E10525" i="1"/>
  <c r="E10524" i="1"/>
  <c r="E10523" i="1"/>
  <c r="E10522" i="1"/>
  <c r="E10521" i="1"/>
  <c r="E10520" i="1"/>
  <c r="E10519" i="1"/>
  <c r="E10518" i="1"/>
  <c r="E10517" i="1"/>
  <c r="E10516" i="1"/>
  <c r="E10515" i="1"/>
  <c r="E10514" i="1"/>
  <c r="E10513" i="1"/>
  <c r="E10512" i="1"/>
  <c r="E10511" i="1"/>
  <c r="E10510" i="1"/>
  <c r="E10509" i="1"/>
  <c r="E10508" i="1"/>
  <c r="E10507" i="1"/>
  <c r="E10506" i="1"/>
  <c r="E10505" i="1"/>
  <c r="E10504" i="1"/>
  <c r="E10503" i="1"/>
  <c r="E10502" i="1"/>
  <c r="E10501" i="1"/>
  <c r="E10500" i="1"/>
  <c r="E10499" i="1"/>
  <c r="E10498" i="1"/>
  <c r="E10497" i="1"/>
  <c r="E10496" i="1"/>
  <c r="E10495" i="1"/>
  <c r="E10494" i="1"/>
  <c r="E10493" i="1"/>
  <c r="E10492" i="1"/>
  <c r="E10491" i="1"/>
  <c r="E10490" i="1"/>
  <c r="E10489" i="1"/>
  <c r="E10488" i="1"/>
  <c r="E10487" i="1"/>
  <c r="E10486" i="1"/>
  <c r="E10485" i="1"/>
  <c r="E10484" i="1"/>
  <c r="E10483" i="1"/>
  <c r="E10482" i="1"/>
  <c r="E10481" i="1"/>
  <c r="E10480" i="1"/>
  <c r="E10479" i="1"/>
  <c r="E10478" i="1"/>
  <c r="E10477" i="1"/>
  <c r="E10476" i="1"/>
  <c r="E10475" i="1"/>
  <c r="E10474" i="1"/>
  <c r="E10473" i="1"/>
  <c r="E10472" i="1"/>
  <c r="E10471" i="1"/>
  <c r="E10470" i="1"/>
  <c r="E10469" i="1"/>
  <c r="E10468" i="1"/>
  <c r="E10467" i="1"/>
  <c r="E10466" i="1"/>
  <c r="E10465" i="1"/>
  <c r="E10464" i="1"/>
  <c r="E10463" i="1"/>
  <c r="E10462" i="1"/>
  <c r="E10461" i="1"/>
  <c r="E10460" i="1"/>
  <c r="E10459" i="1"/>
  <c r="E10458" i="1"/>
  <c r="E10457" i="1"/>
  <c r="E10456" i="1"/>
  <c r="E10455" i="1"/>
  <c r="E10454" i="1"/>
  <c r="E10453" i="1"/>
  <c r="E10452" i="1"/>
  <c r="E10451" i="1"/>
  <c r="E10450" i="1"/>
  <c r="E10449" i="1"/>
  <c r="E10448" i="1"/>
  <c r="E10447" i="1"/>
  <c r="E10446" i="1"/>
  <c r="E10445" i="1"/>
  <c r="E10444" i="1"/>
  <c r="E10443" i="1"/>
  <c r="E10442" i="1"/>
  <c r="E10441" i="1"/>
  <c r="E10440" i="1"/>
  <c r="E10439" i="1"/>
  <c r="E10438" i="1"/>
  <c r="E10437" i="1"/>
  <c r="E10436" i="1"/>
  <c r="E10435" i="1"/>
  <c r="E10434" i="1"/>
  <c r="E10433" i="1"/>
  <c r="E10432" i="1"/>
  <c r="E10431" i="1"/>
  <c r="E10430" i="1"/>
  <c r="E10429" i="1"/>
  <c r="E10428" i="1"/>
  <c r="E10427" i="1"/>
  <c r="E10426" i="1"/>
  <c r="E10425" i="1"/>
  <c r="E10424" i="1"/>
  <c r="E10423" i="1"/>
  <c r="E10422" i="1"/>
  <c r="E10421" i="1"/>
  <c r="E10420" i="1"/>
  <c r="E10419" i="1"/>
  <c r="E10418" i="1"/>
  <c r="E10417" i="1"/>
  <c r="E10416" i="1"/>
  <c r="E10415" i="1"/>
  <c r="E10414" i="1"/>
  <c r="E10413" i="1"/>
  <c r="E10412" i="1"/>
  <c r="E10411" i="1"/>
  <c r="E10410" i="1"/>
  <c r="E10409" i="1"/>
  <c r="E10408" i="1"/>
  <c r="E10407" i="1"/>
  <c r="E10406" i="1"/>
  <c r="E10405" i="1"/>
  <c r="E10404" i="1"/>
  <c r="E10403" i="1"/>
  <c r="E10402" i="1"/>
  <c r="E10401" i="1"/>
  <c r="E10400" i="1"/>
  <c r="E10399" i="1"/>
  <c r="E10398" i="1"/>
  <c r="E10397" i="1"/>
  <c r="E10396" i="1"/>
  <c r="E10395" i="1"/>
  <c r="E10394" i="1"/>
  <c r="E10393" i="1"/>
  <c r="E10392" i="1"/>
  <c r="E10391" i="1"/>
  <c r="E10390" i="1"/>
  <c r="E10389" i="1"/>
  <c r="E10388" i="1"/>
  <c r="E10387" i="1"/>
  <c r="E10386" i="1"/>
  <c r="E10385" i="1"/>
  <c r="E10384" i="1"/>
  <c r="E10383" i="1"/>
  <c r="E10382" i="1"/>
  <c r="E10381" i="1"/>
  <c r="E10380" i="1"/>
  <c r="E10379" i="1"/>
  <c r="E10378" i="1"/>
  <c r="E10377" i="1"/>
  <c r="E10376" i="1"/>
  <c r="E10375" i="1"/>
  <c r="E10374" i="1"/>
  <c r="E10373" i="1"/>
  <c r="E10372" i="1"/>
  <c r="E10371" i="1"/>
  <c r="E10370" i="1"/>
  <c r="E10369" i="1"/>
  <c r="E10368" i="1"/>
  <c r="E10367" i="1"/>
  <c r="E10366" i="1"/>
  <c r="E10365" i="1"/>
  <c r="E10364" i="1"/>
  <c r="E10363" i="1"/>
  <c r="E10362" i="1"/>
  <c r="E10361" i="1"/>
  <c r="E10360" i="1"/>
  <c r="E10359" i="1"/>
  <c r="E10358" i="1"/>
  <c r="E10357" i="1"/>
  <c r="E10356" i="1"/>
  <c r="E10355" i="1"/>
  <c r="E10354" i="1"/>
  <c r="E10353" i="1"/>
  <c r="E10352" i="1"/>
  <c r="E10351" i="1"/>
  <c r="E10350" i="1"/>
  <c r="E10349" i="1"/>
  <c r="E10348" i="1"/>
  <c r="E10347" i="1"/>
  <c r="E10346" i="1"/>
  <c r="E10345" i="1"/>
  <c r="E10344" i="1"/>
  <c r="E10343" i="1"/>
  <c r="E10342" i="1"/>
  <c r="E10341" i="1"/>
  <c r="E10340" i="1"/>
  <c r="E10339" i="1"/>
  <c r="E10338" i="1"/>
  <c r="E10337" i="1"/>
  <c r="E10336" i="1"/>
  <c r="E10335" i="1"/>
  <c r="E10334" i="1"/>
  <c r="E10333" i="1"/>
  <c r="E10332" i="1"/>
  <c r="E10331" i="1"/>
  <c r="E10330" i="1"/>
  <c r="E10329" i="1"/>
  <c r="E10328" i="1"/>
  <c r="E10327" i="1"/>
  <c r="E10326" i="1"/>
  <c r="E10325" i="1"/>
  <c r="E10324" i="1"/>
  <c r="E10323" i="1"/>
  <c r="E10322" i="1"/>
  <c r="E10321" i="1"/>
  <c r="E10320" i="1"/>
  <c r="E10319" i="1"/>
  <c r="E10318" i="1"/>
  <c r="E10317" i="1"/>
  <c r="E10316" i="1"/>
  <c r="E10315" i="1"/>
  <c r="E10314" i="1"/>
  <c r="E10313" i="1"/>
  <c r="E10312" i="1"/>
  <c r="E10311" i="1"/>
  <c r="E10310" i="1"/>
  <c r="E10309" i="1"/>
  <c r="E10308" i="1"/>
  <c r="E10307" i="1"/>
  <c r="E10306" i="1"/>
  <c r="E10305" i="1"/>
  <c r="E10304" i="1"/>
  <c r="E10303" i="1"/>
  <c r="E10302" i="1"/>
  <c r="E10301" i="1"/>
  <c r="E10300" i="1"/>
  <c r="E10299" i="1"/>
  <c r="E10298" i="1"/>
  <c r="E10297" i="1"/>
  <c r="E10296" i="1"/>
  <c r="E10295" i="1"/>
  <c r="E10294" i="1"/>
  <c r="E10293" i="1"/>
  <c r="E10292" i="1"/>
  <c r="E10291" i="1"/>
  <c r="E10290" i="1"/>
  <c r="E10289" i="1"/>
  <c r="E10288" i="1"/>
  <c r="E10287" i="1"/>
  <c r="E10286" i="1"/>
  <c r="E10285" i="1"/>
  <c r="E10284" i="1"/>
  <c r="E10283" i="1"/>
  <c r="E10282" i="1"/>
  <c r="E10281" i="1"/>
  <c r="E10280" i="1"/>
  <c r="E10279" i="1"/>
  <c r="E10278" i="1"/>
  <c r="E10277" i="1"/>
  <c r="E10276" i="1"/>
  <c r="E10275" i="1"/>
  <c r="E10274" i="1"/>
  <c r="E10273" i="1"/>
  <c r="E10272" i="1"/>
  <c r="E10271" i="1"/>
  <c r="E10270" i="1"/>
  <c r="E10269" i="1"/>
  <c r="E10268" i="1"/>
  <c r="E10267" i="1"/>
  <c r="E10266" i="1"/>
  <c r="E10265" i="1"/>
  <c r="E10264" i="1"/>
  <c r="E10263" i="1"/>
  <c r="E10262" i="1"/>
  <c r="E10261" i="1"/>
  <c r="E10260" i="1"/>
  <c r="E10259" i="1"/>
  <c r="E10258" i="1"/>
  <c r="E10257" i="1"/>
  <c r="E10256" i="1"/>
  <c r="E10255" i="1"/>
  <c r="E10254" i="1"/>
  <c r="E10253" i="1"/>
  <c r="E10252" i="1"/>
  <c r="E10251" i="1"/>
  <c r="E10250" i="1"/>
  <c r="E10249" i="1"/>
  <c r="E10248" i="1"/>
  <c r="E10247" i="1"/>
  <c r="E10246" i="1"/>
  <c r="E10245" i="1"/>
  <c r="E10244" i="1"/>
  <c r="E10243" i="1"/>
  <c r="E10242" i="1"/>
  <c r="E10241" i="1"/>
  <c r="E10240" i="1"/>
  <c r="E10239" i="1"/>
  <c r="E10238" i="1"/>
  <c r="E10237" i="1"/>
  <c r="E10236" i="1"/>
  <c r="E10235" i="1"/>
  <c r="E10234" i="1"/>
  <c r="E10233" i="1"/>
  <c r="E10232" i="1"/>
  <c r="E10231" i="1"/>
  <c r="E10230" i="1"/>
  <c r="E10229" i="1"/>
  <c r="E10228" i="1"/>
  <c r="E10227" i="1"/>
  <c r="E10226" i="1"/>
  <c r="E10225" i="1"/>
  <c r="E10224" i="1"/>
  <c r="E10223" i="1"/>
  <c r="E10222" i="1"/>
  <c r="E10221" i="1"/>
  <c r="E10220" i="1"/>
  <c r="E10219" i="1"/>
  <c r="E10218" i="1"/>
  <c r="E10217" i="1"/>
  <c r="E10216" i="1"/>
  <c r="E10215" i="1"/>
  <c r="E10214" i="1"/>
  <c r="E10213" i="1"/>
  <c r="E10212" i="1"/>
  <c r="E10211" i="1"/>
  <c r="E10210" i="1"/>
  <c r="E10209" i="1"/>
  <c r="E10208" i="1"/>
  <c r="E10207" i="1"/>
  <c r="E10206" i="1"/>
  <c r="E10205" i="1"/>
  <c r="E10204" i="1"/>
  <c r="E10203" i="1"/>
  <c r="E10202" i="1"/>
  <c r="E10201" i="1"/>
  <c r="E10200" i="1"/>
  <c r="E10199" i="1"/>
  <c r="E10198" i="1"/>
  <c r="E10197" i="1"/>
  <c r="E10196" i="1"/>
  <c r="E10195" i="1"/>
  <c r="E10194" i="1"/>
  <c r="E10193" i="1"/>
  <c r="E10192" i="1"/>
  <c r="E10191" i="1"/>
  <c r="E10190" i="1"/>
  <c r="E10189" i="1"/>
  <c r="E10188" i="1"/>
  <c r="E10187" i="1"/>
  <c r="E10186" i="1"/>
  <c r="E10185" i="1"/>
  <c r="E10184" i="1"/>
  <c r="E10183" i="1"/>
  <c r="E10182" i="1"/>
  <c r="E10181" i="1"/>
  <c r="E10180" i="1"/>
  <c r="E10179" i="1"/>
  <c r="E10178" i="1"/>
  <c r="E10177" i="1"/>
  <c r="E10176" i="1"/>
  <c r="E10175" i="1"/>
  <c r="E10174" i="1"/>
  <c r="E10173" i="1"/>
  <c r="E10172" i="1"/>
  <c r="E10171" i="1"/>
  <c r="E10170" i="1"/>
  <c r="E10169" i="1"/>
  <c r="E10168" i="1"/>
  <c r="E10167" i="1"/>
  <c r="E10166" i="1"/>
  <c r="E10165" i="1"/>
  <c r="E10164" i="1"/>
  <c r="E10163" i="1"/>
  <c r="E10162" i="1"/>
  <c r="E10161" i="1"/>
  <c r="E10160" i="1"/>
  <c r="E10159" i="1"/>
  <c r="E10158" i="1"/>
  <c r="E10157" i="1"/>
  <c r="E10156" i="1"/>
  <c r="E10155" i="1"/>
  <c r="E10154" i="1"/>
  <c r="E10153" i="1"/>
  <c r="E10152" i="1"/>
  <c r="E10151" i="1"/>
  <c r="E10150" i="1"/>
  <c r="E10149" i="1"/>
  <c r="E10148" i="1"/>
  <c r="E10147" i="1"/>
  <c r="E10146" i="1"/>
  <c r="E10145" i="1"/>
  <c r="E10144" i="1"/>
  <c r="E10143" i="1"/>
  <c r="E10142" i="1"/>
  <c r="E10141" i="1"/>
  <c r="E10140" i="1"/>
  <c r="E10139" i="1"/>
  <c r="E10138" i="1"/>
  <c r="E10137" i="1"/>
  <c r="E10136" i="1"/>
  <c r="E10135" i="1"/>
  <c r="E10134" i="1"/>
  <c r="E10133" i="1"/>
  <c r="E10132" i="1"/>
  <c r="E10131" i="1"/>
  <c r="E10130" i="1"/>
  <c r="E10129" i="1"/>
  <c r="E10128" i="1"/>
  <c r="E10127" i="1"/>
  <c r="E10126" i="1"/>
  <c r="E10125" i="1"/>
  <c r="E10124" i="1"/>
  <c r="E10123" i="1"/>
  <c r="E10122" i="1"/>
  <c r="E10121" i="1"/>
  <c r="E10120" i="1"/>
  <c r="E10119" i="1"/>
  <c r="E10118" i="1"/>
  <c r="E10117" i="1"/>
  <c r="E10116" i="1"/>
  <c r="E10115" i="1"/>
  <c r="E10114" i="1"/>
  <c r="E10113" i="1"/>
  <c r="G9340" i="1" l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9341" i="1"/>
  <c r="E9340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8571" i="1"/>
  <c r="E9339" i="1"/>
  <c r="E9338" i="1"/>
  <c r="E9337" i="1"/>
  <c r="E9336" i="1"/>
  <c r="E9335" i="1"/>
  <c r="E9334" i="1"/>
  <c r="E9333" i="1"/>
  <c r="E9332" i="1"/>
  <c r="E9331" i="1"/>
  <c r="E9330" i="1"/>
  <c r="E9329" i="1"/>
  <c r="E9328" i="1"/>
  <c r="E9327" i="1"/>
  <c r="E9326" i="1"/>
  <c r="E9325" i="1"/>
  <c r="E9324" i="1"/>
  <c r="E9323" i="1"/>
  <c r="E9322" i="1"/>
  <c r="E9321" i="1"/>
  <c r="E9320" i="1"/>
  <c r="E9319" i="1"/>
  <c r="E9318" i="1"/>
  <c r="E9317" i="1"/>
  <c r="E9316" i="1"/>
  <c r="E9315" i="1"/>
  <c r="E9314" i="1"/>
  <c r="E9313" i="1"/>
  <c r="E9312" i="1"/>
  <c r="E9311" i="1"/>
  <c r="E9310" i="1"/>
  <c r="E9309" i="1"/>
  <c r="E9308" i="1"/>
  <c r="E9307" i="1"/>
  <c r="E9306" i="1"/>
  <c r="E9305" i="1"/>
  <c r="E9304" i="1"/>
  <c r="E9303" i="1"/>
  <c r="E9302" i="1"/>
  <c r="E9301" i="1"/>
  <c r="E9300" i="1"/>
  <c r="E9299" i="1"/>
  <c r="E9298" i="1"/>
  <c r="E9297" i="1"/>
  <c r="E9296" i="1"/>
  <c r="E9295" i="1"/>
  <c r="E9294" i="1"/>
  <c r="E9293" i="1"/>
  <c r="E9292" i="1"/>
  <c r="E9291" i="1"/>
  <c r="E9290" i="1"/>
  <c r="E9289" i="1"/>
  <c r="E9288" i="1"/>
  <c r="E9287" i="1"/>
  <c r="E9286" i="1"/>
  <c r="E9285" i="1"/>
  <c r="E9284" i="1"/>
  <c r="E9283" i="1"/>
  <c r="E9282" i="1"/>
  <c r="E9281" i="1"/>
  <c r="E9280" i="1"/>
  <c r="E9279" i="1"/>
  <c r="E9278" i="1"/>
  <c r="E9277" i="1"/>
  <c r="E9276" i="1"/>
  <c r="E9275" i="1"/>
  <c r="E9274" i="1"/>
  <c r="E9273" i="1"/>
  <c r="E9272" i="1"/>
  <c r="E9271" i="1"/>
  <c r="E9270" i="1"/>
  <c r="E9269" i="1"/>
  <c r="E9268" i="1"/>
  <c r="E9267" i="1"/>
  <c r="E9266" i="1"/>
  <c r="E9265" i="1"/>
  <c r="E9264" i="1"/>
  <c r="E9263" i="1"/>
  <c r="E9262" i="1"/>
  <c r="E9261" i="1"/>
  <c r="E9260" i="1"/>
  <c r="E9259" i="1"/>
  <c r="E9258" i="1"/>
  <c r="E9257" i="1"/>
  <c r="E9256" i="1"/>
  <c r="E9255" i="1"/>
  <c r="E9254" i="1"/>
  <c r="E9253" i="1"/>
  <c r="E9252" i="1"/>
  <c r="E9251" i="1"/>
  <c r="E9250" i="1"/>
  <c r="E9249" i="1"/>
  <c r="E9248" i="1"/>
  <c r="E9247" i="1"/>
  <c r="E9246" i="1"/>
  <c r="E9245" i="1"/>
  <c r="E9244" i="1"/>
  <c r="E9243" i="1"/>
  <c r="E9242" i="1"/>
  <c r="E9241" i="1"/>
  <c r="E9240" i="1"/>
  <c r="E9239" i="1"/>
  <c r="E9238" i="1"/>
  <c r="E9237" i="1"/>
  <c r="E9236" i="1"/>
  <c r="E9235" i="1"/>
  <c r="E9234" i="1"/>
  <c r="E9233" i="1"/>
  <c r="E9232" i="1"/>
  <c r="E9231" i="1"/>
  <c r="E9230" i="1"/>
  <c r="E9229" i="1"/>
  <c r="E9228" i="1"/>
  <c r="E9227" i="1"/>
  <c r="E9226" i="1"/>
  <c r="E9225" i="1"/>
  <c r="E9224" i="1"/>
  <c r="E9223" i="1"/>
  <c r="E9222" i="1"/>
  <c r="E9221" i="1"/>
  <c r="E9220" i="1"/>
  <c r="E9219" i="1"/>
  <c r="E9218" i="1"/>
  <c r="E9217" i="1"/>
  <c r="E9216" i="1"/>
  <c r="E9215" i="1"/>
  <c r="E9214" i="1"/>
  <c r="E9213" i="1"/>
  <c r="E9212" i="1"/>
  <c r="E9211" i="1"/>
  <c r="E9210" i="1"/>
  <c r="E9209" i="1"/>
  <c r="E9208" i="1"/>
  <c r="E9207" i="1"/>
  <c r="E9206" i="1"/>
  <c r="E9205" i="1"/>
  <c r="E9204" i="1"/>
  <c r="E9203" i="1"/>
  <c r="E9202" i="1"/>
  <c r="E9201" i="1"/>
  <c r="E9200" i="1"/>
  <c r="E9199" i="1"/>
  <c r="E9198" i="1"/>
  <c r="E9197" i="1"/>
  <c r="E9196" i="1"/>
  <c r="E9195" i="1"/>
  <c r="E9194" i="1"/>
  <c r="E9193" i="1"/>
  <c r="E9192" i="1"/>
  <c r="E9191" i="1"/>
  <c r="E9190" i="1"/>
  <c r="E9189" i="1"/>
  <c r="E9188" i="1"/>
  <c r="E9187" i="1"/>
  <c r="E9186" i="1"/>
  <c r="E9185" i="1"/>
  <c r="E9184" i="1"/>
  <c r="E9183" i="1"/>
  <c r="E9182" i="1"/>
  <c r="E9181" i="1"/>
  <c r="E9180" i="1"/>
  <c r="E9179" i="1"/>
  <c r="E9178" i="1"/>
  <c r="E9177" i="1"/>
  <c r="E9176" i="1"/>
  <c r="E9175" i="1"/>
  <c r="E9174" i="1"/>
  <c r="E9173" i="1"/>
  <c r="E9172" i="1"/>
  <c r="E9171" i="1"/>
  <c r="E9170" i="1"/>
  <c r="E9169" i="1"/>
  <c r="E9168" i="1"/>
  <c r="E9167" i="1"/>
  <c r="E9166" i="1"/>
  <c r="E9165" i="1"/>
  <c r="E9164" i="1"/>
  <c r="E9163" i="1"/>
  <c r="E9162" i="1"/>
  <c r="E9161" i="1"/>
  <c r="E9160" i="1"/>
  <c r="E9159" i="1"/>
  <c r="E9158" i="1"/>
  <c r="E9157" i="1"/>
  <c r="E9156" i="1"/>
  <c r="E9155" i="1"/>
  <c r="E9154" i="1"/>
  <c r="E9153" i="1"/>
  <c r="E9152" i="1"/>
  <c r="E9151" i="1"/>
  <c r="E9150" i="1"/>
  <c r="E9149" i="1"/>
  <c r="E9148" i="1"/>
  <c r="E9147" i="1"/>
  <c r="E9146" i="1"/>
  <c r="E9145" i="1"/>
  <c r="E9144" i="1"/>
  <c r="E9143" i="1"/>
  <c r="E9142" i="1"/>
  <c r="E9141" i="1"/>
  <c r="E9140" i="1"/>
  <c r="E9139" i="1"/>
  <c r="E9138" i="1"/>
  <c r="E9137" i="1"/>
  <c r="E9136" i="1"/>
  <c r="E9135" i="1"/>
  <c r="E9134" i="1"/>
  <c r="E9133" i="1"/>
  <c r="E9132" i="1"/>
  <c r="E9131" i="1"/>
  <c r="E9130" i="1"/>
  <c r="E9129" i="1"/>
  <c r="E9128" i="1"/>
  <c r="E9127" i="1"/>
  <c r="E9126" i="1"/>
  <c r="E9125" i="1"/>
  <c r="E9124" i="1"/>
  <c r="E9123" i="1"/>
  <c r="E9122" i="1"/>
  <c r="E9121" i="1"/>
  <c r="E9120" i="1"/>
  <c r="E9119" i="1"/>
  <c r="E9118" i="1"/>
  <c r="E9117" i="1"/>
  <c r="E9116" i="1"/>
  <c r="E9115" i="1"/>
  <c r="E9114" i="1"/>
  <c r="E9113" i="1"/>
  <c r="E9112" i="1"/>
  <c r="E9111" i="1"/>
  <c r="E9110" i="1"/>
  <c r="E9109" i="1"/>
  <c r="E9108" i="1"/>
  <c r="E9107" i="1"/>
  <c r="E9106" i="1"/>
  <c r="E9105" i="1"/>
  <c r="E9104" i="1"/>
  <c r="E9103" i="1"/>
  <c r="E9102" i="1"/>
  <c r="E9101" i="1"/>
  <c r="E9100" i="1"/>
  <c r="E9099" i="1"/>
  <c r="E9098" i="1"/>
  <c r="E9097" i="1"/>
  <c r="E9096" i="1"/>
  <c r="E9095" i="1"/>
  <c r="E9094" i="1"/>
  <c r="E9093" i="1"/>
  <c r="E9092" i="1"/>
  <c r="E9091" i="1"/>
  <c r="E9090" i="1"/>
  <c r="E9089" i="1"/>
  <c r="E9088" i="1"/>
  <c r="E9087" i="1"/>
  <c r="E9086" i="1"/>
  <c r="E9085" i="1"/>
  <c r="E9084" i="1"/>
  <c r="E9083" i="1"/>
  <c r="E9082" i="1"/>
  <c r="E9081" i="1"/>
  <c r="E9080" i="1"/>
  <c r="E9079" i="1"/>
  <c r="E9078" i="1"/>
  <c r="E9077" i="1"/>
  <c r="E9076" i="1"/>
  <c r="E9075" i="1"/>
  <c r="E9074" i="1"/>
  <c r="E9073" i="1"/>
  <c r="E9072" i="1"/>
  <c r="E9071" i="1"/>
  <c r="E9070" i="1"/>
  <c r="E9069" i="1"/>
  <c r="E9068" i="1"/>
  <c r="E9067" i="1"/>
  <c r="E9066" i="1"/>
  <c r="E9065" i="1"/>
  <c r="E9064" i="1"/>
  <c r="E9063" i="1"/>
  <c r="E9062" i="1"/>
  <c r="E9061" i="1"/>
  <c r="E9060" i="1"/>
  <c r="E9059" i="1"/>
  <c r="E9058" i="1"/>
  <c r="E9057" i="1"/>
  <c r="E9056" i="1"/>
  <c r="E9055" i="1"/>
  <c r="E9054" i="1"/>
  <c r="E9053" i="1"/>
  <c r="E9052" i="1"/>
  <c r="E9051" i="1"/>
  <c r="E9050" i="1"/>
  <c r="E9049" i="1"/>
  <c r="E9048" i="1"/>
  <c r="E9047" i="1"/>
  <c r="E9046" i="1"/>
  <c r="E9045" i="1"/>
  <c r="E9044" i="1"/>
  <c r="E9043" i="1"/>
  <c r="E9042" i="1"/>
  <c r="E9041" i="1"/>
  <c r="E9040" i="1"/>
  <c r="E9039" i="1"/>
  <c r="E9038" i="1"/>
  <c r="E9037" i="1"/>
  <c r="E9036" i="1"/>
  <c r="E9035" i="1"/>
  <c r="E9034" i="1"/>
  <c r="E9033" i="1"/>
  <c r="E9032" i="1"/>
  <c r="E9031" i="1"/>
  <c r="E9030" i="1"/>
  <c r="E9029" i="1"/>
  <c r="E9028" i="1"/>
  <c r="E9027" i="1"/>
  <c r="E9026" i="1"/>
  <c r="E9025" i="1"/>
  <c r="E9024" i="1"/>
  <c r="E9023" i="1"/>
  <c r="E9022" i="1"/>
  <c r="E9021" i="1"/>
  <c r="E9020" i="1"/>
  <c r="E9019" i="1"/>
  <c r="E9018" i="1"/>
  <c r="E9017" i="1"/>
  <c r="E9016" i="1"/>
  <c r="E9015" i="1"/>
  <c r="E9014" i="1"/>
  <c r="E9013" i="1"/>
  <c r="E9012" i="1"/>
  <c r="E9011" i="1"/>
  <c r="E9010" i="1"/>
  <c r="E9009" i="1"/>
  <c r="E9008" i="1"/>
  <c r="E9007" i="1"/>
  <c r="E9006" i="1"/>
  <c r="E9005" i="1"/>
  <c r="E9004" i="1"/>
  <c r="E9003" i="1"/>
  <c r="E9002" i="1"/>
  <c r="E9001" i="1"/>
  <c r="E9000" i="1"/>
  <c r="E8999" i="1"/>
  <c r="E8998" i="1"/>
  <c r="E8997" i="1"/>
  <c r="E8996" i="1"/>
  <c r="E8995" i="1"/>
  <c r="E8994" i="1"/>
  <c r="E8993" i="1"/>
  <c r="E8992" i="1"/>
  <c r="E8991" i="1"/>
  <c r="E8990" i="1"/>
  <c r="E8989" i="1"/>
  <c r="E8988" i="1"/>
  <c r="E8987" i="1"/>
  <c r="E8986" i="1"/>
  <c r="E8985" i="1"/>
  <c r="E8984" i="1"/>
  <c r="E8983" i="1"/>
  <c r="E8982" i="1"/>
  <c r="E8981" i="1"/>
  <c r="E8980" i="1"/>
  <c r="E8979" i="1"/>
  <c r="E8978" i="1"/>
  <c r="E8977" i="1"/>
  <c r="E8976" i="1"/>
  <c r="E8975" i="1"/>
  <c r="E8974" i="1"/>
  <c r="E8973" i="1"/>
  <c r="E8972" i="1"/>
  <c r="E8971" i="1"/>
  <c r="E8970" i="1"/>
  <c r="E8969" i="1"/>
  <c r="E8968" i="1"/>
  <c r="E8967" i="1"/>
  <c r="E8966" i="1"/>
  <c r="E8965" i="1"/>
  <c r="E8964" i="1"/>
  <c r="E8963" i="1"/>
  <c r="E8962" i="1"/>
  <c r="E8961" i="1"/>
  <c r="E8960" i="1"/>
  <c r="E8959" i="1"/>
  <c r="E8958" i="1"/>
  <c r="E8957" i="1"/>
  <c r="E8956" i="1"/>
  <c r="E8955" i="1"/>
  <c r="E8954" i="1"/>
  <c r="E8953" i="1"/>
  <c r="E8952" i="1"/>
  <c r="E8951" i="1"/>
  <c r="E8950" i="1"/>
  <c r="E8949" i="1"/>
  <c r="E8948" i="1"/>
  <c r="E8947" i="1"/>
  <c r="E8946" i="1"/>
  <c r="E8945" i="1"/>
  <c r="E8944" i="1"/>
  <c r="E8943" i="1"/>
  <c r="E8942" i="1"/>
  <c r="E8941" i="1"/>
  <c r="E8940" i="1"/>
  <c r="E8939" i="1"/>
  <c r="E8938" i="1"/>
  <c r="E8937" i="1"/>
  <c r="E8936" i="1"/>
  <c r="E8935" i="1"/>
  <c r="E8934" i="1"/>
  <c r="E8933" i="1"/>
  <c r="E8932" i="1"/>
  <c r="E8931" i="1"/>
  <c r="E8930" i="1"/>
  <c r="E8929" i="1"/>
  <c r="E8928" i="1"/>
  <c r="E8927" i="1"/>
  <c r="E8926" i="1"/>
  <c r="E8925" i="1"/>
  <c r="E8924" i="1"/>
  <c r="E8923" i="1"/>
  <c r="E8922" i="1"/>
  <c r="E8921" i="1"/>
  <c r="E8920" i="1"/>
  <c r="E8919" i="1"/>
  <c r="E8918" i="1"/>
  <c r="E8917" i="1"/>
  <c r="E8916" i="1"/>
  <c r="E8915" i="1"/>
  <c r="E8914" i="1"/>
  <c r="E8913" i="1"/>
  <c r="E8912" i="1"/>
  <c r="E8911" i="1"/>
  <c r="E8910" i="1"/>
  <c r="E8909" i="1"/>
  <c r="E8908" i="1"/>
  <c r="E8907" i="1"/>
  <c r="E8906" i="1"/>
  <c r="E8905" i="1"/>
  <c r="E8904" i="1"/>
  <c r="E8903" i="1"/>
  <c r="E8902" i="1"/>
  <c r="E8901" i="1"/>
  <c r="E8900" i="1"/>
  <c r="E8899" i="1"/>
  <c r="E8898" i="1"/>
  <c r="E8897" i="1"/>
  <c r="E8896" i="1"/>
  <c r="E8895" i="1"/>
  <c r="E8894" i="1"/>
  <c r="E8893" i="1"/>
  <c r="E8892" i="1"/>
  <c r="E8891" i="1"/>
  <c r="E8890" i="1"/>
  <c r="E8889" i="1"/>
  <c r="E8888" i="1"/>
  <c r="E8887" i="1"/>
  <c r="E8886" i="1"/>
  <c r="E8885" i="1"/>
  <c r="E8884" i="1"/>
  <c r="E8883" i="1"/>
  <c r="E8882" i="1"/>
  <c r="E8881" i="1"/>
  <c r="E8880" i="1"/>
  <c r="E8879" i="1"/>
  <c r="E8878" i="1"/>
  <c r="E8877" i="1"/>
  <c r="E8876" i="1"/>
  <c r="E8875" i="1"/>
  <c r="E8874" i="1"/>
  <c r="E8873" i="1"/>
  <c r="E8872" i="1"/>
  <c r="E8871" i="1"/>
  <c r="E8870" i="1"/>
  <c r="E8869" i="1"/>
  <c r="E8868" i="1"/>
  <c r="E8867" i="1"/>
  <c r="E8866" i="1"/>
  <c r="E8865" i="1"/>
  <c r="E8864" i="1"/>
  <c r="E8863" i="1"/>
  <c r="E8862" i="1"/>
  <c r="E8861" i="1"/>
  <c r="E8860" i="1"/>
  <c r="E8859" i="1"/>
  <c r="E8858" i="1"/>
  <c r="E8857" i="1"/>
  <c r="E8856" i="1"/>
  <c r="E8855" i="1"/>
  <c r="E8854" i="1"/>
  <c r="E8853" i="1"/>
  <c r="E8852" i="1"/>
  <c r="E8851" i="1"/>
  <c r="E8850" i="1"/>
  <c r="E8849" i="1"/>
  <c r="E8848" i="1"/>
  <c r="E8847" i="1"/>
  <c r="E8846" i="1"/>
  <c r="E8845" i="1"/>
  <c r="E8844" i="1"/>
  <c r="E8843" i="1"/>
  <c r="E8842" i="1"/>
  <c r="E8841" i="1"/>
  <c r="E8840" i="1"/>
  <c r="E8839" i="1"/>
  <c r="E8838" i="1"/>
  <c r="E8837" i="1"/>
  <c r="E8836" i="1"/>
  <c r="E8835" i="1"/>
  <c r="E8834" i="1"/>
  <c r="E8833" i="1"/>
  <c r="E8832" i="1"/>
  <c r="E8831" i="1"/>
  <c r="E8830" i="1"/>
  <c r="E8829" i="1"/>
  <c r="E8828" i="1"/>
  <c r="E8827" i="1"/>
  <c r="E8826" i="1"/>
  <c r="E8825" i="1"/>
  <c r="E8824" i="1"/>
  <c r="E8823" i="1"/>
  <c r="E8822" i="1"/>
  <c r="E8821" i="1"/>
  <c r="E8820" i="1"/>
  <c r="E8819" i="1"/>
  <c r="E8818" i="1"/>
  <c r="E8817" i="1"/>
  <c r="E8816" i="1"/>
  <c r="E8815" i="1"/>
  <c r="E8814" i="1"/>
  <c r="E8813" i="1"/>
  <c r="E8812" i="1"/>
  <c r="E8811" i="1"/>
  <c r="E8810" i="1"/>
  <c r="E8809" i="1"/>
  <c r="E8808" i="1"/>
  <c r="E8807" i="1"/>
  <c r="E8806" i="1"/>
  <c r="E8805" i="1"/>
  <c r="E8804" i="1"/>
  <c r="E8803" i="1"/>
  <c r="E8802" i="1"/>
  <c r="E8801" i="1"/>
  <c r="E8800" i="1"/>
  <c r="E8799" i="1"/>
  <c r="E8798" i="1"/>
  <c r="E8797" i="1"/>
  <c r="E8796" i="1"/>
  <c r="E8795" i="1"/>
  <c r="E8794" i="1"/>
  <c r="E8793" i="1"/>
  <c r="E8792" i="1"/>
  <c r="E8791" i="1"/>
  <c r="E8790" i="1"/>
  <c r="E8789" i="1"/>
  <c r="E8788" i="1"/>
  <c r="E8787" i="1"/>
  <c r="E8786" i="1"/>
  <c r="E8785" i="1"/>
  <c r="E8784" i="1"/>
  <c r="E8783" i="1"/>
  <c r="E8782" i="1"/>
  <c r="E8781" i="1"/>
  <c r="E8780" i="1"/>
  <c r="E8779" i="1"/>
  <c r="E8778" i="1"/>
  <c r="E8777" i="1"/>
  <c r="E8776" i="1"/>
  <c r="E8775" i="1"/>
  <c r="E8774" i="1"/>
  <c r="E8773" i="1"/>
  <c r="E8772" i="1"/>
  <c r="E8771" i="1"/>
  <c r="E8770" i="1"/>
  <c r="E8769" i="1"/>
  <c r="E8768" i="1"/>
  <c r="E8767" i="1"/>
  <c r="E8766" i="1"/>
  <c r="E8765" i="1"/>
  <c r="E8764" i="1"/>
  <c r="E8763" i="1"/>
  <c r="E8762" i="1"/>
  <c r="E8761" i="1"/>
  <c r="E8760" i="1"/>
  <c r="E8759" i="1"/>
  <c r="E8758" i="1"/>
  <c r="E8757" i="1"/>
  <c r="E8756" i="1"/>
  <c r="E8755" i="1"/>
  <c r="E8754" i="1"/>
  <c r="E8753" i="1"/>
  <c r="E8752" i="1"/>
  <c r="E8751" i="1"/>
  <c r="E8750" i="1"/>
  <c r="E8749" i="1"/>
  <c r="E8748" i="1"/>
  <c r="E8747" i="1"/>
  <c r="E8746" i="1"/>
  <c r="E8745" i="1"/>
  <c r="E8744" i="1"/>
  <c r="E8743" i="1"/>
  <c r="E8742" i="1"/>
  <c r="E8741" i="1"/>
  <c r="E8740" i="1"/>
  <c r="E8739" i="1"/>
  <c r="E8738" i="1"/>
  <c r="E8737" i="1"/>
  <c r="E8736" i="1"/>
  <c r="E8735" i="1"/>
  <c r="E8734" i="1"/>
  <c r="E8733" i="1"/>
  <c r="E8732" i="1"/>
  <c r="E8731" i="1"/>
  <c r="E8730" i="1"/>
  <c r="E8729" i="1"/>
  <c r="E8728" i="1"/>
  <c r="E8727" i="1"/>
  <c r="E8726" i="1"/>
  <c r="E8725" i="1"/>
  <c r="E8724" i="1"/>
  <c r="E8723" i="1"/>
  <c r="E8722" i="1"/>
  <c r="E8721" i="1"/>
  <c r="E8720" i="1"/>
  <c r="E8719" i="1"/>
  <c r="E8718" i="1"/>
  <c r="E8717" i="1"/>
  <c r="E8716" i="1"/>
  <c r="E8715" i="1"/>
  <c r="E8714" i="1"/>
  <c r="E8713" i="1"/>
  <c r="E8712" i="1"/>
  <c r="E8711" i="1"/>
  <c r="E8710" i="1"/>
  <c r="E8709" i="1"/>
  <c r="E8708" i="1"/>
  <c r="E8707" i="1"/>
  <c r="E8706" i="1"/>
  <c r="E8705" i="1"/>
  <c r="E8704" i="1"/>
  <c r="E8703" i="1"/>
  <c r="E8702" i="1"/>
  <c r="E8701" i="1"/>
  <c r="E8700" i="1"/>
  <c r="E8699" i="1"/>
  <c r="E8698" i="1"/>
  <c r="E8697" i="1"/>
  <c r="E8696" i="1"/>
  <c r="E8695" i="1"/>
  <c r="E8694" i="1"/>
  <c r="E8693" i="1"/>
  <c r="E8692" i="1"/>
  <c r="E8691" i="1"/>
  <c r="E8690" i="1"/>
  <c r="E8689" i="1"/>
  <c r="E8688" i="1"/>
  <c r="E8687" i="1"/>
  <c r="E8686" i="1"/>
  <c r="E8685" i="1"/>
  <c r="E8684" i="1"/>
  <c r="E8683" i="1"/>
  <c r="E8682" i="1"/>
  <c r="E8681" i="1"/>
  <c r="E8680" i="1"/>
  <c r="E8679" i="1"/>
  <c r="E8678" i="1"/>
  <c r="E8677" i="1"/>
  <c r="E8676" i="1"/>
  <c r="E8675" i="1"/>
  <c r="E8674" i="1"/>
  <c r="E8673" i="1"/>
  <c r="E8672" i="1"/>
  <c r="E8671" i="1"/>
  <c r="E8670" i="1"/>
  <c r="E8669" i="1"/>
  <c r="E8668" i="1"/>
  <c r="E8667" i="1"/>
  <c r="E8666" i="1"/>
  <c r="E8665" i="1"/>
  <c r="E8664" i="1"/>
  <c r="E8663" i="1"/>
  <c r="E8662" i="1"/>
  <c r="E8661" i="1"/>
  <c r="E8660" i="1"/>
  <c r="E8659" i="1"/>
  <c r="E8658" i="1"/>
  <c r="E8657" i="1"/>
  <c r="E8656" i="1"/>
  <c r="E8655" i="1"/>
  <c r="E8654" i="1"/>
  <c r="E8653" i="1"/>
  <c r="E8652" i="1"/>
  <c r="E8651" i="1"/>
  <c r="E8650" i="1"/>
  <c r="E8649" i="1"/>
  <c r="E8648" i="1"/>
  <c r="E8647" i="1"/>
  <c r="E8646" i="1"/>
  <c r="E8645" i="1"/>
  <c r="E8644" i="1"/>
  <c r="E8643" i="1"/>
  <c r="E8642" i="1"/>
  <c r="E8641" i="1"/>
  <c r="E8640" i="1"/>
  <c r="E8639" i="1"/>
  <c r="E8638" i="1"/>
  <c r="E8637" i="1"/>
  <c r="E8636" i="1"/>
  <c r="E8635" i="1"/>
  <c r="E8634" i="1"/>
  <c r="E8633" i="1"/>
  <c r="E8632" i="1"/>
  <c r="E8631" i="1"/>
  <c r="E8630" i="1"/>
  <c r="E8629" i="1"/>
  <c r="E8628" i="1"/>
  <c r="E8627" i="1"/>
  <c r="E8626" i="1"/>
  <c r="E8625" i="1"/>
  <c r="E8624" i="1"/>
  <c r="E8623" i="1"/>
  <c r="E8622" i="1"/>
  <c r="E8621" i="1"/>
  <c r="E8620" i="1"/>
  <c r="E8619" i="1"/>
  <c r="E8618" i="1"/>
  <c r="E8617" i="1"/>
  <c r="E8616" i="1"/>
  <c r="E8615" i="1"/>
  <c r="E8614" i="1"/>
  <c r="E8613" i="1"/>
  <c r="E8612" i="1"/>
  <c r="E8611" i="1"/>
  <c r="E8610" i="1"/>
  <c r="E8609" i="1"/>
  <c r="E8608" i="1"/>
  <c r="E8607" i="1"/>
  <c r="E8606" i="1"/>
  <c r="E8605" i="1"/>
  <c r="E8604" i="1"/>
  <c r="E8603" i="1"/>
  <c r="E8602" i="1"/>
  <c r="E8601" i="1"/>
  <c r="E8600" i="1"/>
  <c r="E8599" i="1"/>
  <c r="E8598" i="1"/>
  <c r="E8597" i="1"/>
  <c r="E8596" i="1"/>
  <c r="E8595" i="1"/>
  <c r="E8594" i="1"/>
  <c r="E8593" i="1"/>
  <c r="E8592" i="1"/>
  <c r="E8591" i="1"/>
  <c r="E8590" i="1"/>
  <c r="E8589" i="1"/>
  <c r="E8588" i="1"/>
  <c r="E8587" i="1"/>
  <c r="E8586" i="1"/>
  <c r="E8585" i="1"/>
  <c r="E8584" i="1"/>
  <c r="E8583" i="1"/>
  <c r="E8582" i="1"/>
  <c r="E8581" i="1"/>
  <c r="E8580" i="1"/>
  <c r="E8579" i="1"/>
  <c r="E8578" i="1"/>
  <c r="E8577" i="1"/>
  <c r="E8576" i="1"/>
  <c r="E8575" i="1"/>
  <c r="E8574" i="1"/>
  <c r="E8573" i="1"/>
  <c r="E8572" i="1"/>
  <c r="E8571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7712" i="1"/>
  <c r="E771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<sst xmlns="http://schemas.openxmlformats.org/spreadsheetml/2006/main" count="37699" uniqueCount="9368">
  <si>
    <t>76-BQ-20</t>
  </si>
  <si>
    <t>BG-99-DV</t>
  </si>
  <si>
    <t>25-57-HM</t>
  </si>
  <si>
    <t>BG-02-TB</t>
  </si>
  <si>
    <t>29-88-OQ</t>
  </si>
  <si>
    <t>71-ND-89</t>
  </si>
  <si>
    <t>BH-23-MQ</t>
  </si>
  <si>
    <t>29-87-OQ</t>
  </si>
  <si>
    <t>AV-64-OT</t>
  </si>
  <si>
    <t>AT-78-BF</t>
  </si>
  <si>
    <t>71-ND-88</t>
  </si>
  <si>
    <t>89-07-SA</t>
  </si>
  <si>
    <t>BG-03-SZ</t>
  </si>
  <si>
    <t>77-52-HR</t>
  </si>
  <si>
    <t>AT-72-QN</t>
  </si>
  <si>
    <t>BL-65-JQ</t>
  </si>
  <si>
    <t>BL-63-JQ</t>
  </si>
  <si>
    <t>89-65-ST</t>
  </si>
  <si>
    <t>05-XE-51</t>
  </si>
  <si>
    <t>33-JT-95</t>
  </si>
  <si>
    <t>2024-09-30 19:00:28</t>
  </si>
  <si>
    <t>2024-09-30 18:03:12</t>
  </si>
  <si>
    <t>2024-09-30 16:54:24</t>
  </si>
  <si>
    <t>2024-09-30 16:14:12</t>
  </si>
  <si>
    <t>2024-09-30 16:47:00</t>
  </si>
  <si>
    <t>2024-09-30 16:19:30</t>
  </si>
  <si>
    <t>2024-09-30 16:19:52</t>
  </si>
  <si>
    <t>2024-09-30 15:56:20</t>
  </si>
  <si>
    <t>2024-09-30 15:49:59</t>
  </si>
  <si>
    <t>2024-09-30 15:28:52</t>
  </si>
  <si>
    <t>2024-09-30 15:27:48</t>
  </si>
  <si>
    <t>2024-09-30 15:42:36</t>
  </si>
  <si>
    <t>2024-09-30 15:27:02</t>
  </si>
  <si>
    <t>2024-09-30 15:25:35</t>
  </si>
  <si>
    <t>2024-09-30 15:13:50</t>
  </si>
  <si>
    <t>2024-09-30 15:16:22</t>
  </si>
  <si>
    <t>2024-09-30 15:15:10</t>
  </si>
  <si>
    <t>2024-09-30 15:10:36</t>
  </si>
  <si>
    <t>2024-09-30 14:05:20</t>
  </si>
  <si>
    <t>2024-09-30 13:42:42</t>
  </si>
  <si>
    <t>2024-09-30 13:23:13</t>
  </si>
  <si>
    <t>2024-09-30 13:07:52</t>
  </si>
  <si>
    <t>2024-09-30 12:15:42</t>
  </si>
  <si>
    <t>2024-09-30 12:04:17</t>
  </si>
  <si>
    <t>2024-09-30 11:26:12</t>
  </si>
  <si>
    <t>2024-09-30 11:29:06</t>
  </si>
  <si>
    <t>2024-09-30 11:12:18</t>
  </si>
  <si>
    <t>2024-09-30 11:17:26</t>
  </si>
  <si>
    <t>2024-09-30 11:06:16</t>
  </si>
  <si>
    <t>2024-09-30 10:52:16</t>
  </si>
  <si>
    <t>2024-09-30 09:45:39</t>
  </si>
  <si>
    <t>2024-09-30 08:59:28</t>
  </si>
  <si>
    <t>2024-09-30 09:17:47</t>
  </si>
  <si>
    <t>2024-09-30 08:44:52</t>
  </si>
  <si>
    <t>2024-09-30 07:26:32</t>
  </si>
  <si>
    <t>2024-09-29 07:52:45</t>
  </si>
  <si>
    <t>2024-09-29 07:40:49</t>
  </si>
  <si>
    <t>2024-09-28 18:42:06</t>
  </si>
  <si>
    <t>2024-09-28 18:15:22</t>
  </si>
  <si>
    <t>2024-09-28 17:00:46</t>
  </si>
  <si>
    <t>2024-09-28 16:53:44</t>
  </si>
  <si>
    <t>2024-09-28 15:37:29</t>
  </si>
  <si>
    <t>2024-09-28 10:50:59</t>
  </si>
  <si>
    <t>2024-09-28 09:46:22</t>
  </si>
  <si>
    <t>2024-09-28 09:36:56</t>
  </si>
  <si>
    <t>2024-09-28 06:22:29</t>
  </si>
  <si>
    <t>2024-09-28 06:05:54</t>
  </si>
  <si>
    <t>2024-09-27 23:16:40</t>
  </si>
  <si>
    <t>2024-09-27 23:11:43</t>
  </si>
  <si>
    <t>2024-09-27 20:29:28</t>
  </si>
  <si>
    <t>2024-09-27 19:47:22</t>
  </si>
  <si>
    <t>2024-09-27 18:54:28</t>
  </si>
  <si>
    <t>2024-09-27 18:38:48</t>
  </si>
  <si>
    <t>2024-09-27 17:52:34</t>
  </si>
  <si>
    <t>2024-09-27 17:46:23</t>
  </si>
  <si>
    <t>2024-09-27 17:20:06</t>
  </si>
  <si>
    <t>2024-09-27 16:37:24</t>
  </si>
  <si>
    <t>2024-09-27 16:25:02</t>
  </si>
  <si>
    <t>2024-09-27 16:18:21</t>
  </si>
  <si>
    <t>2024-09-27 16:05:00</t>
  </si>
  <si>
    <t>2024-09-27 15:33:22</t>
  </si>
  <si>
    <t>2024-09-27 11:57:08</t>
  </si>
  <si>
    <t>2024-09-27 12:24:49</t>
  </si>
  <si>
    <t>2024-09-27 11:26:46</t>
  </si>
  <si>
    <t>2024-09-27 10:54:12</t>
  </si>
  <si>
    <t>2024-09-27 11:02:00</t>
  </si>
  <si>
    <t>2024-09-27 10:55:08</t>
  </si>
  <si>
    <t>2024-09-27 10:40:50</t>
  </si>
  <si>
    <t>2024-09-27 09:10:56</t>
  </si>
  <si>
    <t>2024-09-27 08:29:50</t>
  </si>
  <si>
    <t>2024-09-27 08:28:14</t>
  </si>
  <si>
    <t>2024-09-27 08:07:08</t>
  </si>
  <si>
    <t>2024-09-27 07:57:21</t>
  </si>
  <si>
    <t>2024-09-27 07:44:34</t>
  </si>
  <si>
    <t>2024-09-27 07:28:12</t>
  </si>
  <si>
    <t>2024-09-27 07:25:07</t>
  </si>
  <si>
    <t>2024-09-27 05:54:01</t>
  </si>
  <si>
    <t>2024-09-27 05:37:38</t>
  </si>
  <si>
    <t>2024-09-26 22:29:29</t>
  </si>
  <si>
    <t>2024-09-26 18:45:29</t>
  </si>
  <si>
    <t>2024-09-26 18:42:59</t>
  </si>
  <si>
    <t>2024-09-26 17:23:56</t>
  </si>
  <si>
    <t>2024-09-26 17:31:44</t>
  </si>
  <si>
    <t>2024-09-26 17:39:45</t>
  </si>
  <si>
    <t>2024-09-26 17:21:00</t>
  </si>
  <si>
    <t>2024-09-26 16:20:58</t>
  </si>
  <si>
    <t>2024-09-26 15:39:52</t>
  </si>
  <si>
    <t>2024-09-26 15:44:36</t>
  </si>
  <si>
    <t>2024-09-26 15:41:06</t>
  </si>
  <si>
    <t>2024-09-26 15:35:44</t>
  </si>
  <si>
    <t>2024-09-26 14:33:40</t>
  </si>
  <si>
    <t>2024-09-26 15:07:26</t>
  </si>
  <si>
    <t>2024-09-26 14:59:59</t>
  </si>
  <si>
    <t>2024-09-26 14:43:46</t>
  </si>
  <si>
    <t>2024-09-26 14:46:14</t>
  </si>
  <si>
    <t>2024-09-26 14:32:02</t>
  </si>
  <si>
    <t>2024-09-26 14:29:38</t>
  </si>
  <si>
    <t>2024-09-26 12:48:22</t>
  </si>
  <si>
    <t>2024-09-26 12:13:04</t>
  </si>
  <si>
    <t>2024-09-26 12:27:29</t>
  </si>
  <si>
    <t>2024-09-26 12:19:46</t>
  </si>
  <si>
    <t>2024-09-26 11:56:08</t>
  </si>
  <si>
    <t>2024-09-26 11:15:50</t>
  </si>
  <si>
    <t>2024-09-26 11:04:23</t>
  </si>
  <si>
    <t>2024-09-26 11:02:21</t>
  </si>
  <si>
    <t>2024-09-26 10:24:07</t>
  </si>
  <si>
    <t>2024-09-26 10:11:10</t>
  </si>
  <si>
    <t>2024-09-26 10:04:22</t>
  </si>
  <si>
    <t>2024-09-26 09:17:40</t>
  </si>
  <si>
    <t>2024-09-26 09:32:04</t>
  </si>
  <si>
    <t>2024-09-26 09:24:52</t>
  </si>
  <si>
    <t>2024-09-26 09:09:20</t>
  </si>
  <si>
    <t>2024-09-26 07:42:10</t>
  </si>
  <si>
    <t>2024-09-26 07:34:01</t>
  </si>
  <si>
    <t>2024-09-25 20:09:40</t>
  </si>
  <si>
    <t>2024-09-25 17:41:02</t>
  </si>
  <si>
    <t>2024-09-25 17:23:20</t>
  </si>
  <si>
    <t>2024-09-25 17:09:22</t>
  </si>
  <si>
    <t>2024-09-25 17:23:12</t>
  </si>
  <si>
    <t>2024-09-25 16:59:56</t>
  </si>
  <si>
    <t>2024-09-25 16:56:56</t>
  </si>
  <si>
    <t>2024-09-25 16:45:00</t>
  </si>
  <si>
    <t>2024-09-25 16:55:13</t>
  </si>
  <si>
    <t>2024-09-25 16:07:16</t>
  </si>
  <si>
    <t>2024-09-25 16:15:58</t>
  </si>
  <si>
    <t>2024-09-25 15:40:50</t>
  </si>
  <si>
    <t>2024-09-25 15:52:31</t>
  </si>
  <si>
    <t>2024-09-25 15:25:14</t>
  </si>
  <si>
    <t>2024-09-25 14:40:29</t>
  </si>
  <si>
    <t>2024-09-25 13:48:42</t>
  </si>
  <si>
    <t>2024-09-25 13:45:48</t>
  </si>
  <si>
    <t>2024-09-25 13:27:18</t>
  </si>
  <si>
    <t>2024-09-25 13:34:33</t>
  </si>
  <si>
    <t>2024-09-25 11:17:34</t>
  </si>
  <si>
    <t>2024-09-25 11:17:40</t>
  </si>
  <si>
    <t>2024-09-25 11:05:28</t>
  </si>
  <si>
    <t>2024-09-25 10:54:55</t>
  </si>
  <si>
    <t>2024-09-25 10:37:18</t>
  </si>
  <si>
    <t>2024-09-25 10:34:22</t>
  </si>
  <si>
    <t>2024-09-25 10:16:22</t>
  </si>
  <si>
    <t>2024-09-25 10:12:59</t>
  </si>
  <si>
    <t>2024-09-25 07:17:09</t>
  </si>
  <si>
    <t>2024-09-25 06:39:46</t>
  </si>
  <si>
    <t>2024-09-25 05:34:28</t>
  </si>
  <si>
    <t>2024-09-24 19:00:48</t>
  </si>
  <si>
    <t>2024-09-24 18:31:45</t>
  </si>
  <si>
    <t>2024-09-24 18:15:02</t>
  </si>
  <si>
    <t>2024-09-24 17:59:12</t>
  </si>
  <si>
    <t>2024-09-24 17:50:40</t>
  </si>
  <si>
    <t>2024-09-24 17:33:57</t>
  </si>
  <si>
    <t>2024-09-24 17:18:00</t>
  </si>
  <si>
    <t>2024-09-24 17:23:52</t>
  </si>
  <si>
    <t>2024-09-24 16:35:58</t>
  </si>
  <si>
    <t>2024-09-24 16:35:38</t>
  </si>
  <si>
    <t>2024-09-24 16:40:36</t>
  </si>
  <si>
    <t>2024-09-24 16:30:15</t>
  </si>
  <si>
    <t>2024-09-24 15:58:46</t>
  </si>
  <si>
    <t>2024-09-24 15:58:36</t>
  </si>
  <si>
    <t>2024-09-24 15:40:32</t>
  </si>
  <si>
    <t>2024-09-24 15:41:53</t>
  </si>
  <si>
    <t>2024-09-24 15:32:32</t>
  </si>
  <si>
    <t>2024-09-24 15:26:50</t>
  </si>
  <si>
    <t>2024-09-24 13:16:08</t>
  </si>
  <si>
    <t>2024-09-24 13:11:26</t>
  </si>
  <si>
    <t>2024-09-24 13:08:16</t>
  </si>
  <si>
    <t>2024-09-24 12:53:44</t>
  </si>
  <si>
    <t>2024-09-24 11:57:48</t>
  </si>
  <si>
    <t>2024-09-24 11:55:20</t>
  </si>
  <si>
    <t>2024-09-24 11:36:51</t>
  </si>
  <si>
    <t>2024-09-24 11:34:32</t>
  </si>
  <si>
    <t>2024-09-24 11:25:50</t>
  </si>
  <si>
    <t>2024-09-24 11:04:12</t>
  </si>
  <si>
    <t>2024-09-24 11:02:34</t>
  </si>
  <si>
    <t>2024-09-24 10:49:18</t>
  </si>
  <si>
    <t>2024-09-24 10:39:34</t>
  </si>
  <si>
    <t>2024-09-24 10:13:30</t>
  </si>
  <si>
    <t>2024-09-24 09:31:54</t>
  </si>
  <si>
    <t>2024-09-24 09:07:18</t>
  </si>
  <si>
    <t>2024-09-24 08:54:08</t>
  </si>
  <si>
    <t>2024-09-24 08:51:32</t>
  </si>
  <si>
    <t>2024-09-24 08:46:49</t>
  </si>
  <si>
    <t>2024-09-24 08:36:14</t>
  </si>
  <si>
    <t>2024-09-24 08:23:12</t>
  </si>
  <si>
    <t>2024-09-24 05:40:54</t>
  </si>
  <si>
    <t>2024-09-24 07:33:48</t>
  </si>
  <si>
    <t>2024-09-24 07:25:33</t>
  </si>
  <si>
    <t>2024-09-24 04:52:54</t>
  </si>
  <si>
    <t>2024-09-23 19:10:59</t>
  </si>
  <si>
    <t>2024-09-23 18:55:36</t>
  </si>
  <si>
    <t>2024-09-23 17:34:22</t>
  </si>
  <si>
    <t>2024-09-23 16:17:42</t>
  </si>
  <si>
    <t>2024-09-23 15:05:22</t>
  </si>
  <si>
    <t>2024-09-23 14:31:42</t>
  </si>
  <si>
    <t>2024-09-23 14:22:43</t>
  </si>
  <si>
    <t>2024-09-23 13:53:22</t>
  </si>
  <si>
    <t>2024-09-23 13:33:58</t>
  </si>
  <si>
    <t>2024-09-23 13:05:34</t>
  </si>
  <si>
    <t>2024-09-23 12:35:32</t>
  </si>
  <si>
    <t>2024-09-23 11:46:56</t>
  </si>
  <si>
    <t>2024-09-23 11:46:24</t>
  </si>
  <si>
    <t>2024-09-23 12:02:28</t>
  </si>
  <si>
    <t>2024-09-23 11:45:00</t>
  </si>
  <si>
    <t>2024-09-23 11:32:50</t>
  </si>
  <si>
    <t>2024-09-23 10:46:52</t>
  </si>
  <si>
    <t>2024-09-23 10:30:42</t>
  </si>
  <si>
    <t>2024-09-23 10:01:18</t>
  </si>
  <si>
    <t>2024-09-23 10:00:50</t>
  </si>
  <si>
    <t>2024-09-23 09:10:26</t>
  </si>
  <si>
    <t>2024-09-23 09:18:04</t>
  </si>
  <si>
    <t>2024-09-23 08:38:54</t>
  </si>
  <si>
    <t>2024-09-22 18:53:56</t>
  </si>
  <si>
    <t>2024-09-22 13:43:06</t>
  </si>
  <si>
    <t>2024-09-20 18:35:46</t>
  </si>
  <si>
    <t>2024-09-20 16:21:48</t>
  </si>
  <si>
    <t>2024-09-20 16:36:42</t>
  </si>
  <si>
    <t>2024-09-20 15:54:56</t>
  </si>
  <si>
    <t>2024-09-20 12:23:04</t>
  </si>
  <si>
    <t>2024-09-20 12:07:48</t>
  </si>
  <si>
    <t>2024-09-20 11:03:28</t>
  </si>
  <si>
    <t>2024-09-20 11:20:48</t>
  </si>
  <si>
    <t>2024-09-20 11:29:52</t>
  </si>
  <si>
    <t>2024-09-20 11:20:46</t>
  </si>
  <si>
    <t>2024-09-20 10:58:26</t>
  </si>
  <si>
    <t>2024-09-20 11:05:34</t>
  </si>
  <si>
    <t>2024-09-20 10:40:56</t>
  </si>
  <si>
    <t>2024-09-20 10:17:26</t>
  </si>
  <si>
    <t>2024-09-20 10:04:10</t>
  </si>
  <si>
    <t>2024-09-20 09:44:10</t>
  </si>
  <si>
    <t>2024-09-20 09:42:34</t>
  </si>
  <si>
    <t>2024-09-20 09:38:53</t>
  </si>
  <si>
    <t>2024-09-20 09:18:52</t>
  </si>
  <si>
    <t>2024-09-20 09:31:51</t>
  </si>
  <si>
    <t>2024-09-20 09:25:48</t>
  </si>
  <si>
    <t>2024-09-20 09:02:52</t>
  </si>
  <si>
    <t>2024-09-20 08:50:12</t>
  </si>
  <si>
    <t>2024-09-20 08:38:58</t>
  </si>
  <si>
    <t>2024-09-20 08:49:02</t>
  </si>
  <si>
    <t>2024-09-20 08:28:26</t>
  </si>
  <si>
    <t>2024-09-20 07:30:58</t>
  </si>
  <si>
    <t>2024-09-20 07:22:22</t>
  </si>
  <si>
    <t>2024-09-19 17:48:12</t>
  </si>
  <si>
    <t>2024-09-19 17:53:22</t>
  </si>
  <si>
    <t>2024-09-19 15:31:40</t>
  </si>
  <si>
    <t>2024-09-19 16:07:30</t>
  </si>
  <si>
    <t>2024-09-19 16:29:46</t>
  </si>
  <si>
    <t>2024-09-19 16:20:23</t>
  </si>
  <si>
    <t>2024-09-19 16:06:08</t>
  </si>
  <si>
    <t>2024-09-19 15:36:59</t>
  </si>
  <si>
    <t>2024-09-19 15:14:06</t>
  </si>
  <si>
    <t>2024-09-19 13:17:12</t>
  </si>
  <si>
    <t>2024-09-19 14:40:17</t>
  </si>
  <si>
    <t>2024-09-19 13:10:34</t>
  </si>
  <si>
    <t>2024-09-19 12:11:44</t>
  </si>
  <si>
    <t>2024-09-19 12:34:46</t>
  </si>
  <si>
    <t>2024-09-19 12:37:01</t>
  </si>
  <si>
    <t>2024-09-19 12:22:22</t>
  </si>
  <si>
    <t>2024-09-19 11:59:42</t>
  </si>
  <si>
    <t>2024-09-19 11:57:53</t>
  </si>
  <si>
    <t>2024-09-19 11:54:43</t>
  </si>
  <si>
    <t>2024-09-19 11:29:46</t>
  </si>
  <si>
    <t>2024-09-19 10:51:14</t>
  </si>
  <si>
    <t>2024-09-19 10:39:15</t>
  </si>
  <si>
    <t>2024-09-19 10:30:02</t>
  </si>
  <si>
    <t>2024-09-19 10:12:44</t>
  </si>
  <si>
    <t>2024-09-19 09:54:58</t>
  </si>
  <si>
    <t>2024-09-19 09:57:30</t>
  </si>
  <si>
    <t>2024-09-19 09:56:23</t>
  </si>
  <si>
    <t>2024-09-19 06:20:48</t>
  </si>
  <si>
    <t>2024-09-19 09:44:02</t>
  </si>
  <si>
    <t>2024-09-19 08:51:16</t>
  </si>
  <si>
    <t>2024-09-19 09:11:30</t>
  </si>
  <si>
    <t>2024-09-19 09:06:18</t>
  </si>
  <si>
    <t>2024-09-19 08:36:32</t>
  </si>
  <si>
    <t>2024-09-19 08:30:10</t>
  </si>
  <si>
    <t>2024-09-19 07:04:04</t>
  </si>
  <si>
    <t>2024-09-19 07:01:59</t>
  </si>
  <si>
    <t>2024-09-19 05:50:54</t>
  </si>
  <si>
    <t>2024-09-18 19:08:10</t>
  </si>
  <si>
    <t>2024-09-18 18:25:50</t>
  </si>
  <si>
    <t>2024-09-18 18:18:58</t>
  </si>
  <si>
    <t>2024-09-18 18:21:31</t>
  </si>
  <si>
    <t>2024-09-18 18:11:46</t>
  </si>
  <si>
    <t>2024-09-18 17:37:38</t>
  </si>
  <si>
    <t>2024-09-18 17:52:03</t>
  </si>
  <si>
    <t>2024-09-18 17:26:50</t>
  </si>
  <si>
    <t>2024-09-18 17:19:38</t>
  </si>
  <si>
    <t>2024-09-18 17:09:14</t>
  </si>
  <si>
    <t>2024-09-18 16:46:36</t>
  </si>
  <si>
    <t>2024-09-18 16:38:02</t>
  </si>
  <si>
    <t>2024-09-18 16:14:14</t>
  </si>
  <si>
    <t>2024-09-18 16:31:52</t>
  </si>
  <si>
    <t>2024-09-18 16:01:48</t>
  </si>
  <si>
    <t>2024-09-18 16:18:40</t>
  </si>
  <si>
    <t>2024-09-18 15:53:37</t>
  </si>
  <si>
    <t>2024-09-18 15:50:06</t>
  </si>
  <si>
    <t>2024-09-18 14:57:50</t>
  </si>
  <si>
    <t>2024-09-18 15:08:07</t>
  </si>
  <si>
    <t>2024-09-18 14:44:38</t>
  </si>
  <si>
    <t>2024-09-18 13:57:04</t>
  </si>
  <si>
    <t>2024-09-18 12:43:16</t>
  </si>
  <si>
    <t>2024-09-18 12:47:13</t>
  </si>
  <si>
    <t>2024-09-18 11:45:20</t>
  </si>
  <si>
    <t>2024-09-18 11:27:12</t>
  </si>
  <si>
    <t>2024-09-18 11:16:26</t>
  </si>
  <si>
    <t>2024-09-18 10:57:00</t>
  </si>
  <si>
    <t>2024-09-18 11:03:47</t>
  </si>
  <si>
    <t>2024-09-18 10:46:10</t>
  </si>
  <si>
    <t>2024-09-18 10:28:10</t>
  </si>
  <si>
    <t>2024-09-18 09:48:40</t>
  </si>
  <si>
    <t>2024-09-18 09:17:22</t>
  </si>
  <si>
    <t>2024-09-18 09:11:31</t>
  </si>
  <si>
    <t>2024-09-18 08:40:30</t>
  </si>
  <si>
    <t>2024-09-18 08:13:40</t>
  </si>
  <si>
    <t>2024-09-18 07:20:38</t>
  </si>
  <si>
    <t>2024-09-18 07:15:20</t>
  </si>
  <si>
    <t>2024-09-18 07:11:54</t>
  </si>
  <si>
    <t>2024-09-17 19:20:22</t>
  </si>
  <si>
    <t>2024-09-17 18:35:04</t>
  </si>
  <si>
    <t>2024-09-17 17:29:08</t>
  </si>
  <si>
    <t>2024-09-17 17:29:53</t>
  </si>
  <si>
    <t>2024-09-17 17:12:38</t>
  </si>
  <si>
    <t>2024-09-17 16:27:42</t>
  </si>
  <si>
    <t>2024-09-17 16:25:20</t>
  </si>
  <si>
    <t>2024-09-17 15:33:52</t>
  </si>
  <si>
    <t>2024-09-17 15:26:30</t>
  </si>
  <si>
    <t>2024-09-17 15:10:18</t>
  </si>
  <si>
    <t>2024-09-17 15:18:54</t>
  </si>
  <si>
    <t>2024-09-17 14:31:36</t>
  </si>
  <si>
    <t>2024-09-17 12:54:14</t>
  </si>
  <si>
    <t>2024-09-17 13:15:32</t>
  </si>
  <si>
    <t>2024-09-17 13:00:48</t>
  </si>
  <si>
    <t>2024-09-17 13:10:26</t>
  </si>
  <si>
    <t>2024-09-17 13:07:02</t>
  </si>
  <si>
    <t>2024-09-17 12:39:44</t>
  </si>
  <si>
    <t>2024-09-17 12:34:27</t>
  </si>
  <si>
    <t>2024-09-17 12:19:03</t>
  </si>
  <si>
    <t>2024-09-17 12:13:16</t>
  </si>
  <si>
    <t>2024-09-17 12:11:24</t>
  </si>
  <si>
    <t>2024-09-17 11:05:42</t>
  </si>
  <si>
    <t>2024-09-17 10:43:22</t>
  </si>
  <si>
    <t>2024-09-17 10:20:00</t>
  </si>
  <si>
    <t>2024-09-17 09:52:56</t>
  </si>
  <si>
    <t>2024-09-17 09:51:57</t>
  </si>
  <si>
    <t>2024-09-17 09:14:34</t>
  </si>
  <si>
    <t>2024-09-16 18:17:04</t>
  </si>
  <si>
    <t>2024-09-16 18:15:52</t>
  </si>
  <si>
    <t>2024-09-16 18:03:20</t>
  </si>
  <si>
    <t>2024-09-16 17:40:26</t>
  </si>
  <si>
    <t>2024-09-16 17:48:58</t>
  </si>
  <si>
    <t>2024-09-16 17:46:30</t>
  </si>
  <si>
    <t>2024-09-16 17:38:58</t>
  </si>
  <si>
    <t>2024-09-16 17:08:11</t>
  </si>
  <si>
    <t>2024-09-16 16:46:06</t>
  </si>
  <si>
    <t>2024-09-16 16:46:24</t>
  </si>
  <si>
    <t>2024-09-16 16:26:50</t>
  </si>
  <si>
    <t>2024-09-16 16:16:10</t>
  </si>
  <si>
    <t>2024-09-16 15:58:28</t>
  </si>
  <si>
    <t>2024-09-16 16:07:14</t>
  </si>
  <si>
    <t>2024-09-16 15:25:38</t>
  </si>
  <si>
    <t>2024-09-16 15:17:10</t>
  </si>
  <si>
    <t>2024-09-16 14:33:12</t>
  </si>
  <si>
    <t>2024-09-16 13:11:24</t>
  </si>
  <si>
    <t>2024-09-16 13:03:38</t>
  </si>
  <si>
    <t>2024-09-16 12:56:50</t>
  </si>
  <si>
    <t>2024-09-16 11:25:56</t>
  </si>
  <si>
    <t>2024-09-16 09:54:38</t>
  </si>
  <si>
    <t>2024-09-16 11:21:41</t>
  </si>
  <si>
    <t>2024-09-16 11:04:41</t>
  </si>
  <si>
    <t>2024-09-16 10:22:06</t>
  </si>
  <si>
    <t>2024-09-16 10:09:46</t>
  </si>
  <si>
    <t>2024-09-16 10:02:54</t>
  </si>
  <si>
    <t>2024-09-16 09:24:30</t>
  </si>
  <si>
    <t>2024-09-16 09:01:12</t>
  </si>
  <si>
    <t>2024-09-16 09:03:12</t>
  </si>
  <si>
    <t>2024-09-16 08:34:04</t>
  </si>
  <si>
    <t>2024-09-15 21:59:51</t>
  </si>
  <si>
    <t>2024-09-15 19:21:00</t>
  </si>
  <si>
    <t>2024-09-15 10:08:56</t>
  </si>
  <si>
    <t>2024-09-15 07:53:03</t>
  </si>
  <si>
    <t>2024-09-15 07:42:16</t>
  </si>
  <si>
    <t>2024-09-14 23:24:09</t>
  </si>
  <si>
    <t>2024-09-14 23:07:24</t>
  </si>
  <si>
    <t>2024-09-14 21:12:09</t>
  </si>
  <si>
    <t>2024-09-14 19:05:06</t>
  </si>
  <si>
    <t>2024-09-14 18:22:54</t>
  </si>
  <si>
    <t>2024-09-14 18:17:36</t>
  </si>
  <si>
    <t>2024-09-14 14:52:47</t>
  </si>
  <si>
    <t>2024-09-14 14:06:21</t>
  </si>
  <si>
    <t>2024-09-14 12:20:10</t>
  </si>
  <si>
    <t>2024-09-14 11:54:22</t>
  </si>
  <si>
    <t>2024-09-14 10:45:05</t>
  </si>
  <si>
    <t>2024-09-14 10:10:44</t>
  </si>
  <si>
    <t>2024-09-14 08:06:22</t>
  </si>
  <si>
    <t>2024-09-14 07:56:51</t>
  </si>
  <si>
    <t>2024-09-14 06:33:58</t>
  </si>
  <si>
    <t>2024-09-14 06:17:10</t>
  </si>
  <si>
    <t>2024-09-13 23:44:34</t>
  </si>
  <si>
    <t>2024-09-13 18:07:20</t>
  </si>
  <si>
    <t>2024-09-13 17:52:01</t>
  </si>
  <si>
    <t>2024-09-13 16:56:38</t>
  </si>
  <si>
    <t>2024-09-13 15:14:32</t>
  </si>
  <si>
    <t>2024-09-13 14:34:26</t>
  </si>
  <si>
    <t>2024-09-13 14:24:48</t>
  </si>
  <si>
    <t>2024-09-13 13:09:06</t>
  </si>
  <si>
    <t>2024-09-13 13:04:41</t>
  </si>
  <si>
    <t>2024-09-13 12:43:01</t>
  </si>
  <si>
    <t>2024-09-13 12:38:22</t>
  </si>
  <si>
    <t>2024-09-13 11:40:19</t>
  </si>
  <si>
    <t>2024-09-13 11:20:32</t>
  </si>
  <si>
    <t>2024-09-13 11:07:56</t>
  </si>
  <si>
    <t>2024-09-13 10:57:02</t>
  </si>
  <si>
    <t>2024-09-13 09:57:26</t>
  </si>
  <si>
    <t>2024-09-13 10:23:12</t>
  </si>
  <si>
    <t>2024-09-13 10:23:14</t>
  </si>
  <si>
    <t>2024-09-13 10:10:06</t>
  </si>
  <si>
    <t>2024-09-13 09:52:18</t>
  </si>
  <si>
    <t>2024-09-13 09:43:44</t>
  </si>
  <si>
    <t>2024-09-13 09:34:02</t>
  </si>
  <si>
    <t>2024-09-13 08:52:14</t>
  </si>
  <si>
    <t>2024-09-13 08:17:42</t>
  </si>
  <si>
    <t>2024-09-13 08:04:40</t>
  </si>
  <si>
    <t>2024-09-13 08:03:19</t>
  </si>
  <si>
    <t>2024-09-13 07:10:58</t>
  </si>
  <si>
    <t>2024-09-12 18:13:51</t>
  </si>
  <si>
    <t>2024-09-12 18:12:24</t>
  </si>
  <si>
    <t>2024-09-12 17:56:38</t>
  </si>
  <si>
    <t>2024-09-12 17:45:50</t>
  </si>
  <si>
    <t>2024-09-12 17:20:38</t>
  </si>
  <si>
    <t>2024-09-12 16:46:26</t>
  </si>
  <si>
    <t>2024-09-12 16:34:20</t>
  </si>
  <si>
    <t>2024-09-12 16:12:26</t>
  </si>
  <si>
    <t>2024-09-12 16:05:56</t>
  </si>
  <si>
    <t>2024-09-12 16:11:06</t>
  </si>
  <si>
    <t>2024-09-12 15:46:34</t>
  </si>
  <si>
    <t>2024-09-12 15:17:40</t>
  </si>
  <si>
    <t>2024-09-12 15:11:40</t>
  </si>
  <si>
    <t>2024-09-12 15:20:59</t>
  </si>
  <si>
    <t>2024-09-12 15:16:16</t>
  </si>
  <si>
    <t>2024-09-12 15:01:46</t>
  </si>
  <si>
    <t>2024-09-12 14:31:28</t>
  </si>
  <si>
    <t>2024-09-12 13:40:26</t>
  </si>
  <si>
    <t>2024-09-12 14:10:45</t>
  </si>
  <si>
    <t>2024-09-12 14:09:04</t>
  </si>
  <si>
    <t>2024-09-12 12:46:24</t>
  </si>
  <si>
    <t>2024-09-12 12:37:27</t>
  </si>
  <si>
    <t>2024-09-12 12:18:35</t>
  </si>
  <si>
    <t>2024-09-12 12:08:20</t>
  </si>
  <si>
    <t>2024-09-12 11:46:32</t>
  </si>
  <si>
    <t>2024-09-12 11:51:12</t>
  </si>
  <si>
    <t>2024-09-12 11:39:59</t>
  </si>
  <si>
    <t>2024-09-12 10:56:32</t>
  </si>
  <si>
    <t>2024-09-12 10:56:02</t>
  </si>
  <si>
    <t>2024-09-12 10:10:10</t>
  </si>
  <si>
    <t>2024-09-12 10:33:33</t>
  </si>
  <si>
    <t>2024-09-12 10:10:17</t>
  </si>
  <si>
    <t>2024-09-12 10:15:18</t>
  </si>
  <si>
    <t>2024-09-12 09:59:04</t>
  </si>
  <si>
    <t>2024-09-12 09:49:44</t>
  </si>
  <si>
    <t>2024-09-12 09:08:42</t>
  </si>
  <si>
    <t>2024-09-12 09:43:38</t>
  </si>
  <si>
    <t>2024-09-12 08:38:38</t>
  </si>
  <si>
    <t>2024-09-12 08:25:22</t>
  </si>
  <si>
    <t>2024-09-12 08:31:57</t>
  </si>
  <si>
    <t>2024-09-12 08:15:36</t>
  </si>
  <si>
    <t>2024-09-12 07:39:18</t>
  </si>
  <si>
    <t>2024-09-12 07:31:21</t>
  </si>
  <si>
    <t>2024-09-11 18:37:44</t>
  </si>
  <si>
    <t>2024-09-11 18:09:56</t>
  </si>
  <si>
    <t>2024-09-11 18:09:48</t>
  </si>
  <si>
    <t>2024-09-11 17:46:46</t>
  </si>
  <si>
    <t>2024-09-11 17:42:40</t>
  </si>
  <si>
    <t>2024-09-11 16:39:40</t>
  </si>
  <si>
    <t>2024-09-11 16:32:54</t>
  </si>
  <si>
    <t>2024-09-11 16:35:57</t>
  </si>
  <si>
    <t>2024-09-11 16:25:37</t>
  </si>
  <si>
    <t>2024-09-11 15:51:48</t>
  </si>
  <si>
    <t>2024-09-11 16:03:10</t>
  </si>
  <si>
    <t>2024-09-11 15:50:44</t>
  </si>
  <si>
    <t>2024-09-11 15:29:18</t>
  </si>
  <si>
    <t>2024-09-11 15:02:36</t>
  </si>
  <si>
    <t>2024-09-11 15:11:34</t>
  </si>
  <si>
    <t>2024-09-11 14:40:46</t>
  </si>
  <si>
    <t>2024-09-11 12:42:58</t>
  </si>
  <si>
    <t>2024-09-11 12:28:24</t>
  </si>
  <si>
    <t>2024-09-11 12:09:00</t>
  </si>
  <si>
    <t>2024-09-11 12:05:06</t>
  </si>
  <si>
    <t>2024-09-11 11:42:22</t>
  </si>
  <si>
    <t>2024-09-11 11:29:49</t>
  </si>
  <si>
    <t>2024-09-11 11:05:00</t>
  </si>
  <si>
    <t>2024-09-11 11:15:52</t>
  </si>
  <si>
    <t>2024-09-11 10:57:32</t>
  </si>
  <si>
    <t>2024-09-11 10:32:06</t>
  </si>
  <si>
    <t>2024-09-11 10:14:54</t>
  </si>
  <si>
    <t>2024-09-11 10:19:28</t>
  </si>
  <si>
    <t>2024-09-11 09:46:05</t>
  </si>
  <si>
    <t>2024-09-11 09:28:50</t>
  </si>
  <si>
    <t>2024-09-11 09:36:32</t>
  </si>
  <si>
    <t>2024-09-11 09:22:38</t>
  </si>
  <si>
    <t>2024-09-11 08:50:06</t>
  </si>
  <si>
    <t>2024-09-11 07:31:16</t>
  </si>
  <si>
    <t>2024-09-11 07:23:00</t>
  </si>
  <si>
    <t>2024-09-10 21:44:51</t>
  </si>
  <si>
    <t>2024-09-10 21:22:42</t>
  </si>
  <si>
    <t>2024-09-10 20:06:18</t>
  </si>
  <si>
    <t>2024-09-10 19:33:47</t>
  </si>
  <si>
    <t>2024-09-10 19:04:48</t>
  </si>
  <si>
    <t>2024-09-10 18:39:12</t>
  </si>
  <si>
    <t>2024-09-10 18:35:44</t>
  </si>
  <si>
    <t>2024-09-10 18:11:28</t>
  </si>
  <si>
    <t>2024-09-10 18:19:28</t>
  </si>
  <si>
    <t>2024-09-10 17:45:26</t>
  </si>
  <si>
    <t>2024-09-10 17:36:18</t>
  </si>
  <si>
    <t>2024-09-10 16:30:52</t>
  </si>
  <si>
    <t>2024-09-10 16:23:11</t>
  </si>
  <si>
    <t>2024-09-10 16:34:46</t>
  </si>
  <si>
    <t>2024-09-10 15:54:28</t>
  </si>
  <si>
    <t>2024-09-10 15:52:14</t>
  </si>
  <si>
    <t>2024-09-10 15:28:32</t>
  </si>
  <si>
    <t>2024-09-10 15:01:18</t>
  </si>
  <si>
    <t>2024-09-10 15:21:11</t>
  </si>
  <si>
    <t>2024-09-10 15:05:08</t>
  </si>
  <si>
    <t>2024-09-10 14:24:54</t>
  </si>
  <si>
    <t>2024-09-10 12:58:20</t>
  </si>
  <si>
    <t>2024-09-10 12:49:38</t>
  </si>
  <si>
    <t>2024-09-10 12:19:44</t>
  </si>
  <si>
    <t>2024-09-10 11:25:02</t>
  </si>
  <si>
    <t>2024-09-10 11:07:21</t>
  </si>
  <si>
    <t>2024-09-10 10:41:08</t>
  </si>
  <si>
    <t>2024-09-10 10:19:09</t>
  </si>
  <si>
    <t>2024-09-10 09:10:46</t>
  </si>
  <si>
    <t>2024-09-10 09:51:06</t>
  </si>
  <si>
    <t>2024-09-10 09:23:02</t>
  </si>
  <si>
    <t>2024-09-10 08:53:58</t>
  </si>
  <si>
    <t>2024-09-10 08:38:22</t>
  </si>
  <si>
    <t>2024-09-10 07:57:26</t>
  </si>
  <si>
    <t>2024-09-10 05:54:40</t>
  </si>
  <si>
    <t>2024-09-10 05:27:10</t>
  </si>
  <si>
    <t>2024-09-09 23:24:46</t>
  </si>
  <si>
    <t>2024-09-09 21:17:58</t>
  </si>
  <si>
    <t>2024-09-09 21:09:54</t>
  </si>
  <si>
    <t>2024-09-09 20:50:40</t>
  </si>
  <si>
    <t>2024-09-09 19:25:12</t>
  </si>
  <si>
    <t>2024-09-09 17:44:10</t>
  </si>
  <si>
    <t>2024-09-09 17:56:42</t>
  </si>
  <si>
    <t>2024-09-09 17:30:15</t>
  </si>
  <si>
    <t>2024-09-09 17:01:42</t>
  </si>
  <si>
    <t>2024-09-09 16:52:32</t>
  </si>
  <si>
    <t>2024-09-09 16:50:05</t>
  </si>
  <si>
    <t>2024-09-09 16:33:12</t>
  </si>
  <si>
    <t>2024-09-09 16:15:30</t>
  </si>
  <si>
    <t>2024-09-09 15:47:08</t>
  </si>
  <si>
    <t>2024-09-09 15:39:19</t>
  </si>
  <si>
    <t>2024-09-09 14:55:22</t>
  </si>
  <si>
    <t>2024-09-09 13:32:17</t>
  </si>
  <si>
    <t>2024-09-09 12:07:24</t>
  </si>
  <si>
    <t>2024-09-09 12:09:38</t>
  </si>
  <si>
    <t>2024-09-09 12:14:42</t>
  </si>
  <si>
    <t>2024-09-09 11:59:18</t>
  </si>
  <si>
    <t>2024-09-09 10:57:08</t>
  </si>
  <si>
    <t>2024-09-09 10:47:02</t>
  </si>
  <si>
    <t>2024-09-09 10:59:36</t>
  </si>
  <si>
    <t>2024-09-09 10:48:52</t>
  </si>
  <si>
    <t>2024-09-09 10:47:22</t>
  </si>
  <si>
    <t>2024-09-09 10:39:02</t>
  </si>
  <si>
    <t>2024-09-09 09:52:44</t>
  </si>
  <si>
    <t>2024-09-09 09:03:16</t>
  </si>
  <si>
    <t>2024-09-09 08:32:14</t>
  </si>
  <si>
    <t>2024-09-09 08:43:55</t>
  </si>
  <si>
    <t>2024-09-09 08:09:18</t>
  </si>
  <si>
    <t>2024-09-09 08:02:08</t>
  </si>
  <si>
    <t>2024-09-09 07:40:10</t>
  </si>
  <si>
    <t>2024-09-09 07:32:52</t>
  </si>
  <si>
    <t>2024-09-09 07:16:09</t>
  </si>
  <si>
    <t>2024-09-09 06:59:00</t>
  </si>
  <si>
    <t>2024-09-08 11:40:12</t>
  </si>
  <si>
    <t>2024-09-08 09:52:44</t>
  </si>
  <si>
    <t>2024-09-07 14:45:24</t>
  </si>
  <si>
    <t>2024-09-07 11:32:28</t>
  </si>
  <si>
    <t>2024-09-07 08:39:14</t>
  </si>
  <si>
    <t>2024-09-07 08:29:44</t>
  </si>
  <si>
    <t>2024-09-07 07:46:33</t>
  </si>
  <si>
    <t>2024-09-07 07:33:15</t>
  </si>
  <si>
    <t>2024-09-07 06:36:46</t>
  </si>
  <si>
    <t>2024-09-07 06:19:58</t>
  </si>
  <si>
    <t>2024-09-06 19:24:48</t>
  </si>
  <si>
    <t>2024-09-06 17:57:56</t>
  </si>
  <si>
    <t>2024-09-06 17:42:05</t>
  </si>
  <si>
    <t>2024-09-06 16:35:30</t>
  </si>
  <si>
    <t>2024-09-06 16:07:28</t>
  </si>
  <si>
    <t>2024-09-06 14:54:00</t>
  </si>
  <si>
    <t>2024-09-06 14:38:14</t>
  </si>
  <si>
    <t>2024-09-06 14:38:08</t>
  </si>
  <si>
    <t>2024-09-06 14:15:46</t>
  </si>
  <si>
    <t>2024-09-06 13:01:42</t>
  </si>
  <si>
    <t>2024-09-06 12:08:32</t>
  </si>
  <si>
    <t>2024-09-06 11:41:29</t>
  </si>
  <si>
    <t>2024-09-06 10:13:10</t>
  </si>
  <si>
    <t>2024-09-06 09:51:54</t>
  </si>
  <si>
    <t>2024-09-06 09:56:14</t>
  </si>
  <si>
    <t>2024-09-06 09:42:44</t>
  </si>
  <si>
    <t>2024-09-06 09:20:00</t>
  </si>
  <si>
    <t>2024-09-06 09:18:17</t>
  </si>
  <si>
    <t>2024-09-06 09:08:00</t>
  </si>
  <si>
    <t>2024-09-06 08:48:20</t>
  </si>
  <si>
    <t>2024-09-06 08:47:26</t>
  </si>
  <si>
    <t>2024-09-06 08:40:00</t>
  </si>
  <si>
    <t>2024-09-06 08:26:20</t>
  </si>
  <si>
    <t>2024-09-06 08:21:48</t>
  </si>
  <si>
    <t>2024-09-06 07:22:32</t>
  </si>
  <si>
    <t>2024-09-05 17:29:28</t>
  </si>
  <si>
    <t>2024-09-05 17:20:52</t>
  </si>
  <si>
    <t>2024-09-05 17:22:11</t>
  </si>
  <si>
    <t>2024-09-05 17:14:14</t>
  </si>
  <si>
    <t>2024-09-05 17:14:48</t>
  </si>
  <si>
    <t>2024-09-05 17:00:40</t>
  </si>
  <si>
    <t>2024-09-05 17:06:54</t>
  </si>
  <si>
    <t>2024-09-05 16:09:16</t>
  </si>
  <si>
    <t>2024-09-05 16:10:25</t>
  </si>
  <si>
    <t>2024-09-05 15:50:02</t>
  </si>
  <si>
    <t>2024-09-05 15:53:15</t>
  </si>
  <si>
    <t>2024-09-05 15:33:14</t>
  </si>
  <si>
    <t>2024-09-05 15:41:00</t>
  </si>
  <si>
    <t>2024-09-05 15:27:14</t>
  </si>
  <si>
    <t>2024-09-05 14:57:03</t>
  </si>
  <si>
    <t>2024-09-05 15:06:32</t>
  </si>
  <si>
    <t>2024-09-05 14:58:24</t>
  </si>
  <si>
    <t>2024-09-05 14:59:00</t>
  </si>
  <si>
    <t>2024-09-05 12:56:38</t>
  </si>
  <si>
    <t>2024-09-05 13:00:01</t>
  </si>
  <si>
    <t>2024-09-05 12:59:09</t>
  </si>
  <si>
    <t>2024-09-05 12:38:38</t>
  </si>
  <si>
    <t>2024-09-05 12:09:50</t>
  </si>
  <si>
    <t>2024-09-05 12:01:04</t>
  </si>
  <si>
    <t>2024-09-05 11:45:42</t>
  </si>
  <si>
    <t>2024-09-05 11:47:43</t>
  </si>
  <si>
    <t>2024-09-05 11:37:59</t>
  </si>
  <si>
    <t>2024-09-05 11:30:18</t>
  </si>
  <si>
    <t>2024-09-05 11:04:46</t>
  </si>
  <si>
    <t>2024-09-05 10:30:28</t>
  </si>
  <si>
    <t>2024-09-05 10:55:06</t>
  </si>
  <si>
    <t>2024-09-05 10:32:56</t>
  </si>
  <si>
    <t>2024-09-05 10:15:52</t>
  </si>
  <si>
    <t>2024-09-05 10:16:03</t>
  </si>
  <si>
    <t>2024-09-05 10:04:56</t>
  </si>
  <si>
    <t>2024-09-05 10:01:22</t>
  </si>
  <si>
    <t>2024-09-05 09:58:22</t>
  </si>
  <si>
    <t>2024-09-05 09:37:44</t>
  </si>
  <si>
    <t>2024-09-05 09:40:46</t>
  </si>
  <si>
    <t>2024-09-05 09:28:47</t>
  </si>
  <si>
    <t>2024-09-05 09:16:58</t>
  </si>
  <si>
    <t>2024-09-05 09:12:56</t>
  </si>
  <si>
    <t>2024-09-05 08:57:34</t>
  </si>
  <si>
    <t>2024-09-05 08:52:28</t>
  </si>
  <si>
    <t>2024-09-05 07:36:20</t>
  </si>
  <si>
    <t>2024-09-05 07:20:31</t>
  </si>
  <si>
    <t>2024-09-04 22:04:19</t>
  </si>
  <si>
    <t>2024-09-04 19:42:52</t>
  </si>
  <si>
    <t>2024-09-04 19:46:23</t>
  </si>
  <si>
    <t>2024-09-04 19:15:02</t>
  </si>
  <si>
    <t>2024-09-04 18:42:32</t>
  </si>
  <si>
    <t>2024-09-04 18:32:28</t>
  </si>
  <si>
    <t>2024-09-04 17:39:58</t>
  </si>
  <si>
    <t>2024-09-04 17:38:30</t>
  </si>
  <si>
    <t>2024-09-04 16:42:36</t>
  </si>
  <si>
    <t>2024-09-04 16:31:32</t>
  </si>
  <si>
    <t>2024-09-04 16:02:06</t>
  </si>
  <si>
    <t>2024-09-04 16:12:08</t>
  </si>
  <si>
    <t>2024-09-04 15:54:02</t>
  </si>
  <si>
    <t>2024-09-04 15:52:11</t>
  </si>
  <si>
    <t>2024-09-04 15:43:54</t>
  </si>
  <si>
    <t>2024-09-04 15:28:40</t>
  </si>
  <si>
    <t>2024-09-04 00:00:00</t>
  </si>
  <si>
    <t>2024-09-04 14:35:08</t>
  </si>
  <si>
    <t>2024-09-04 14:30:24</t>
  </si>
  <si>
    <t>2024-09-04 14:07:46</t>
  </si>
  <si>
    <t>2024-09-04 13:11:00</t>
  </si>
  <si>
    <t>2024-09-04 13:26:02</t>
  </si>
  <si>
    <t>2024-09-04 12:33:52</t>
  </si>
  <si>
    <t>2024-09-04 10:46:52</t>
  </si>
  <si>
    <t>2024-09-04 10:24:09</t>
  </si>
  <si>
    <t>2024-09-04 10:20:12</t>
  </si>
  <si>
    <t>2024-09-04 10:04:42</t>
  </si>
  <si>
    <t>2024-09-04 09:55:22</t>
  </si>
  <si>
    <t>2024-09-04 08:36:16</t>
  </si>
  <si>
    <t>2024-09-04 08:09:16</t>
  </si>
  <si>
    <t>2024-09-04 07:04:45</t>
  </si>
  <si>
    <t>2024-09-03 18:51:58</t>
  </si>
  <si>
    <t>2024-09-03 18:19:34</t>
  </si>
  <si>
    <t>2024-09-03 18:03:26</t>
  </si>
  <si>
    <t>2024-09-03 17:38:30</t>
  </si>
  <si>
    <t>2024-09-03 17:13:10</t>
  </si>
  <si>
    <t>2024-09-03 17:01:16</t>
  </si>
  <si>
    <t>2024-09-03 16:13:32</t>
  </si>
  <si>
    <t>2024-09-03 16:10:38</t>
  </si>
  <si>
    <t>2024-09-03 16:31:55</t>
  </si>
  <si>
    <t>2024-09-03 16:05:09</t>
  </si>
  <si>
    <t>2024-09-03 14:33:02</t>
  </si>
  <si>
    <t>2024-09-03 14:25:37</t>
  </si>
  <si>
    <t>2024-09-03 14:09:28</t>
  </si>
  <si>
    <t>2024-09-03 13:16:59</t>
  </si>
  <si>
    <t>2024-09-03 13:08:04</t>
  </si>
  <si>
    <t>2024-09-03 12:07:35</t>
  </si>
  <si>
    <t>2024-09-03 11:45:10</t>
  </si>
  <si>
    <t>2024-09-03 11:14:50</t>
  </si>
  <si>
    <t>2024-09-03 11:24:06</t>
  </si>
  <si>
    <t>2024-09-03 11:16:19</t>
  </si>
  <si>
    <t>2024-09-03 10:30:54</t>
  </si>
  <si>
    <t>2024-09-03 10:25:54</t>
  </si>
  <si>
    <t>2024-09-03 10:16:06</t>
  </si>
  <si>
    <t>2024-09-03 10:12:48</t>
  </si>
  <si>
    <t>2024-09-03 09:56:10</t>
  </si>
  <si>
    <t>2024-09-03 09:09:12</t>
  </si>
  <si>
    <t>2024-09-03 09:32:44</t>
  </si>
  <si>
    <t>2024-09-03 09:37:40</t>
  </si>
  <si>
    <t>2024-09-03 08:36:02</t>
  </si>
  <si>
    <t>2024-09-03 06:51:29</t>
  </si>
  <si>
    <t>2024-09-02 18:13:10</t>
  </si>
  <si>
    <t>2024-09-02 17:46:32</t>
  </si>
  <si>
    <t>2024-09-02 17:44:58</t>
  </si>
  <si>
    <t>2024-09-02 17:04:38</t>
  </si>
  <si>
    <t>2024-09-02 17:03:11</t>
  </si>
  <si>
    <t>2024-09-02 16:05:56</t>
  </si>
  <si>
    <t>2024-09-02 15:58:30</t>
  </si>
  <si>
    <t>2024-09-02 15:57:14</t>
  </si>
  <si>
    <t>2024-09-02 15:31:01</t>
  </si>
  <si>
    <t>2024-09-02 14:40:04</t>
  </si>
  <si>
    <t>2024-09-02 14:27:33</t>
  </si>
  <si>
    <t>2024-09-02 14:25:28</t>
  </si>
  <si>
    <t>2024-09-02 14:20:02</t>
  </si>
  <si>
    <t>2024-09-02 14:18:36</t>
  </si>
  <si>
    <t>2024-09-02 13:51:30</t>
  </si>
  <si>
    <t>2024-09-02 14:13:54</t>
  </si>
  <si>
    <t>2024-09-02 12:45:14</t>
  </si>
  <si>
    <t>2024-09-02 12:26:54</t>
  </si>
  <si>
    <t>2024-09-02 12:17:04</t>
  </si>
  <si>
    <t>2024-09-02 12:17:00</t>
  </si>
  <si>
    <t>2024-09-02 12:18:58</t>
  </si>
  <si>
    <t>2024-09-02 12:02:44</t>
  </si>
  <si>
    <t>2024-09-02 12:12:23</t>
  </si>
  <si>
    <t>2024-09-02 12:02:02</t>
  </si>
  <si>
    <t>2024-09-02 10:28:26</t>
  </si>
  <si>
    <t>2024-09-02 11:02:15</t>
  </si>
  <si>
    <t>2024-09-02 10:47:44</t>
  </si>
  <si>
    <t>2024-09-02 10:33:40</t>
  </si>
  <si>
    <t>2024-09-02 10:33:42</t>
  </si>
  <si>
    <t>2024-09-02 10:45:39</t>
  </si>
  <si>
    <t>2024-09-02 10:31:00</t>
  </si>
  <si>
    <t>2024-09-02 10:15:51</t>
  </si>
  <si>
    <t>2024-09-02 10:20:56</t>
  </si>
  <si>
    <t>2024-09-02 09:57:48</t>
  </si>
  <si>
    <t>2024-09-02 09:48:47</t>
  </si>
  <si>
    <t>2024-09-02 09:32:30</t>
  </si>
  <si>
    <t>2024-09-02 09:04:54</t>
  </si>
  <si>
    <t>2024-09-02 08:44:26</t>
  </si>
  <si>
    <t>2024-09-02 07:53:18</t>
  </si>
  <si>
    <t>2024-09-02 07:17:46</t>
  </si>
  <si>
    <t>2024-09-01 23:57:58</t>
  </si>
  <si>
    <t>2024-09-01 10:29:38</t>
  </si>
  <si>
    <t>2024-09-01 07:47:55</t>
  </si>
  <si>
    <t>2024-09-01 07:35:57</t>
  </si>
  <si>
    <t>2024-09-01 00:25:44</t>
  </si>
  <si>
    <t>2024-10-31 19:56:34</t>
  </si>
  <si>
    <t>2024-10-31 20:19:23</t>
  </si>
  <si>
    <t>2024-10-31 20:17:45</t>
  </si>
  <si>
    <t>2024-10-31 20:05:24</t>
  </si>
  <si>
    <t>2024-10-31 18:18:44</t>
  </si>
  <si>
    <t>2024-10-31 17:15:22</t>
  </si>
  <si>
    <t>2024-10-31 17:07:59</t>
  </si>
  <si>
    <t>2024-10-31 16:52:04</t>
  </si>
  <si>
    <t>2024-10-31 16:49:40</t>
  </si>
  <si>
    <t>2024-10-31 16:04:30</t>
  </si>
  <si>
    <t>2024-10-31 16:08:04</t>
  </si>
  <si>
    <t>2024-10-31 16:06:42</t>
  </si>
  <si>
    <t>2024-10-31 15:32:04</t>
  </si>
  <si>
    <t>2024-10-31 15:40:23</t>
  </si>
  <si>
    <t>2024-10-31 15:44:18</t>
  </si>
  <si>
    <t>2024-10-31 15:29:08</t>
  </si>
  <si>
    <t>2024-10-31 15:07:34</t>
  </si>
  <si>
    <t>2024-10-31 14:51:44</t>
  </si>
  <si>
    <t>2024-10-31 14:46:50</t>
  </si>
  <si>
    <t>2024-10-31 14:39:13</t>
  </si>
  <si>
    <t>2024-10-31 12:39:06</t>
  </si>
  <si>
    <t>2024-10-31 12:26:13</t>
  </si>
  <si>
    <t>2024-10-31 11:38:28</t>
  </si>
  <si>
    <t>2024-10-31 11:49:04</t>
  </si>
  <si>
    <t>2024-10-31 11:44:12</t>
  </si>
  <si>
    <t>2024-10-31 11:41:04</t>
  </si>
  <si>
    <t>2024-10-31 11:36:08</t>
  </si>
  <si>
    <t>2024-10-31 11:15:48</t>
  </si>
  <si>
    <t>2024-10-31 11:31:25</t>
  </si>
  <si>
    <t>2024-10-31 11:13:28</t>
  </si>
  <si>
    <t>2024-10-31 11:07:58</t>
  </si>
  <si>
    <t>2024-10-31 10:08:24</t>
  </si>
  <si>
    <t>2024-10-31 10:53:56</t>
  </si>
  <si>
    <t>2024-10-31 10:45:26</t>
  </si>
  <si>
    <t>2024-10-31 10:28:10</t>
  </si>
  <si>
    <t>2024-10-31 10:10:06</t>
  </si>
  <si>
    <t>2024-10-31 10:06:10</t>
  </si>
  <si>
    <t>2024-10-31 09:44:40</t>
  </si>
  <si>
    <t>2024-10-31 09:44:56</t>
  </si>
  <si>
    <t>2024-10-31 09:36:21</t>
  </si>
  <si>
    <t>2024-10-31 09:06:40</t>
  </si>
  <si>
    <t>2024-10-31 09:10:48</t>
  </si>
  <si>
    <t>2024-10-31 08:38:52</t>
  </si>
  <si>
    <t>2024-10-31 08:22:22</t>
  </si>
  <si>
    <t>2024-10-31 07:21:38</t>
  </si>
  <si>
    <t>2024-10-31 07:16:42</t>
  </si>
  <si>
    <t>2024-10-31 07:13:19</t>
  </si>
  <si>
    <t>2024-10-30 18:51:03</t>
  </si>
  <si>
    <t>2024-10-30 18:33:44</t>
  </si>
  <si>
    <t>2024-10-30 00:00:00</t>
  </si>
  <si>
    <t>2024-10-30 17:54:48</t>
  </si>
  <si>
    <t>2024-10-30 17:21:20</t>
  </si>
  <si>
    <t>2024-10-30 17:29:04</t>
  </si>
  <si>
    <t>2024-10-30 17:21:32</t>
  </si>
  <si>
    <t>2024-10-30 17:06:14</t>
  </si>
  <si>
    <t>2024-10-30 17:05:04</t>
  </si>
  <si>
    <t>2024-10-30 16:19:38</t>
  </si>
  <si>
    <t>2024-10-30 16:09:30</t>
  </si>
  <si>
    <t>2024-10-30 16:09:54</t>
  </si>
  <si>
    <t>2024-10-30 15:59:41</t>
  </si>
  <si>
    <t>2024-10-30 15:22:34</t>
  </si>
  <si>
    <t>2024-10-30 15:11:59</t>
  </si>
  <si>
    <t>2024-10-30 15:08:42</t>
  </si>
  <si>
    <t>2024-10-30 14:42:32</t>
  </si>
  <si>
    <t>2024-10-30 14:39:22</t>
  </si>
  <si>
    <t>2024-10-30 14:08:46</t>
  </si>
  <si>
    <t>2024-10-30 13:44:26</t>
  </si>
  <si>
    <t>2024-10-30 12:45:54</t>
  </si>
  <si>
    <t>2024-10-30 12:19:14</t>
  </si>
  <si>
    <t>2024-10-30 12:13:49</t>
  </si>
  <si>
    <t>2024-10-30 12:10:34</t>
  </si>
  <si>
    <t>2024-10-30 11:52:57</t>
  </si>
  <si>
    <t>2024-10-30 11:52:12</t>
  </si>
  <si>
    <t>2024-10-30 11:25:32</t>
  </si>
  <si>
    <t>2024-10-30 11:00:12</t>
  </si>
  <si>
    <t>2024-10-30 10:49:42</t>
  </si>
  <si>
    <t>2024-10-30 10:49:06</t>
  </si>
  <si>
    <t>2024-10-30 10:50:06</t>
  </si>
  <si>
    <t>2024-10-30 10:32:50</t>
  </si>
  <si>
    <t>2024-10-30 10:29:38</t>
  </si>
  <si>
    <t>2024-10-30 10:04:54</t>
  </si>
  <si>
    <t>2024-10-30 09:28:46</t>
  </si>
  <si>
    <t>2024-10-30 09:33:42</t>
  </si>
  <si>
    <t>2024-10-30 07:39:52</t>
  </si>
  <si>
    <t>2024-10-30 07:29:46</t>
  </si>
  <si>
    <t>2024-10-30 07:21:33</t>
  </si>
  <si>
    <t>2024-10-29 22:14:58</t>
  </si>
  <si>
    <t>2024-10-29 19:54:56</t>
  </si>
  <si>
    <t>2024-10-29 18:46:50</t>
  </si>
  <si>
    <t>2024-10-29 18:37:33</t>
  </si>
  <si>
    <t>2024-10-29 17:20:16</t>
  </si>
  <si>
    <t>2024-10-29 17:41:40</t>
  </si>
  <si>
    <t>2024-10-29 16:39:32</t>
  </si>
  <si>
    <t>2024-10-29 16:38:03</t>
  </si>
  <si>
    <t>2024-10-29 16:11:14</t>
  </si>
  <si>
    <t>2024-10-29 16:21:41</t>
  </si>
  <si>
    <t>2024-10-29 16:12:26</t>
  </si>
  <si>
    <t>2024-10-29 15:35:24</t>
  </si>
  <si>
    <t>2024-10-29 15:11:22</t>
  </si>
  <si>
    <t>2024-10-29 14:56:14</t>
  </si>
  <si>
    <t>2024-10-29 14:40:10</t>
  </si>
  <si>
    <t>2024-10-29 14:06:55</t>
  </si>
  <si>
    <t>2024-10-29 13:11:04</t>
  </si>
  <si>
    <t>2024-10-29 13:00:28</t>
  </si>
  <si>
    <t>2024-10-29 12:20:19</t>
  </si>
  <si>
    <t>2024-10-29 11:31:36</t>
  </si>
  <si>
    <t>2024-10-29 11:40:55</t>
  </si>
  <si>
    <t>2024-10-29 11:28:38</t>
  </si>
  <si>
    <t>2024-10-29 10:33:12</t>
  </si>
  <si>
    <t>2024-10-29 10:30:42</t>
  </si>
  <si>
    <t>2024-10-29 10:42:18</t>
  </si>
  <si>
    <t>2024-10-29 00:00:00</t>
  </si>
  <si>
    <t>2024-10-29 07:36:44</t>
  </si>
  <si>
    <t>2024-10-29 07:29:58</t>
  </si>
  <si>
    <t>2024-10-28 19:11:10</t>
  </si>
  <si>
    <t>2024-10-28 18:06:36</t>
  </si>
  <si>
    <t>2024-10-28 18:22:40</t>
  </si>
  <si>
    <t>2024-10-28 16:58:34</t>
  </si>
  <si>
    <t>2024-10-28 17:01:59</t>
  </si>
  <si>
    <t>2024-10-28 16:44:36</t>
  </si>
  <si>
    <t>2024-10-28 16:18:10</t>
  </si>
  <si>
    <t>2024-10-28 16:04:50</t>
  </si>
  <si>
    <t>2024-10-28 15:04:08</t>
  </si>
  <si>
    <t>2024-10-28 15:03:34</t>
  </si>
  <si>
    <t>2024-10-28 14:57:36</t>
  </si>
  <si>
    <t>2024-10-28 14:50:45</t>
  </si>
  <si>
    <t>2024-10-28 13:49:52</t>
  </si>
  <si>
    <t>2024-10-28 13:03:58</t>
  </si>
  <si>
    <t>2024-10-28 12:47:04</t>
  </si>
  <si>
    <t>2024-10-28 12:32:26</t>
  </si>
  <si>
    <t>2024-10-28 12:24:16</t>
  </si>
  <si>
    <t>2024-10-28 12:03:48</t>
  </si>
  <si>
    <t>2024-10-28 11:21:56</t>
  </si>
  <si>
    <t>2024-10-28 11:13:43</t>
  </si>
  <si>
    <t>2024-10-28 10:15:32</t>
  </si>
  <si>
    <t>2024-10-28 08:40:15</t>
  </si>
  <si>
    <t>2024-10-28 00:00:00</t>
  </si>
  <si>
    <t>2024-10-28 07:15:26</t>
  </si>
  <si>
    <t>2024-10-28 07:18:37</t>
  </si>
  <si>
    <t>2024-10-28 07:08:14</t>
  </si>
  <si>
    <t>2024-10-27 18:08:54</t>
  </si>
  <si>
    <t>2024-10-27 12:46:52</t>
  </si>
  <si>
    <t>2024-10-27 08:01:22</t>
  </si>
  <si>
    <t>2024-10-27 07:49:22</t>
  </si>
  <si>
    <t>2024-10-26 17:57:40</t>
  </si>
  <si>
    <t>2024-10-26 17:40:24</t>
  </si>
  <si>
    <t>2024-10-26 16:31:24</t>
  </si>
  <si>
    <t>2024-10-26 16:15:50</t>
  </si>
  <si>
    <t>2024-10-26 15:09:56</t>
  </si>
  <si>
    <t>2024-10-26 15:09:48</t>
  </si>
  <si>
    <t>2024-10-26 14:18:09</t>
  </si>
  <si>
    <t>2024-10-26 11:04:23</t>
  </si>
  <si>
    <t>2024-10-26 10:20:59</t>
  </si>
  <si>
    <t>2024-10-26 09:16:46</t>
  </si>
  <si>
    <t>2024-10-26 09:07:13</t>
  </si>
  <si>
    <t>2024-10-26 06:02:50</t>
  </si>
  <si>
    <t>2024-10-26 05:45:54</t>
  </si>
  <si>
    <t>2024-10-25 19:25:14</t>
  </si>
  <si>
    <t>2024-10-25 18:40:20</t>
  </si>
  <si>
    <t>2024-10-25 16:40:42</t>
  </si>
  <si>
    <t>2024-10-25 16:10:13</t>
  </si>
  <si>
    <t>2024-10-25 15:53:24</t>
  </si>
  <si>
    <t>2024-10-25 13:17:44</t>
  </si>
  <si>
    <t>2024-10-25 12:52:50</t>
  </si>
  <si>
    <t>2024-10-25 13:12:38</t>
  </si>
  <si>
    <t>2024-10-25 12:32:56</t>
  </si>
  <si>
    <t>2024-10-25 12:33:52</t>
  </si>
  <si>
    <t>2024-10-25 12:27:00</t>
  </si>
  <si>
    <t>2024-10-25 12:25:25</t>
  </si>
  <si>
    <t>2024-10-25 12:03:24</t>
  </si>
  <si>
    <t>2024-10-25 11:50:04</t>
  </si>
  <si>
    <t>2024-10-25 11:45:12</t>
  </si>
  <si>
    <t>2024-10-25 11:16:08</t>
  </si>
  <si>
    <t>2024-10-25 09:28:10</t>
  </si>
  <si>
    <t>2024-10-25 09:35:24</t>
  </si>
  <si>
    <t>2024-10-25 09:09:24</t>
  </si>
  <si>
    <t>2024-10-25 09:13:00</t>
  </si>
  <si>
    <t>2024-10-25 08:24:16</t>
  </si>
  <si>
    <t>2024-10-24 18:18:58</t>
  </si>
  <si>
    <t>2024-10-24 17:28:56</t>
  </si>
  <si>
    <t>2024-10-24 17:00:08</t>
  </si>
  <si>
    <t>2024-10-24 16:52:42</t>
  </si>
  <si>
    <t>2024-10-24 16:37:00</t>
  </si>
  <si>
    <t>2024-10-24 16:28:56</t>
  </si>
  <si>
    <t>2024-10-24 16:19:43</t>
  </si>
  <si>
    <t>2024-10-24 15:37:20</t>
  </si>
  <si>
    <t>2024-10-24 15:32:44</t>
  </si>
  <si>
    <t>2024-10-24 15:25:07</t>
  </si>
  <si>
    <t>2024-10-24 15:16:14</t>
  </si>
  <si>
    <t>2024-10-24 15:07:30</t>
  </si>
  <si>
    <t>2024-10-24 14:46:28</t>
  </si>
  <si>
    <t>2024-10-24 14:38:52</t>
  </si>
  <si>
    <t>2024-10-24 14:35:00</t>
  </si>
  <si>
    <t>2024-10-24 12:49:57</t>
  </si>
  <si>
    <t>2024-10-24 12:18:36</t>
  </si>
  <si>
    <t>2024-10-24 12:12:09</t>
  </si>
  <si>
    <t>2024-10-24 11:59:20</t>
  </si>
  <si>
    <t>2024-10-24 11:41:10</t>
  </si>
  <si>
    <t>2024-10-24 10:43:57</t>
  </si>
  <si>
    <t>2024-10-24 10:29:48</t>
  </si>
  <si>
    <t>2024-10-24 10:12:40</t>
  </si>
  <si>
    <t>2024-10-24 09:36:36</t>
  </si>
  <si>
    <t>2024-10-24 09:50:04</t>
  </si>
  <si>
    <t>2024-10-24 08:21:18</t>
  </si>
  <si>
    <t>2024-10-23 19:52:44</t>
  </si>
  <si>
    <t>2024-10-23 19:10:34</t>
  </si>
  <si>
    <t>2024-10-23 16:52:40</t>
  </si>
  <si>
    <t>2024-10-23 15:43:40</t>
  </si>
  <si>
    <t>2024-10-23 15:25:08</t>
  </si>
  <si>
    <t>2024-10-23 15:21:54</t>
  </si>
  <si>
    <t>2024-10-23 15:19:48</t>
  </si>
  <si>
    <t>2024-10-23 15:23:06</t>
  </si>
  <si>
    <t>2024-10-23 15:13:44</t>
  </si>
  <si>
    <t>2024-10-23 15:07:16</t>
  </si>
  <si>
    <t>2024-10-23 14:37:32</t>
  </si>
  <si>
    <t>2024-10-23 14:29:54</t>
  </si>
  <si>
    <t>2024-10-23 14:37:50</t>
  </si>
  <si>
    <t>2024-10-23 14:09:16</t>
  </si>
  <si>
    <t>2024-10-23 12:33:46</t>
  </si>
  <si>
    <t>2024-10-23 10:58:58</t>
  </si>
  <si>
    <t>2024-10-23 10:58:11</t>
  </si>
  <si>
    <t>2024-10-23 10:32:54</t>
  </si>
  <si>
    <t>2024-10-23 10:22:39</t>
  </si>
  <si>
    <t>2024-10-23 10:04:52</t>
  </si>
  <si>
    <t>2024-10-23 10:12:01</t>
  </si>
  <si>
    <t>2024-10-23 10:06:43</t>
  </si>
  <si>
    <t>2024-10-23 09:50:22</t>
  </si>
  <si>
    <t>2024-10-23 08:44:16</t>
  </si>
  <si>
    <t>2024-10-23 08:11:08</t>
  </si>
  <si>
    <t>2024-10-23 07:16:36</t>
  </si>
  <si>
    <t>2024-10-22 20:58:26</t>
  </si>
  <si>
    <t>2024-10-22 20:07:08</t>
  </si>
  <si>
    <t>2024-10-22 19:47:42</t>
  </si>
  <si>
    <t>2024-10-22 19:58:13</t>
  </si>
  <si>
    <t>2024-10-22 19:40:17</t>
  </si>
  <si>
    <t>2024-10-22 19:23:50</t>
  </si>
  <si>
    <t>2024-10-22 17:28:32</t>
  </si>
  <si>
    <t>2024-10-22 17:18:44</t>
  </si>
  <si>
    <t>2024-10-22 17:05:44</t>
  </si>
  <si>
    <t>2024-10-22 17:08:44</t>
  </si>
  <si>
    <t>2024-10-22 17:04:46</t>
  </si>
  <si>
    <t>2024-10-22 16:18:20</t>
  </si>
  <si>
    <t>2024-10-22 16:57:52</t>
  </si>
  <si>
    <t>2024-10-22 16:47:50</t>
  </si>
  <si>
    <t>2024-10-22 16:40:13</t>
  </si>
  <si>
    <t>2024-10-22 16:32:44</t>
  </si>
  <si>
    <t>2024-10-22 15:47:34</t>
  </si>
  <si>
    <t>2024-10-22 16:21:06</t>
  </si>
  <si>
    <t>2024-10-22 15:03:38</t>
  </si>
  <si>
    <t>2024-10-22 14:00:19</t>
  </si>
  <si>
    <t>2024-10-22 13:20:52</t>
  </si>
  <si>
    <t>2024-10-22 12:50:58</t>
  </si>
  <si>
    <t>2024-10-22 13:09:10</t>
  </si>
  <si>
    <t>2024-10-22 11:59:58</t>
  </si>
  <si>
    <t>2024-10-22 12:11:01</t>
  </si>
  <si>
    <t>2024-10-22 11:49:45</t>
  </si>
  <si>
    <t>2024-10-22 11:07:38</t>
  </si>
  <si>
    <t>2024-10-22 10:51:20</t>
  </si>
  <si>
    <t>2024-10-21 14:18:50</t>
  </si>
  <si>
    <t>2024-10-22 10:02:14</t>
  </si>
  <si>
    <t>2024-10-22 09:10:45</t>
  </si>
  <si>
    <t>2024-10-22 08:46:28</t>
  </si>
  <si>
    <t>2024-10-22 08:48:16</t>
  </si>
  <si>
    <t>2024-10-21 18:58:38</t>
  </si>
  <si>
    <t>2024-10-21 18:34:46</t>
  </si>
  <si>
    <t>2024-10-21 18:48:16</t>
  </si>
  <si>
    <t>2024-10-21 18:09:54</t>
  </si>
  <si>
    <t>2024-10-21 17:14:02</t>
  </si>
  <si>
    <t>2024-10-21 15:44:00</t>
  </si>
  <si>
    <t>2024-10-21 15:57:48</t>
  </si>
  <si>
    <t>2024-10-21 15:31:30</t>
  </si>
  <si>
    <t>2024-10-21 15:27:08</t>
  </si>
  <si>
    <t>2024-10-21 15:25:21</t>
  </si>
  <si>
    <t>2024-10-21 15:18:10</t>
  </si>
  <si>
    <t>2024-10-21 14:53:56</t>
  </si>
  <si>
    <t>2024-10-21 13:47:14</t>
  </si>
  <si>
    <t>2024-10-21 13:46:12</t>
  </si>
  <si>
    <t>2024-10-21 13:17:52</t>
  </si>
  <si>
    <t>2024-10-21 13:09:46</t>
  </si>
  <si>
    <t>2024-10-21 12:56:04</t>
  </si>
  <si>
    <t>2024-10-21 12:44:10</t>
  </si>
  <si>
    <t>2024-10-21 12:02:04</t>
  </si>
  <si>
    <t>2024-10-21 11:09:10</t>
  </si>
  <si>
    <t>2024-10-21 11:34:02</t>
  </si>
  <si>
    <t>2024-10-21 11:30:02</t>
  </si>
  <si>
    <t>2024-10-21 11:27:50</t>
  </si>
  <si>
    <t>2024-10-21 11:01:46</t>
  </si>
  <si>
    <t>2024-10-21 10:26:20</t>
  </si>
  <si>
    <t>2024-10-21 08:06:08</t>
  </si>
  <si>
    <t>2024-10-21 07:28:57</t>
  </si>
  <si>
    <t>2024-10-20 19:18:44</t>
  </si>
  <si>
    <t>2024-10-20 18:58:36</t>
  </si>
  <si>
    <t>2024-10-20 15:54:16</t>
  </si>
  <si>
    <t>2024-10-20 11:29:47</t>
  </si>
  <si>
    <t>2024-10-19 09:25:04</t>
  </si>
  <si>
    <t>2024-10-19 09:15:12</t>
  </si>
  <si>
    <t>2024-10-19 08:15:28</t>
  </si>
  <si>
    <t>2024-10-19 08:02:38</t>
  </si>
  <si>
    <t>2024-10-19 06:07:42</t>
  </si>
  <si>
    <t>2024-10-19 05:50:22</t>
  </si>
  <si>
    <t>2024-10-18 22:52:56</t>
  </si>
  <si>
    <t>2024-10-18 22:40:30</t>
  </si>
  <si>
    <t>2024-10-18 19:27:00</t>
  </si>
  <si>
    <t>2024-10-18 18:48:52</t>
  </si>
  <si>
    <t>2024-10-18 18:40:30</t>
  </si>
  <si>
    <t>2024-10-18 17:17:40</t>
  </si>
  <si>
    <t>2024-10-18 17:25:46</t>
  </si>
  <si>
    <t>2024-10-18 15:42:34</t>
  </si>
  <si>
    <t>2024-10-18 15:03:12</t>
  </si>
  <si>
    <t>2024-10-18 14:53:08</t>
  </si>
  <si>
    <t>2024-10-18 12:47:12</t>
  </si>
  <si>
    <t>2024-10-18 13:06:58</t>
  </si>
  <si>
    <t>2024-10-18 12:39:10</t>
  </si>
  <si>
    <t>2024-10-18 11:47:20</t>
  </si>
  <si>
    <t>2024-10-18 11:47:54</t>
  </si>
  <si>
    <t>2024-10-18 11:35:23</t>
  </si>
  <si>
    <t>2024-10-18 10:03:50</t>
  </si>
  <si>
    <t>2024-10-18 09:32:06</t>
  </si>
  <si>
    <t>2024-10-18 09:18:20</t>
  </si>
  <si>
    <t>2024-10-18 09:46:14</t>
  </si>
  <si>
    <t>2024-10-18 09:14:55</t>
  </si>
  <si>
    <t>2024-10-18 00:00:00</t>
  </si>
  <si>
    <t>2024-10-18 08:38:14</t>
  </si>
  <si>
    <t>2024-10-18 08:16:52</t>
  </si>
  <si>
    <t>2024-10-18 07:43:34</t>
  </si>
  <si>
    <t>2024-10-18 08:15:22</t>
  </si>
  <si>
    <t>2024-10-18 07:23:54</t>
  </si>
  <si>
    <t>2024-10-18 07:28:27</t>
  </si>
  <si>
    <t>2024-10-18 07:16:34</t>
  </si>
  <si>
    <t>2024-10-17 18:58:14</t>
  </si>
  <si>
    <t>2024-10-17 18:09:58</t>
  </si>
  <si>
    <t>2024-10-17 18:07:56</t>
  </si>
  <si>
    <t>2024-10-17 17:41:36</t>
  </si>
  <si>
    <t>2024-10-17 17:51:22</t>
  </si>
  <si>
    <t>2024-10-17 17:52:18</t>
  </si>
  <si>
    <t>2024-10-17 17:14:26</t>
  </si>
  <si>
    <t>2024-10-17 17:07:06</t>
  </si>
  <si>
    <t>2024-10-17 16:40:08</t>
  </si>
  <si>
    <t>2024-10-17 16:51:00</t>
  </si>
  <si>
    <t>2024-10-17 16:39:10</t>
  </si>
  <si>
    <t>2024-10-17 15:54:56</t>
  </si>
  <si>
    <t>2024-10-17 15:57:49</t>
  </si>
  <si>
    <t>2024-10-17 15:50:33</t>
  </si>
  <si>
    <t>2024-10-17 15:45:49</t>
  </si>
  <si>
    <t>2024-10-17 15:29:44</t>
  </si>
  <si>
    <t>2024-10-17 15:19:16</t>
  </si>
  <si>
    <t>2024-10-17 15:07:00</t>
  </si>
  <si>
    <t>2024-10-17 15:13:39</t>
  </si>
  <si>
    <t>2024-10-17 15:09:04</t>
  </si>
  <si>
    <t>2024-10-17 15:01:27</t>
  </si>
  <si>
    <t>2024-10-17 14:45:41</t>
  </si>
  <si>
    <t>2024-10-17 14:14:00</t>
  </si>
  <si>
    <t>2024-10-17 14:00:32</t>
  </si>
  <si>
    <t>2024-10-17 12:45:15</t>
  </si>
  <si>
    <t>2024-10-17 12:43:48</t>
  </si>
  <si>
    <t>2024-10-17 12:28:40</t>
  </si>
  <si>
    <t>2024-10-17 12:23:32</t>
  </si>
  <si>
    <t>2024-10-17 12:22:56</t>
  </si>
  <si>
    <t>2024-10-17 12:27:19</t>
  </si>
  <si>
    <t>2024-10-17 11:59:28</t>
  </si>
  <si>
    <t>2024-10-17 11:54:47</t>
  </si>
  <si>
    <t>2024-10-17 11:51:20</t>
  </si>
  <si>
    <t>2024-10-17 11:34:56</t>
  </si>
  <si>
    <t>2024-10-17 11:27:30</t>
  </si>
  <si>
    <t>2024-10-17 10:51:26</t>
  </si>
  <si>
    <t>2024-10-17 10:41:30</t>
  </si>
  <si>
    <t>2024-10-17 10:23:51</t>
  </si>
  <si>
    <t>2024-10-17 10:06:26</t>
  </si>
  <si>
    <t>2024-10-17 09:52:22</t>
  </si>
  <si>
    <t>2024-10-17 09:20:02</t>
  </si>
  <si>
    <t>2024-10-17 08:41:10</t>
  </si>
  <si>
    <t>2024-10-17 07:43:46</t>
  </si>
  <si>
    <t>2024-10-17 07:35:14</t>
  </si>
  <si>
    <t>2024-10-16 00:00:00</t>
  </si>
  <si>
    <t>2024-10-16 19:51:24</t>
  </si>
  <si>
    <t>2024-10-16 19:12:46</t>
  </si>
  <si>
    <t>2024-10-16 19:02:56</t>
  </si>
  <si>
    <t>2024-10-16 18:15:32</t>
  </si>
  <si>
    <t>2024-10-16 16:42:28</t>
  </si>
  <si>
    <t>2024-10-16 16:43:16</t>
  </si>
  <si>
    <t>2024-10-16 16:38:13</t>
  </si>
  <si>
    <t>2024-10-16 15:58:20</t>
  </si>
  <si>
    <t>2024-10-16 16:12:50</t>
  </si>
  <si>
    <t>2024-10-16 15:57:38</t>
  </si>
  <si>
    <t>2024-10-16 15:51:16</t>
  </si>
  <si>
    <t>2024-10-16 15:48:24</t>
  </si>
  <si>
    <t>2024-10-16 16:02:48</t>
  </si>
  <si>
    <t>2024-10-16 15:28:34</t>
  </si>
  <si>
    <t>2024-10-16 15:30:28</t>
  </si>
  <si>
    <t>2024-10-16 15:31:18</t>
  </si>
  <si>
    <t>2024-10-16 15:22:38</t>
  </si>
  <si>
    <t>2024-10-16 15:26:40</t>
  </si>
  <si>
    <t>2024-10-16 15:18:02</t>
  </si>
  <si>
    <t>2024-10-16 14:56:12</t>
  </si>
  <si>
    <t>2024-10-16 15:14:21</t>
  </si>
  <si>
    <t>2024-10-16 13:44:24</t>
  </si>
  <si>
    <t>2024-10-16 12:11:20</t>
  </si>
  <si>
    <t>2024-10-16 11:55:00</t>
  </si>
  <si>
    <t>2024-10-16 11:53:39</t>
  </si>
  <si>
    <t>2024-10-16 11:44:15</t>
  </si>
  <si>
    <t>2024-10-16 10:59:58</t>
  </si>
  <si>
    <t>2024-10-16 10:24:08</t>
  </si>
  <si>
    <t>2024-10-16 10:30:46</t>
  </si>
  <si>
    <t>2024-10-16 10:25:23</t>
  </si>
  <si>
    <t>2024-10-16 10:11:16</t>
  </si>
  <si>
    <t>2024-10-16 10:17:50</t>
  </si>
  <si>
    <t>2024-10-16 10:07:38</t>
  </si>
  <si>
    <t>2024-10-16 08:15:36</t>
  </si>
  <si>
    <t>2024-10-16 07:50:22</t>
  </si>
  <si>
    <t>2024-10-16 07:12:32</t>
  </si>
  <si>
    <t>2024-10-16 06:57:01</t>
  </si>
  <si>
    <t>2024-10-15 00:00:00</t>
  </si>
  <si>
    <t>2024-10-15 18:43:40</t>
  </si>
  <si>
    <t>2024-10-15 17:51:08</t>
  </si>
  <si>
    <t>2024-10-15 16:52:34</t>
  </si>
  <si>
    <t>2024-10-15 16:53:08</t>
  </si>
  <si>
    <t>2024-10-15 16:51:40</t>
  </si>
  <si>
    <t>2024-10-15 16:28:47</t>
  </si>
  <si>
    <t>2024-10-15 16:03:54</t>
  </si>
  <si>
    <t>2024-10-15 15:59:00</t>
  </si>
  <si>
    <t>2024-10-15 15:56:38</t>
  </si>
  <si>
    <t>2024-10-15 14:56:49</t>
  </si>
  <si>
    <t>2024-10-15 14:45:52</t>
  </si>
  <si>
    <t>2024-10-15 12:31:15</t>
  </si>
  <si>
    <t>2024-10-15 12:56:58</t>
  </si>
  <si>
    <t>2024-10-15 12:37:44</t>
  </si>
  <si>
    <t>2024-10-15 12:13:13</t>
  </si>
  <si>
    <t>2024-10-15 11:58:48</t>
  </si>
  <si>
    <t>2024-10-15 11:52:44</t>
  </si>
  <si>
    <t>2024-10-15 11:50:34</t>
  </si>
  <si>
    <t>2024-10-15 11:12:08</t>
  </si>
  <si>
    <t>2024-10-15 11:32:30</t>
  </si>
  <si>
    <t>2024-10-15 10:53:21</t>
  </si>
  <si>
    <t>2024-10-15 09:45:26</t>
  </si>
  <si>
    <t>2024-10-15 10:02:14</t>
  </si>
  <si>
    <t>2024-10-15 09:58:02</t>
  </si>
  <si>
    <t>2024-10-15 08:58:38</t>
  </si>
  <si>
    <t>2024-10-15 08:22:30</t>
  </si>
  <si>
    <t>2024-10-15 07:55:52</t>
  </si>
  <si>
    <t>2024-10-15 07:49:06</t>
  </si>
  <si>
    <t>2024-10-14 20:48:32</t>
  </si>
  <si>
    <t>2024-10-14 20:27:24</t>
  </si>
  <si>
    <t>2024-10-14 00:00:00</t>
  </si>
  <si>
    <t>2024-10-14 18:56:40</t>
  </si>
  <si>
    <t>2024-10-14 18:28:16</t>
  </si>
  <si>
    <t>2024-10-14 17:38:58</t>
  </si>
  <si>
    <t>2024-10-14 17:57:48</t>
  </si>
  <si>
    <t>2024-10-14 17:55:30</t>
  </si>
  <si>
    <t>2024-10-14 17:40:46</t>
  </si>
  <si>
    <t>2024-10-14 16:58:12</t>
  </si>
  <si>
    <t>2024-10-14 16:44:10</t>
  </si>
  <si>
    <t>2024-10-14 16:50:56</t>
  </si>
  <si>
    <t>2024-10-14 16:23:36</t>
  </si>
  <si>
    <t>2024-10-14 15:14:10</t>
  </si>
  <si>
    <t>2024-10-14 15:00:58</t>
  </si>
  <si>
    <t>2024-10-14 13:35:47</t>
  </si>
  <si>
    <t>2024-10-14 13:07:30</t>
  </si>
  <si>
    <t>2024-10-14 12:33:08</t>
  </si>
  <si>
    <t>2024-10-14 11:50:58</t>
  </si>
  <si>
    <t>2024-10-14 11:15:56</t>
  </si>
  <si>
    <t>2024-10-14 11:05:50</t>
  </si>
  <si>
    <t>2024-10-14 11:14:36</t>
  </si>
  <si>
    <t>2024-10-14 10:58:11</t>
  </si>
  <si>
    <t>2024-10-14 10:41:04</t>
  </si>
  <si>
    <t>2024-10-14 09:57:18</t>
  </si>
  <si>
    <t>2024-10-14 09:40:02</t>
  </si>
  <si>
    <t>2024-10-14 09:02:33</t>
  </si>
  <si>
    <t>2024-10-14 07:46:36</t>
  </si>
  <si>
    <t>2024-10-14 07:39:20</t>
  </si>
  <si>
    <t>2024-10-14 07:28:54</t>
  </si>
  <si>
    <t>2024-10-13 08:04:55</t>
  </si>
  <si>
    <t>2024-10-13 07:54:29</t>
  </si>
  <si>
    <t>2024-10-12 21:24:50</t>
  </si>
  <si>
    <t>2024-10-12 21:13:30</t>
  </si>
  <si>
    <t>2024-10-12 17:47:50</t>
  </si>
  <si>
    <t>2024-10-12 17:47:46</t>
  </si>
  <si>
    <t>2024-10-12 17:46:36</t>
  </si>
  <si>
    <t>2024-10-12 17:46:34</t>
  </si>
  <si>
    <t>2024-10-12 17:16:46</t>
  </si>
  <si>
    <t>2024-10-12 16:46:12</t>
  </si>
  <si>
    <t>2024-10-12 09:33:22</t>
  </si>
  <si>
    <t>2024-10-12 09:23:42</t>
  </si>
  <si>
    <t>2024-10-12 09:19:10</t>
  </si>
  <si>
    <t>2024-10-12 09:06:50</t>
  </si>
  <si>
    <t>2024-10-12 07:53:59</t>
  </si>
  <si>
    <t>2024-10-12 07:24:19</t>
  </si>
  <si>
    <t>2024-10-12 07:08:26</t>
  </si>
  <si>
    <t>2024-10-12 07:07:44</t>
  </si>
  <si>
    <t>2024-10-12 06:37:44</t>
  </si>
  <si>
    <t>2024-10-12 06:09:06</t>
  </si>
  <si>
    <t>2024-10-11 19:01:56</t>
  </si>
  <si>
    <t>2024-10-11 18:45:00</t>
  </si>
  <si>
    <t>2024-10-11 16:55:34</t>
  </si>
  <si>
    <t>2024-10-11 16:54:07</t>
  </si>
  <si>
    <t>2024-10-11 16:33:16</t>
  </si>
  <si>
    <t>2024-10-11 15:24:06</t>
  </si>
  <si>
    <t>2024-10-11 15:01:34</t>
  </si>
  <si>
    <t>2024-10-11 12:39:10</t>
  </si>
  <si>
    <t>2024-10-11 12:24:34</t>
  </si>
  <si>
    <t>2024-10-11 12:28:10</t>
  </si>
  <si>
    <t>2024-10-11 11:51:10</t>
  </si>
  <si>
    <t>2024-10-11 11:48:12</t>
  </si>
  <si>
    <t>2024-10-11 11:38:11</t>
  </si>
  <si>
    <t>2024-10-11 10:58:02</t>
  </si>
  <si>
    <t>2024-10-11 11:07:24</t>
  </si>
  <si>
    <t>2024-10-11 10:42:32</t>
  </si>
  <si>
    <t>2024-10-11 10:15:08</t>
  </si>
  <si>
    <t>2024-10-11 10:06:16</t>
  </si>
  <si>
    <t>2024-10-11 09:40:40</t>
  </si>
  <si>
    <t>2024-10-11 09:19:56</t>
  </si>
  <si>
    <t>2024-10-11 09:03:06</t>
  </si>
  <si>
    <t>2024-10-11 08:28:54</t>
  </si>
  <si>
    <t>2024-10-11 07:27:43</t>
  </si>
  <si>
    <t>2024-10-10 19:17:50</t>
  </si>
  <si>
    <t>2024-10-10 18:03:46</t>
  </si>
  <si>
    <t>2024-10-10 17:42:38</t>
  </si>
  <si>
    <t>2024-10-10 17:55:14</t>
  </si>
  <si>
    <t>2024-10-10 17:11:38</t>
  </si>
  <si>
    <t>2024-10-10 16:45:22</t>
  </si>
  <si>
    <t>2024-10-10 16:38:27</t>
  </si>
  <si>
    <t>2024-10-10 16:11:40</t>
  </si>
  <si>
    <t>2024-10-10 15:56:11</t>
  </si>
  <si>
    <t>2024-10-10 15:41:16</t>
  </si>
  <si>
    <t>2024-10-10 15:30:26</t>
  </si>
  <si>
    <t>2024-10-10 15:28:07</t>
  </si>
  <si>
    <t>2024-10-10 15:23:01</t>
  </si>
  <si>
    <t>2024-10-10 15:14:30</t>
  </si>
  <si>
    <t>2024-10-10 15:06:44</t>
  </si>
  <si>
    <t>2024-10-10 14:53:36</t>
  </si>
  <si>
    <t>2024-10-10 14:41:22</t>
  </si>
  <si>
    <t>2024-10-10 14:11:58</t>
  </si>
  <si>
    <t>2024-10-10 14:07:37</t>
  </si>
  <si>
    <t>2024-10-10 13:10:18</t>
  </si>
  <si>
    <t>2024-10-10 13:46:48</t>
  </si>
  <si>
    <t>2024-10-10 13:25:54</t>
  </si>
  <si>
    <t>2024-10-10 12:43:34</t>
  </si>
  <si>
    <t>2024-10-10 12:42:26</t>
  </si>
  <si>
    <t>2024-10-10 12:29:14</t>
  </si>
  <si>
    <t>2024-10-10 12:17:01</t>
  </si>
  <si>
    <t>2024-10-10 12:09:46</t>
  </si>
  <si>
    <t>2024-10-10 11:45:00</t>
  </si>
  <si>
    <t>2024-10-10 11:19:02</t>
  </si>
  <si>
    <t>2024-10-10 10:47:26</t>
  </si>
  <si>
    <t>2024-10-10 10:45:27</t>
  </si>
  <si>
    <t>2024-10-10 10:39:39</t>
  </si>
  <si>
    <t>2024-10-10 10:32:38</t>
  </si>
  <si>
    <t>2024-10-10 10:16:12</t>
  </si>
  <si>
    <t>2024-10-10 10:22:12</t>
  </si>
  <si>
    <t>2024-10-10 09:52:18</t>
  </si>
  <si>
    <t>2024-10-10 10:07:39</t>
  </si>
  <si>
    <t>2024-10-10 10:04:53</t>
  </si>
  <si>
    <t>2024-10-10 09:53:43</t>
  </si>
  <si>
    <t>2024-10-10 09:37:58</t>
  </si>
  <si>
    <t>2024-10-10 08:58:58</t>
  </si>
  <si>
    <t>2024-10-10 08:32:16</t>
  </si>
  <si>
    <t>2024-10-10 08:36:04</t>
  </si>
  <si>
    <t>2024-10-10 08:30:49</t>
  </si>
  <si>
    <t>2024-10-10 08:15:10</t>
  </si>
  <si>
    <t>2024-10-10 07:07:33</t>
  </si>
  <si>
    <t>2024-10-09 18:21:58</t>
  </si>
  <si>
    <t>2024-10-09 18:01:46</t>
  </si>
  <si>
    <t>2024-10-09 17:31:16</t>
  </si>
  <si>
    <t>2024-10-09 17:17:00</t>
  </si>
  <si>
    <t>2024-10-09 17:08:59</t>
  </si>
  <si>
    <t>2024-10-09 16:51:40</t>
  </si>
  <si>
    <t>2024-10-09 16:45:26</t>
  </si>
  <si>
    <t>2024-10-09 16:32:32</t>
  </si>
  <si>
    <t>2024-10-09 15:41:10</t>
  </si>
  <si>
    <t>2024-10-09 15:40:46</t>
  </si>
  <si>
    <t>2024-10-09 15:26:36</t>
  </si>
  <si>
    <t>2024-10-09 14:49:36</t>
  </si>
  <si>
    <t>2024-10-09 14:45:14</t>
  </si>
  <si>
    <t>2024-10-09 14:40:44</t>
  </si>
  <si>
    <t>2024-10-09 14:40:33</t>
  </si>
  <si>
    <t>2024-10-09 14:24:58</t>
  </si>
  <si>
    <t>2024-10-09 14:31:11</t>
  </si>
  <si>
    <t>2024-10-09 14:05:52</t>
  </si>
  <si>
    <t>2024-10-09 14:00:49</t>
  </si>
  <si>
    <t>2024-10-09 13:21:21</t>
  </si>
  <si>
    <t>2024-10-09 12:54:27</t>
  </si>
  <si>
    <t>2024-10-09 12:38:50</t>
  </si>
  <si>
    <t>2024-10-09 12:45:59</t>
  </si>
  <si>
    <t>2024-10-09 12:40:40</t>
  </si>
  <si>
    <t>2024-10-09 12:21:24</t>
  </si>
  <si>
    <t>2024-10-09 12:19:56</t>
  </si>
  <si>
    <t>2024-10-09 11:16:08</t>
  </si>
  <si>
    <t>2024-10-09 11:00:38</t>
  </si>
  <si>
    <t>2024-10-09 11:08:25</t>
  </si>
  <si>
    <t>2024-10-09 10:53:22</t>
  </si>
  <si>
    <t>2024-10-09 10:51:56</t>
  </si>
  <si>
    <t>2024-10-09 10:32:12</t>
  </si>
  <si>
    <t>2024-10-09 10:21:45</t>
  </si>
  <si>
    <t>2024-10-09 10:01:24</t>
  </si>
  <si>
    <t>2024-10-09 09:14:52</t>
  </si>
  <si>
    <t>2024-10-09 09:11:50</t>
  </si>
  <si>
    <t>2024-10-09 07:16:31</t>
  </si>
  <si>
    <t>2024-10-08 23:45:58</t>
  </si>
  <si>
    <t>2024-10-08 23:10:40</t>
  </si>
  <si>
    <t>2024-10-08 20:14:14</t>
  </si>
  <si>
    <t>2024-10-08 19:51:32</t>
  </si>
  <si>
    <t>2024-10-08 18:34:56</t>
  </si>
  <si>
    <t>2024-10-08 18:01:26</t>
  </si>
  <si>
    <t>2024-10-08 18:05:02</t>
  </si>
  <si>
    <t>2024-10-08 17:47:02</t>
  </si>
  <si>
    <t>2024-10-08 17:16:28</t>
  </si>
  <si>
    <t>2024-10-08 17:15:52</t>
  </si>
  <si>
    <t>2024-10-08 17:00:52</t>
  </si>
  <si>
    <t>2024-10-08 16:56:00</t>
  </si>
  <si>
    <t>2024-10-08 16:48:34</t>
  </si>
  <si>
    <t>2024-10-08 16:50:46</t>
  </si>
  <si>
    <t>2024-10-08 16:50:27</t>
  </si>
  <si>
    <t>2024-10-08 16:16:42</t>
  </si>
  <si>
    <t>2024-10-08 16:17:12</t>
  </si>
  <si>
    <t>2024-10-08 14:52:03</t>
  </si>
  <si>
    <t>2024-10-08 14:41:58</t>
  </si>
  <si>
    <t>2024-10-08 12:56:54</t>
  </si>
  <si>
    <t>2024-10-08 12:44:45</t>
  </si>
  <si>
    <t>2024-10-08 12:32:04</t>
  </si>
  <si>
    <t>2024-10-08 11:55:29</t>
  </si>
  <si>
    <t>2024-10-08 11:26:46</t>
  </si>
  <si>
    <t>2024-10-08 10:58:44</t>
  </si>
  <si>
    <t>2024-10-08 11:13:45</t>
  </si>
  <si>
    <t>2024-10-08 10:33:14</t>
  </si>
  <si>
    <t>2024-10-08 09:50:34</t>
  </si>
  <si>
    <t>2024-10-08 10:29:42</t>
  </si>
  <si>
    <t>2024-10-08 10:24:46</t>
  </si>
  <si>
    <t>2024-10-08 10:21:17</t>
  </si>
  <si>
    <t>2024-10-08 10:01:42</t>
  </si>
  <si>
    <t>2024-10-08 07:25:32</t>
  </si>
  <si>
    <t>2024-10-08 07:15:47</t>
  </si>
  <si>
    <t>2024-10-07 20:07:04</t>
  </si>
  <si>
    <t>2024-10-07 19:57:41</t>
  </si>
  <si>
    <t>2024-10-07 19:41:40</t>
  </si>
  <si>
    <t>2024-10-07 19:23:41</t>
  </si>
  <si>
    <t>2024-10-07 18:32:20</t>
  </si>
  <si>
    <t>2024-10-07 16:37:02</t>
  </si>
  <si>
    <t>2024-10-07 15:57:10</t>
  </si>
  <si>
    <t>2024-10-07 15:55:44</t>
  </si>
  <si>
    <t>2024-10-07 12:58:52</t>
  </si>
  <si>
    <t>2024-10-07 12:12:18</t>
  </si>
  <si>
    <t>2024-10-07 11:58:06</t>
  </si>
  <si>
    <t>2024-10-07 11:46:20</t>
  </si>
  <si>
    <t>2024-10-07 11:41:32</t>
  </si>
  <si>
    <t>2024-10-07 11:38:33</t>
  </si>
  <si>
    <t>2024-10-07 11:18:16</t>
  </si>
  <si>
    <t>2024-10-07 11:01:20</t>
  </si>
  <si>
    <t>2024-10-07 11:12:11</t>
  </si>
  <si>
    <t>2024-10-07 11:06:53</t>
  </si>
  <si>
    <t>2024-10-07 10:43:04</t>
  </si>
  <si>
    <t>2024-10-07 10:57:18</t>
  </si>
  <si>
    <t>2024-10-07 10:27:54</t>
  </si>
  <si>
    <t>2024-10-07 10:16:39</t>
  </si>
  <si>
    <t>2024-10-07 10:24:40</t>
  </si>
  <si>
    <t>2024-10-07 09:42:18</t>
  </si>
  <si>
    <t>2024-10-07 10:12:49</t>
  </si>
  <si>
    <t>2024-10-07 09:40:00</t>
  </si>
  <si>
    <t>2024-10-07 09:44:06</t>
  </si>
  <si>
    <t>2024-10-07 08:28:52</t>
  </si>
  <si>
    <t>2024-10-07 07:28:31</t>
  </si>
  <si>
    <t>2024-10-06 15:15:48</t>
  </si>
  <si>
    <t>2024-10-06 11:54:24</t>
  </si>
  <si>
    <t>2024-10-05 21:37:12</t>
  </si>
  <si>
    <t>2024-10-05 12:42:32</t>
  </si>
  <si>
    <t>2024-10-05 10:34:44</t>
  </si>
  <si>
    <t>2024-10-05 10:06:16</t>
  </si>
  <si>
    <t>2024-10-05 09:39:35</t>
  </si>
  <si>
    <t>2024-10-05 09:31:10</t>
  </si>
  <si>
    <t>2024-10-05 09:18:38</t>
  </si>
  <si>
    <t>2024-10-05 08:19:10</t>
  </si>
  <si>
    <t>2024-10-05 08:00:10</t>
  </si>
  <si>
    <t>2024-10-05 07:44:42</t>
  </si>
  <si>
    <t>2024-10-05 07:35:05</t>
  </si>
  <si>
    <t>2024-10-05 05:59:44</t>
  </si>
  <si>
    <t>2024-10-05 05:42:28</t>
  </si>
  <si>
    <t>2024-10-04 18:12:54</t>
  </si>
  <si>
    <t>2024-10-04 17:39:48</t>
  </si>
  <si>
    <t>2024-10-04 17:02:08</t>
  </si>
  <si>
    <t>2024-10-04 15:43:14</t>
  </si>
  <si>
    <t>2024-10-04 15:53:08</t>
  </si>
  <si>
    <t>2024-10-04 15:36:08</t>
  </si>
  <si>
    <t>2024-10-04 14:52:44</t>
  </si>
  <si>
    <t>2024-10-04 12:58:12</t>
  </si>
  <si>
    <t>2024-10-04 11:56:26</t>
  </si>
  <si>
    <t>2024-10-04 00:00:00</t>
  </si>
  <si>
    <t>2024-10-04 11:24:44</t>
  </si>
  <si>
    <t>2024-10-04 10:33:20</t>
  </si>
  <si>
    <t>2024-10-04 09:56:52</t>
  </si>
  <si>
    <t>2024-10-04 09:27:42</t>
  </si>
  <si>
    <t>2024-10-04 09:56:29</t>
  </si>
  <si>
    <t>2024-10-04 09:49:22</t>
  </si>
  <si>
    <t>2024-10-04 09:42:39</t>
  </si>
  <si>
    <t>2024-10-04 09:15:36</t>
  </si>
  <si>
    <t>2024-10-04 08:53:20</t>
  </si>
  <si>
    <t>2024-10-04 08:27:50</t>
  </si>
  <si>
    <t>2024-10-04 08:31:47</t>
  </si>
  <si>
    <t>2024-10-04 08:20:12</t>
  </si>
  <si>
    <t>2024-10-04 07:15:38</t>
  </si>
  <si>
    <t>2024-10-04 06:48:34</t>
  </si>
  <si>
    <t>2024-10-03 19:24:09</t>
  </si>
  <si>
    <t>2024-10-03 19:07:22</t>
  </si>
  <si>
    <t>2024-10-03 18:02:04</t>
  </si>
  <si>
    <t>2024-10-03 17:22:50</t>
  </si>
  <si>
    <t>2024-10-03 15:59:24</t>
  </si>
  <si>
    <t>2024-10-03 16:02:38</t>
  </si>
  <si>
    <t>2024-10-03 15:55:18</t>
  </si>
  <si>
    <t>2024-10-03 15:39:34</t>
  </si>
  <si>
    <t>2024-10-03 15:21:24</t>
  </si>
  <si>
    <t>2024-10-03 14:31:46</t>
  </si>
  <si>
    <t>2024-10-03 14:19:36</t>
  </si>
  <si>
    <t>2024-10-03 14:14:53</t>
  </si>
  <si>
    <t>2024-10-03 14:11:53</t>
  </si>
  <si>
    <t>2024-10-03 14:08:38</t>
  </si>
  <si>
    <t>2024-10-03 13:49:48</t>
  </si>
  <si>
    <t>2024-10-03 13:47:54</t>
  </si>
  <si>
    <t>2024-10-03 12:55:30</t>
  </si>
  <si>
    <t>2024-10-03 12:45:59</t>
  </si>
  <si>
    <t>2024-10-03 12:44:40</t>
  </si>
  <si>
    <t>2024-10-03 12:12:48</t>
  </si>
  <si>
    <t>2024-10-03 11:57:06</t>
  </si>
  <si>
    <t>2024-10-03 11:18:58</t>
  </si>
  <si>
    <t>2024-10-03 11:10:06</t>
  </si>
  <si>
    <t>2024-10-03 11:07:08</t>
  </si>
  <si>
    <t>2024-10-03 10:14:34</t>
  </si>
  <si>
    <t>2024-10-03 10:29:47</t>
  </si>
  <si>
    <t>2024-10-03 10:06:07</t>
  </si>
  <si>
    <t>2024-10-03 09:52:39</t>
  </si>
  <si>
    <t>2024-10-03 08:58:50</t>
  </si>
  <si>
    <t>2024-10-03 09:24:44</t>
  </si>
  <si>
    <t>2024-10-03 09:14:48</t>
  </si>
  <si>
    <t>2024-10-03 09:25:03</t>
  </si>
  <si>
    <t>2024-10-03 09:17:20</t>
  </si>
  <si>
    <t>2024-10-03 09:06:10</t>
  </si>
  <si>
    <t>2024-10-03 09:04:28</t>
  </si>
  <si>
    <t>2024-10-03 09:10:05</t>
  </si>
  <si>
    <t>2024-10-03 09:06:37</t>
  </si>
  <si>
    <t>2024-10-03 08:49:02</t>
  </si>
  <si>
    <t>2024-10-03 08:28:58</t>
  </si>
  <si>
    <t>2024-10-03 07:23:26</t>
  </si>
  <si>
    <t>2024-10-03 07:15:11</t>
  </si>
  <si>
    <t>2024-10-02 18:43:30</t>
  </si>
  <si>
    <t>2024-10-02 18:05:32</t>
  </si>
  <si>
    <t>2024-10-02 17:50:12</t>
  </si>
  <si>
    <t>2024-10-02 17:38:30</t>
  </si>
  <si>
    <t>2024-10-02 17:05:20</t>
  </si>
  <si>
    <t>2024-10-02 17:01:12</t>
  </si>
  <si>
    <t>2024-10-02 16:20:58</t>
  </si>
  <si>
    <t>2024-10-02 16:01:22</t>
  </si>
  <si>
    <t>2024-10-02 16:02:00</t>
  </si>
  <si>
    <t>2024-10-02 15:57:14</t>
  </si>
  <si>
    <t>2024-10-02 15:50:54</t>
  </si>
  <si>
    <t>2024-10-02 15:41:04</t>
  </si>
  <si>
    <t>2024-10-02 15:47:40</t>
  </si>
  <si>
    <t>2024-10-02 15:33:51</t>
  </si>
  <si>
    <t>2024-10-02 15:19:42</t>
  </si>
  <si>
    <t>2024-10-02 15:07:08</t>
  </si>
  <si>
    <t>2024-10-02 14:04:06</t>
  </si>
  <si>
    <t>2024-10-02 14:09:45</t>
  </si>
  <si>
    <t>2024-10-02 13:06:19</t>
  </si>
  <si>
    <t>2024-10-02 12:21:04</t>
  </si>
  <si>
    <t>2024-10-02 12:03:58</t>
  </si>
  <si>
    <t>2024-10-02 12:03:04</t>
  </si>
  <si>
    <t>2024-10-02 11:56:06</t>
  </si>
  <si>
    <t>2024-10-02 11:41:48</t>
  </si>
  <si>
    <t>2024-10-02 11:12:02</t>
  </si>
  <si>
    <t>2024-10-02 10:31:46</t>
  </si>
  <si>
    <t>2024-10-02 10:29:46</t>
  </si>
  <si>
    <t>2024-10-02 10:21:45</t>
  </si>
  <si>
    <t>2024-10-02 10:02:58</t>
  </si>
  <si>
    <t>2024-10-02 09:34:06</t>
  </si>
  <si>
    <t>2024-10-02 09:07:34</t>
  </si>
  <si>
    <t>2024-10-02 07:12:32</t>
  </si>
  <si>
    <t>2024-10-02 07:19:12</t>
  </si>
  <si>
    <t>2024-10-01 19:16:02</t>
  </si>
  <si>
    <t>2024-10-01 17:33:41</t>
  </si>
  <si>
    <t>2024-10-01 18:03:38</t>
  </si>
  <si>
    <t>2024-10-01 17:16:54</t>
  </si>
  <si>
    <t>2024-10-01 16:47:54</t>
  </si>
  <si>
    <t>2024-10-01 16:44:20</t>
  </si>
  <si>
    <t>2024-10-01 16:48:54</t>
  </si>
  <si>
    <t>2024-10-01 16:36:52</t>
  </si>
  <si>
    <t>2024-10-01 16:20:42</t>
  </si>
  <si>
    <t>2024-10-01 16:18:22</t>
  </si>
  <si>
    <t>2024-10-01 15:10:39</t>
  </si>
  <si>
    <t>2024-10-01 15:01:14</t>
  </si>
  <si>
    <t>2024-10-01 12:25:36</t>
  </si>
  <si>
    <t>2024-10-01 12:04:44</t>
  </si>
  <si>
    <t>2024-10-01 11:31:12</t>
  </si>
  <si>
    <t>2024-10-01 10:51:02</t>
  </si>
  <si>
    <t>2024-10-01 10:13:28</t>
  </si>
  <si>
    <t>2024-10-01 09:44:56</t>
  </si>
  <si>
    <t>2024-10-01 09:04:58</t>
  </si>
  <si>
    <t>2024-10-01 09:47:42</t>
  </si>
  <si>
    <t>2024-10-01 09:22:38</t>
  </si>
  <si>
    <t>2024-10-01 07:23:42</t>
  </si>
  <si>
    <t>2024-10-01 07:14:33</t>
  </si>
  <si>
    <t>2024-11-30 17:00:24</t>
  </si>
  <si>
    <t>2024-11-30 08:06:27</t>
  </si>
  <si>
    <t>2024-11-30 07:53:33</t>
  </si>
  <si>
    <t>2024-11-30 00:46:45</t>
  </si>
  <si>
    <t>2024-11-30 00:45:00</t>
  </si>
  <si>
    <t>2024-11-30 00:27:10</t>
  </si>
  <si>
    <t>2024-11-29 19:35:51</t>
  </si>
  <si>
    <t>2024-11-29 18:52:12</t>
  </si>
  <si>
    <t>2024-11-29 19:01:34</t>
  </si>
  <si>
    <t>2024-11-29 18:51:22</t>
  </si>
  <si>
    <t>2024-11-29 18:43:39</t>
  </si>
  <si>
    <t>2024-11-29 18:15:45</t>
  </si>
  <si>
    <t>2024-11-29 17:53:08</t>
  </si>
  <si>
    <t>2024-11-29 17:15:10</t>
  </si>
  <si>
    <t>2024-11-29 16:33:40</t>
  </si>
  <si>
    <t>2024-11-29 16:24:37</t>
  </si>
  <si>
    <t>2024-11-29 15:59:13</t>
  </si>
  <si>
    <t>2024-11-29 15:54:02</t>
  </si>
  <si>
    <t>2024-11-29 15:45:10</t>
  </si>
  <si>
    <t>2024-11-29 14:50:44</t>
  </si>
  <si>
    <t>2024-11-29 13:38:56</t>
  </si>
  <si>
    <t>2024-11-29 14:00:46</t>
  </si>
  <si>
    <t>2024-11-29 13:47:26</t>
  </si>
  <si>
    <t>2024-11-29 13:45:16</t>
  </si>
  <si>
    <t>2024-11-29 13:24:30</t>
  </si>
  <si>
    <t>2024-11-29 13:12:42</t>
  </si>
  <si>
    <t>2024-11-29 12:57:06</t>
  </si>
  <si>
    <t>2024-11-29 12:46:18</t>
  </si>
  <si>
    <t>2024-11-29 12:15:42</t>
  </si>
  <si>
    <t>2024-11-29 12:39:40</t>
  </si>
  <si>
    <t>2024-11-29 12:10:28</t>
  </si>
  <si>
    <t>2024-11-29 11:51:33</t>
  </si>
  <si>
    <t>2024-11-29 11:33:12</t>
  </si>
  <si>
    <t>2024-11-29 11:38:26</t>
  </si>
  <si>
    <t>2024-11-29 11:20:50</t>
  </si>
  <si>
    <t>2024-11-29 11:09:46</t>
  </si>
  <si>
    <t>2024-11-29 11:03:02</t>
  </si>
  <si>
    <t>2024-11-29 11:10:46</t>
  </si>
  <si>
    <t>2024-11-29 11:03:44</t>
  </si>
  <si>
    <t>2024-11-29 10:33:10</t>
  </si>
  <si>
    <t>2024-11-29 10:26:56</t>
  </si>
  <si>
    <t>2024-11-29 09:17:34</t>
  </si>
  <si>
    <t>2024-11-29 09:30:40</t>
  </si>
  <si>
    <t>2024-11-29 09:11:54</t>
  </si>
  <si>
    <t>2024-11-29 09:01:50</t>
  </si>
  <si>
    <t>2024-11-29 08:54:38</t>
  </si>
  <si>
    <t>2024-11-29 08:33:37</t>
  </si>
  <si>
    <t>2024-11-29 07:43:26</t>
  </si>
  <si>
    <t>2024-11-29 07:33:52</t>
  </si>
  <si>
    <t>2024-11-28 17:31:08</t>
  </si>
  <si>
    <t>2024-11-28 17:53:44</t>
  </si>
  <si>
    <t>2024-11-28 17:32:32</t>
  </si>
  <si>
    <t>2024-11-28 17:36:22</t>
  </si>
  <si>
    <t>2024-11-28 17:22:02</t>
  </si>
  <si>
    <t>2024-11-28 17:31:18</t>
  </si>
  <si>
    <t>2024-11-28 17:02:31</t>
  </si>
  <si>
    <t>2024-11-28 16:37:54</t>
  </si>
  <si>
    <t>2024-11-28 16:22:14</t>
  </si>
  <si>
    <t>2024-11-28 16:36:29</t>
  </si>
  <si>
    <t>2024-11-28 16:18:58</t>
  </si>
  <si>
    <t>2024-11-28 16:11:35</t>
  </si>
  <si>
    <t>2024-11-28 15:55:32</t>
  </si>
  <si>
    <t>2024-11-28 15:34:48</t>
  </si>
  <si>
    <t>2024-11-28 15:47:27</t>
  </si>
  <si>
    <t>2024-11-28 15:36:21</t>
  </si>
  <si>
    <t>2024-11-28 15:21:28</t>
  </si>
  <si>
    <t>2024-11-28 14:49:04</t>
  </si>
  <si>
    <t>2024-11-28 14:37:02</t>
  </si>
  <si>
    <t>2024-11-28 14:26:32</t>
  </si>
  <si>
    <t>2024-11-28 14:25:33</t>
  </si>
  <si>
    <t>2024-11-28 13:35:49</t>
  </si>
  <si>
    <t>2024-11-28 12:47:06</t>
  </si>
  <si>
    <t>2024-11-28 12:22:10</t>
  </si>
  <si>
    <t>2024-11-28 12:26:01</t>
  </si>
  <si>
    <t>2024-11-28 12:01:30</t>
  </si>
  <si>
    <t>2024-11-28 11:57:23</t>
  </si>
  <si>
    <t>2024-11-28 11:50:59</t>
  </si>
  <si>
    <t>2024-11-28 11:53:23</t>
  </si>
  <si>
    <t>2024-11-28 11:35:08</t>
  </si>
  <si>
    <t>2024-11-28 10:54:56</t>
  </si>
  <si>
    <t>2024-11-28 10:53:45</t>
  </si>
  <si>
    <t>2024-11-28 09:51:10</t>
  </si>
  <si>
    <t>2024-11-28 09:36:40</t>
  </si>
  <si>
    <t>2024-11-28 09:47:26</t>
  </si>
  <si>
    <t>2024-11-28 09:48:32</t>
  </si>
  <si>
    <t>2024-11-28 09:56:08</t>
  </si>
  <si>
    <t>2024-11-28 09:41:30</t>
  </si>
  <si>
    <t>2024-11-28 09:41:42</t>
  </si>
  <si>
    <t>2024-11-28 09:22:20</t>
  </si>
  <si>
    <t>2024-11-28 08:41:24</t>
  </si>
  <si>
    <t>2024-11-28 08:20:14</t>
  </si>
  <si>
    <t>2024-11-28 08:13:08</t>
  </si>
  <si>
    <t>2024-11-28 07:53:08</t>
  </si>
  <si>
    <t>2024-11-28 07:00:57</t>
  </si>
  <si>
    <t>2024-11-27 20:34:38</t>
  </si>
  <si>
    <t>2024-11-27 18:00:56</t>
  </si>
  <si>
    <t>2024-11-27 18:19:24</t>
  </si>
  <si>
    <t>2024-11-27 17:32:34</t>
  </si>
  <si>
    <t>2024-11-27 17:10:34</t>
  </si>
  <si>
    <t>2024-11-27 17:03:16</t>
  </si>
  <si>
    <t>2024-11-27 15:54:46</t>
  </si>
  <si>
    <t>2024-11-27 15:29:26</t>
  </si>
  <si>
    <t>2024-11-27 15:27:36</t>
  </si>
  <si>
    <t>2024-11-27 14:58:20</t>
  </si>
  <si>
    <t>2024-11-27 12:38:04</t>
  </si>
  <si>
    <t>2024-11-27 12:02:56</t>
  </si>
  <si>
    <t>2024-11-27 11:56:50</t>
  </si>
  <si>
    <t>2024-11-27 11:32:22</t>
  </si>
  <si>
    <t>2024-11-27 11:25:42</t>
  </si>
  <si>
    <t>2024-11-27 10:58:04</t>
  </si>
  <si>
    <t>2024-11-27 10:29:58</t>
  </si>
  <si>
    <t>2024-11-27 10:16:48</t>
  </si>
  <si>
    <t>2024-11-27 10:11:46</t>
  </si>
  <si>
    <t>2024-11-27 10:20:30</t>
  </si>
  <si>
    <t>2024-11-27 10:12:54</t>
  </si>
  <si>
    <t>2024-11-27 10:03:18</t>
  </si>
  <si>
    <t>2024-11-27 10:05:39</t>
  </si>
  <si>
    <t>2024-11-27 09:50:40</t>
  </si>
  <si>
    <t>2024-11-27 09:17:32</t>
  </si>
  <si>
    <t>2024-11-27 09:09:40</t>
  </si>
  <si>
    <t>2024-11-27 09:17:56</t>
  </si>
  <si>
    <t>2024-11-27 08:34:20</t>
  </si>
  <si>
    <t>2024-11-27 08:33:28</t>
  </si>
  <si>
    <t>2024-11-27 08:25:01</t>
  </si>
  <si>
    <t>2024-11-27 07:56:22</t>
  </si>
  <si>
    <t>2024-11-27 07:04:04</t>
  </si>
  <si>
    <t>2024-11-27 06:55:32</t>
  </si>
  <si>
    <t>2024-11-26 19:42:16</t>
  </si>
  <si>
    <t>2024-11-26 18:25:16</t>
  </si>
  <si>
    <t>2024-11-26 18:16:07</t>
  </si>
  <si>
    <t>2024-11-26 18:06:36</t>
  </si>
  <si>
    <t>2024-11-26 17:50:51</t>
  </si>
  <si>
    <t>2024-11-26 17:49:02</t>
  </si>
  <si>
    <t>2024-11-26 17:36:58</t>
  </si>
  <si>
    <t>2024-11-26 17:41:30</t>
  </si>
  <si>
    <t>2024-11-26 17:46:07</t>
  </si>
  <si>
    <t>2024-11-26 17:25:14</t>
  </si>
  <si>
    <t>2024-11-26 17:11:56</t>
  </si>
  <si>
    <t>2024-11-26 16:15:36</t>
  </si>
  <si>
    <t>2024-11-26 15:45:37</t>
  </si>
  <si>
    <t>2024-11-26 15:01:04</t>
  </si>
  <si>
    <t>2024-11-26 14:25:16</t>
  </si>
  <si>
    <t>2024-11-26 14:28:00</t>
  </si>
  <si>
    <t>2024-11-26 14:04:12</t>
  </si>
  <si>
    <t>2024-11-26 12:43:36</t>
  </si>
  <si>
    <t>2024-11-26 12:42:12</t>
  </si>
  <si>
    <t>2024-11-26 12:41:11</t>
  </si>
  <si>
    <t>2024-11-26 11:56:59</t>
  </si>
  <si>
    <t>2024-11-26 12:16:48</t>
  </si>
  <si>
    <t>2024-11-26 12:00:26</t>
  </si>
  <si>
    <t>2024-11-26 11:17:26</t>
  </si>
  <si>
    <t>2024-11-26 11:03:24</t>
  </si>
  <si>
    <t>2024-11-26 09:58:30</t>
  </si>
  <si>
    <t>2024-11-26 09:58:40</t>
  </si>
  <si>
    <t>2024-11-26 08:49:36</t>
  </si>
  <si>
    <t>2024-11-26 09:10:27</t>
  </si>
  <si>
    <t>2024-11-26 08:53:58</t>
  </si>
  <si>
    <t>2024-11-26 08:45:40</t>
  </si>
  <si>
    <t>2024-11-25 18:18:22</t>
  </si>
  <si>
    <t>2024-11-25 17:57:36</t>
  </si>
  <si>
    <t>2024-11-25 17:39:22</t>
  </si>
  <si>
    <t>2024-11-25 15:18:16</t>
  </si>
  <si>
    <t>2024-11-25 14:54:16</t>
  </si>
  <si>
    <t>2024-11-25 14:33:44</t>
  </si>
  <si>
    <t>2024-11-25 14:41:11</t>
  </si>
  <si>
    <t>2024-11-25 14:29:41</t>
  </si>
  <si>
    <t>2024-11-25 14:11:56</t>
  </si>
  <si>
    <t>2024-11-25 12:12:12</t>
  </si>
  <si>
    <t>2024-11-25 12:04:27</t>
  </si>
  <si>
    <t>2024-11-25 11:38:57</t>
  </si>
  <si>
    <t>2024-11-25 11:13:25</t>
  </si>
  <si>
    <t>2024-11-25 10:41:16</t>
  </si>
  <si>
    <t>2024-11-25 10:45:47</t>
  </si>
  <si>
    <t>2024-11-25 10:29:18</t>
  </si>
  <si>
    <t>2024-11-25 10:40:13</t>
  </si>
  <si>
    <t>2024-11-25 10:34:55</t>
  </si>
  <si>
    <t>2024-11-25 10:15:44</t>
  </si>
  <si>
    <t>2024-11-25 10:28:50</t>
  </si>
  <si>
    <t>2024-11-25 09:42:14</t>
  </si>
  <si>
    <t>2024-11-25 09:24:50</t>
  </si>
  <si>
    <t>2024-11-25 09:19:03</t>
  </si>
  <si>
    <t>2024-11-25 09:01:08</t>
  </si>
  <si>
    <t>2024-11-25 08:36:00</t>
  </si>
  <si>
    <t>2024-11-25 07:30:52</t>
  </si>
  <si>
    <t>2024-11-25 07:19:43</t>
  </si>
  <si>
    <t>2024-11-24 16:55:54</t>
  </si>
  <si>
    <t>2024-11-24 14:45:19</t>
  </si>
  <si>
    <t>2024-11-24 12:47:00</t>
  </si>
  <si>
    <t>2024-11-24 12:23:21</t>
  </si>
  <si>
    <t>2024-11-24 11:00:53</t>
  </si>
  <si>
    <t>2024-11-24 09:48:41</t>
  </si>
  <si>
    <t>2024-11-24 09:36:36</t>
  </si>
  <si>
    <t>2024-11-24 07:55:08</t>
  </si>
  <si>
    <t>2024-11-24 07:41:28</t>
  </si>
  <si>
    <t>2024-11-23 17:26:13</t>
  </si>
  <si>
    <t>2024-11-22 19:42:51</t>
  </si>
  <si>
    <t>2024-11-22 19:26:10</t>
  </si>
  <si>
    <t>2024-11-22 18:40:08</t>
  </si>
  <si>
    <t>2024-11-22 16:55:18</t>
  </si>
  <si>
    <t>2024-11-22 17:02:54</t>
  </si>
  <si>
    <t>2024-11-22 16:24:28</t>
  </si>
  <si>
    <t>2024-11-22 15:42:38</t>
  </si>
  <si>
    <t>2024-11-22 15:28:12</t>
  </si>
  <si>
    <t>2024-11-22 14:54:32</t>
  </si>
  <si>
    <t>2024-11-22 15:07:42</t>
  </si>
  <si>
    <t>2024-11-22 13:58:50</t>
  </si>
  <si>
    <t>2024-11-22 13:22:08</t>
  </si>
  <si>
    <t>2024-11-22 13:11:32</t>
  </si>
  <si>
    <t>2024-11-22 13:04:28</t>
  </si>
  <si>
    <t>2024-11-22 12:40:56</t>
  </si>
  <si>
    <t>2024-11-22 13:05:39</t>
  </si>
  <si>
    <t>2024-11-22 12:56:54</t>
  </si>
  <si>
    <t>2024-11-22 12:33:11</t>
  </si>
  <si>
    <t>2024-11-22 12:10:38</t>
  </si>
  <si>
    <t>2024-11-22 11:35:30</t>
  </si>
  <si>
    <t>2024-11-22 11:40:04</t>
  </si>
  <si>
    <t>2024-11-22 10:51:02</t>
  </si>
  <si>
    <t>2024-11-22 10:38:24</t>
  </si>
  <si>
    <t>2024-11-22 10:37:53</t>
  </si>
  <si>
    <t>2024-11-22 10:03:14</t>
  </si>
  <si>
    <t>2024-11-22 09:41:30</t>
  </si>
  <si>
    <t>2024-11-22 09:05:14</t>
  </si>
  <si>
    <t>2024-11-22 08:57:38</t>
  </si>
  <si>
    <t>2024-11-22 08:41:10</t>
  </si>
  <si>
    <t>2024-11-22 08:04:46</t>
  </si>
  <si>
    <t>2024-11-22 07:33:58</t>
  </si>
  <si>
    <t>2024-11-22 07:25:44</t>
  </si>
  <si>
    <t>2024-11-21 17:52:55</t>
  </si>
  <si>
    <t>2024-11-21 17:19:26</t>
  </si>
  <si>
    <t>2024-11-21 16:28:50</t>
  </si>
  <si>
    <t>2024-11-21 16:37:30</t>
  </si>
  <si>
    <t>2024-11-21 16:27:00</t>
  </si>
  <si>
    <t>2024-11-21 16:12:46</t>
  </si>
  <si>
    <t>2024-11-21 16:06:36</t>
  </si>
  <si>
    <t>2024-11-21 16:02:04</t>
  </si>
  <si>
    <t>2024-11-21 15:58:20</t>
  </si>
  <si>
    <t>2024-11-21 15:50:20</t>
  </si>
  <si>
    <t>2024-11-21 15:35:36</t>
  </si>
  <si>
    <t>2024-11-21 15:40:48</t>
  </si>
  <si>
    <t>2024-11-21 15:05:26</t>
  </si>
  <si>
    <t>2024-11-21 14:56:58</t>
  </si>
  <si>
    <t>2024-11-21 13:52:34</t>
  </si>
  <si>
    <t>2024-11-21 13:40:18</t>
  </si>
  <si>
    <t>2024-11-21 12:41:47</t>
  </si>
  <si>
    <t>2024-11-21 12:41:31</t>
  </si>
  <si>
    <t>2024-11-21 12:32:46</t>
  </si>
  <si>
    <t>2024-11-21 11:18:58</t>
  </si>
  <si>
    <t>2024-11-21 10:54:44</t>
  </si>
  <si>
    <t>2024-11-21 10:54:43</t>
  </si>
  <si>
    <t>2024-11-21 10:28:56</t>
  </si>
  <si>
    <t>2024-11-21 10:25:26</t>
  </si>
  <si>
    <t>2024-11-21 10:16:46</t>
  </si>
  <si>
    <t>2024-11-21 10:12:59</t>
  </si>
  <si>
    <t>2024-11-21 10:01:26</t>
  </si>
  <si>
    <t>2024-11-21 09:01:50</t>
  </si>
  <si>
    <t>2024-11-21 09:35:12</t>
  </si>
  <si>
    <t>2024-11-21 08:48:48</t>
  </si>
  <si>
    <t>2024-11-21 07:04:48</t>
  </si>
  <si>
    <t>2024-11-20 19:56:38</t>
  </si>
  <si>
    <t>2024-11-20 19:42:30</t>
  </si>
  <si>
    <t>2024-11-20 19:01:00</t>
  </si>
  <si>
    <t>2024-11-20 18:23:16</t>
  </si>
  <si>
    <t>2024-11-20 18:38:48</t>
  </si>
  <si>
    <t>2024-11-20 18:01:24</t>
  </si>
  <si>
    <t>2024-11-20 18:16:40</t>
  </si>
  <si>
    <t>2024-11-20 18:09:40</t>
  </si>
  <si>
    <t>2024-11-20 18:05:02</t>
  </si>
  <si>
    <t>2024-11-20 17:55:17</t>
  </si>
  <si>
    <t>2024-11-20 17:43:06</t>
  </si>
  <si>
    <t>2024-11-20 17:38:35</t>
  </si>
  <si>
    <t>2024-11-20 17:20:04</t>
  </si>
  <si>
    <t>2024-11-20 16:40:25</t>
  </si>
  <si>
    <t>2024-11-20 15:18:38</t>
  </si>
  <si>
    <t>2024-11-20 15:10:23</t>
  </si>
  <si>
    <t>2024-11-20 14:30:56</t>
  </si>
  <si>
    <t>2024-11-20 13:49:48</t>
  </si>
  <si>
    <t>2024-11-20 13:19:20</t>
  </si>
  <si>
    <t>2024-11-20 13:23:24</t>
  </si>
  <si>
    <t>2024-11-20 13:11:35</t>
  </si>
  <si>
    <t>2024-11-20 13:08:43</t>
  </si>
  <si>
    <t>2024-11-20 12:25:46</t>
  </si>
  <si>
    <t>2024-11-20 11:52:10</t>
  </si>
  <si>
    <t>2024-11-20 11:30:22</t>
  </si>
  <si>
    <t>2024-11-20 11:17:36</t>
  </si>
  <si>
    <t>2024-11-20 11:10:22</t>
  </si>
  <si>
    <t>2024-11-20 10:53:34</t>
  </si>
  <si>
    <t>2024-11-20 10:53:40</t>
  </si>
  <si>
    <t>2024-11-20 10:22:38</t>
  </si>
  <si>
    <t>2024-11-20 10:13:08</t>
  </si>
  <si>
    <t>2024-11-20 09:41:28</t>
  </si>
  <si>
    <t>2024-11-20 09:35:40</t>
  </si>
  <si>
    <t>2024-11-20 09:16:54</t>
  </si>
  <si>
    <t>2024-11-20 08:46:46</t>
  </si>
  <si>
    <t>2024-11-20 00:00:00</t>
  </si>
  <si>
    <t>2024-11-20 08:40:49</t>
  </si>
  <si>
    <t>2024-11-20 08:22:52</t>
  </si>
  <si>
    <t>2024-11-20 08:05:05</t>
  </si>
  <si>
    <t>2024-11-20 07:09:28</t>
  </si>
  <si>
    <t>2024-11-20 07:23:16</t>
  </si>
  <si>
    <t>2024-11-20 06:55:18</t>
  </si>
  <si>
    <t>2024-11-19 20:16:20</t>
  </si>
  <si>
    <t>2024-11-19 20:08:56</t>
  </si>
  <si>
    <t>2024-11-19 19:52:54</t>
  </si>
  <si>
    <t>2024-11-19 19:44:14</t>
  </si>
  <si>
    <t>2024-11-19 19:45:46</t>
  </si>
  <si>
    <t>2024-11-19 19:28:54</t>
  </si>
  <si>
    <t>2024-11-19 18:56:14</t>
  </si>
  <si>
    <t>2024-11-19 18:47:22</t>
  </si>
  <si>
    <t>2024-11-19 18:28:06</t>
  </si>
  <si>
    <t>2024-11-19 17:33:10</t>
  </si>
  <si>
    <t>2024-11-19 17:29:40</t>
  </si>
  <si>
    <t>2024-11-19 16:06:04</t>
  </si>
  <si>
    <t>2024-11-19 16:58:58</t>
  </si>
  <si>
    <t>2024-11-19 16:49:32</t>
  </si>
  <si>
    <t>2024-11-19 16:38:19</t>
  </si>
  <si>
    <t>2024-11-19 16:30:36</t>
  </si>
  <si>
    <t>2024-11-19 15:41:30</t>
  </si>
  <si>
    <t>2024-11-19 15:53:16</t>
  </si>
  <si>
    <t>2024-11-19 15:44:18</t>
  </si>
  <si>
    <t>2024-11-19 15:48:57</t>
  </si>
  <si>
    <t>2024-11-19 15:40:10</t>
  </si>
  <si>
    <t>2024-11-19 14:00:48</t>
  </si>
  <si>
    <t>2024-11-19 12:29:49</t>
  </si>
  <si>
    <t>2024-11-19 12:36:26</t>
  </si>
  <si>
    <t>2024-11-19 12:13:52</t>
  </si>
  <si>
    <t>2024-11-19 12:03:30</t>
  </si>
  <si>
    <t>2024-11-19 11:30:33</t>
  </si>
  <si>
    <t>2024-11-19 11:18:44</t>
  </si>
  <si>
    <t>2024-11-19 10:23:16</t>
  </si>
  <si>
    <t>2024-11-19 10:57:05</t>
  </si>
  <si>
    <t>2024-11-19 10:54:14</t>
  </si>
  <si>
    <t>2024-11-19 10:18:42</t>
  </si>
  <si>
    <t>2024-11-19 09:59:24</t>
  </si>
  <si>
    <t>2024-11-19 09:24:48</t>
  </si>
  <si>
    <t>2024-11-19 08:52:47</t>
  </si>
  <si>
    <t>2024-11-19 09:13:20</t>
  </si>
  <si>
    <t>2024-11-18 18:14:23</t>
  </si>
  <si>
    <t>2024-11-18 17:32:18</t>
  </si>
  <si>
    <t>2024-11-18 17:28:24</t>
  </si>
  <si>
    <t>2024-11-18 16:59:14</t>
  </si>
  <si>
    <t>2024-11-18 16:39:54</t>
  </si>
  <si>
    <t>2024-11-18 17:00:46</t>
  </si>
  <si>
    <t>2024-11-18 16:31:54</t>
  </si>
  <si>
    <t>2024-11-18 16:22:58</t>
  </si>
  <si>
    <t>2024-11-18 15:10:02</t>
  </si>
  <si>
    <t>2024-11-18 15:10:32</t>
  </si>
  <si>
    <t>2024-11-18 15:03:26</t>
  </si>
  <si>
    <t>2024-11-18 14:59:08</t>
  </si>
  <si>
    <t>2024-11-18 14:41:45</t>
  </si>
  <si>
    <t>2024-11-18 12:47:18</t>
  </si>
  <si>
    <t>2024-11-18 12:37:32</t>
  </si>
  <si>
    <t>2024-11-18 12:24:40</t>
  </si>
  <si>
    <t>2024-11-18 12:03:10</t>
  </si>
  <si>
    <t>2024-11-18 11:34:30</t>
  </si>
  <si>
    <t>2024-11-18 11:36:35</t>
  </si>
  <si>
    <t>2024-11-18 11:19:32</t>
  </si>
  <si>
    <t>2024-11-18 10:24:24</t>
  </si>
  <si>
    <t>2024-11-18 08:46:04</t>
  </si>
  <si>
    <t>2024-11-18 00:00:00</t>
  </si>
  <si>
    <t>2024-11-18 08:21:50</t>
  </si>
  <si>
    <t>2024-11-18 07:13:10</t>
  </si>
  <si>
    <t>2024-11-18 07:26:46</t>
  </si>
  <si>
    <t>2024-11-18 07:05:42</t>
  </si>
  <si>
    <t>2024-11-16 15:33:21</t>
  </si>
  <si>
    <t>2024-11-16 08:02:54</t>
  </si>
  <si>
    <t>2024-11-16 07:51:00</t>
  </si>
  <si>
    <t>2024-11-16 00:04:06</t>
  </si>
  <si>
    <t>2024-11-15 23:49:08</t>
  </si>
  <si>
    <t>2024-11-15 23:49:10</t>
  </si>
  <si>
    <t>2024-11-15 18:28:06</t>
  </si>
  <si>
    <t>2024-11-15 17:00:50</t>
  </si>
  <si>
    <t>2024-11-15 16:51:24</t>
  </si>
  <si>
    <t>2024-11-15 16:31:40</t>
  </si>
  <si>
    <t>2024-11-15 16:46:02</t>
  </si>
  <si>
    <t>2024-11-15 16:33:40</t>
  </si>
  <si>
    <t>2024-11-15 16:23:16</t>
  </si>
  <si>
    <t>2024-11-15 15:57:12</t>
  </si>
  <si>
    <t>2024-11-15 15:40:18</t>
  </si>
  <si>
    <t>2024-11-15 15:31:00</t>
  </si>
  <si>
    <t>2024-11-15 15:12:58</t>
  </si>
  <si>
    <t>2024-11-15 14:58:31</t>
  </si>
  <si>
    <t>2024-11-15 13:39:26</t>
  </si>
  <si>
    <t>2024-11-15 13:27:08</t>
  </si>
  <si>
    <t>2024-11-15 11:49:36</t>
  </si>
  <si>
    <t>2024-11-15 10:54:18</t>
  </si>
  <si>
    <t>2024-11-15 11:29:46</t>
  </si>
  <si>
    <t>2024-11-15 11:14:42</t>
  </si>
  <si>
    <t>2024-11-15 10:39:17</t>
  </si>
  <si>
    <t>2024-11-15 11:03:12</t>
  </si>
  <si>
    <t>2024-11-15 09:59:18</t>
  </si>
  <si>
    <t>2024-11-15 09:53:46</t>
  </si>
  <si>
    <t>2024-11-15 09:52:26</t>
  </si>
  <si>
    <t>2024-11-15 09:16:44</t>
  </si>
  <si>
    <t>2024-11-15 09:40:22</t>
  </si>
  <si>
    <t>2024-11-15 09:21:03</t>
  </si>
  <si>
    <t>2024-11-15 09:07:26</t>
  </si>
  <si>
    <t>2024-11-15 08:55:44</t>
  </si>
  <si>
    <t>2024-11-15 07:22:04</t>
  </si>
  <si>
    <t>2024-11-15 07:13:07</t>
  </si>
  <si>
    <t>2024-11-14 19:13:10</t>
  </si>
  <si>
    <t>2024-11-14 17:59:38</t>
  </si>
  <si>
    <t>2024-11-14 18:00:06</t>
  </si>
  <si>
    <t>2024-11-14 16:32:12</t>
  </si>
  <si>
    <t>2024-11-14 16:20:50</t>
  </si>
  <si>
    <t>2024-11-14 15:45:28</t>
  </si>
  <si>
    <t>2024-11-14 15:38:08</t>
  </si>
  <si>
    <t>2024-11-14 15:37:18</t>
  </si>
  <si>
    <t>2024-11-14 15:26:28</t>
  </si>
  <si>
    <t>2024-11-14 15:23:13</t>
  </si>
  <si>
    <t>2024-11-14 15:22:16</t>
  </si>
  <si>
    <t>2024-11-14 15:20:46</t>
  </si>
  <si>
    <t>2024-11-14 14:50:10</t>
  </si>
  <si>
    <t>2024-11-14 15:04:23</t>
  </si>
  <si>
    <t>2024-11-14 14:49:48</t>
  </si>
  <si>
    <t>2024-11-14 14:05:53</t>
  </si>
  <si>
    <t>2024-11-14 13:36:00</t>
  </si>
  <si>
    <t>2024-11-14 13:15:03</t>
  </si>
  <si>
    <t>2024-11-14 13:07:19</t>
  </si>
  <si>
    <t>2024-11-14 13:07:25</t>
  </si>
  <si>
    <t>2024-11-14 12:56:12</t>
  </si>
  <si>
    <t>2024-11-14 12:51:15</t>
  </si>
  <si>
    <t>2024-11-14 11:35:34</t>
  </si>
  <si>
    <t>2024-11-14 11:35:50</t>
  </si>
  <si>
    <t>2024-11-14 10:55:26</t>
  </si>
  <si>
    <t>2024-11-14 10:56:49</t>
  </si>
  <si>
    <t>2024-11-14 10:51:46</t>
  </si>
  <si>
    <t>2024-11-14 10:28:46</t>
  </si>
  <si>
    <t>2024-11-14 10:32:55</t>
  </si>
  <si>
    <t>2024-11-14 09:50:12</t>
  </si>
  <si>
    <t>2024-11-14 09:56:31</t>
  </si>
  <si>
    <t>2024-11-14 09:57:12</t>
  </si>
  <si>
    <t>2024-11-14 09:44:28</t>
  </si>
  <si>
    <t>2024-11-14 08:49:36</t>
  </si>
  <si>
    <t>2024-11-14 08:24:48</t>
  </si>
  <si>
    <t>2024-11-14 08:19:38</t>
  </si>
  <si>
    <t>2024-11-14 07:42:51</t>
  </si>
  <si>
    <t>2024-11-13 23:26:00</t>
  </si>
  <si>
    <t>2024-11-13 23:13:26</t>
  </si>
  <si>
    <t>2024-11-13 21:32:50</t>
  </si>
  <si>
    <t>2024-11-13 19:32:04</t>
  </si>
  <si>
    <t>2024-11-13 18:59:12</t>
  </si>
  <si>
    <t>2024-11-13 18:39:50</t>
  </si>
  <si>
    <t>2024-11-13 18:28:42</t>
  </si>
  <si>
    <t>2024-11-13 18:16:06</t>
  </si>
  <si>
    <t>2024-11-13 17:29:10</t>
  </si>
  <si>
    <t>2024-11-13 17:22:10</t>
  </si>
  <si>
    <t>2024-11-13 16:30:44</t>
  </si>
  <si>
    <t>2024-11-13 16:22:48</t>
  </si>
  <si>
    <t>2024-11-13 16:15:02</t>
  </si>
  <si>
    <t>2024-11-13 15:56:14</t>
  </si>
  <si>
    <t>2024-11-13 15:50:01</t>
  </si>
  <si>
    <t>2024-11-13 15:37:52</t>
  </si>
  <si>
    <t>2024-11-13 15:17:28</t>
  </si>
  <si>
    <t>2024-11-13 15:27:00</t>
  </si>
  <si>
    <t>2024-11-13 15:29:44</t>
  </si>
  <si>
    <t>2024-11-13 14:34:34</t>
  </si>
  <si>
    <t>2024-11-13 13:31:15</t>
  </si>
  <si>
    <t>2024-11-13 12:16:50</t>
  </si>
  <si>
    <t>2024-11-13 12:22:37</t>
  </si>
  <si>
    <t>2024-11-13 11:41:06</t>
  </si>
  <si>
    <t>2024-11-13 11:40:34</t>
  </si>
  <si>
    <t>2024-11-13 11:34:02</t>
  </si>
  <si>
    <t>2024-11-13 11:17:32</t>
  </si>
  <si>
    <t>2024-11-13 11:00:46</t>
  </si>
  <si>
    <t>2024-11-13 10:35:26</t>
  </si>
  <si>
    <t>2024-11-13 10:22:41</t>
  </si>
  <si>
    <t>2024-11-13 10:05:58</t>
  </si>
  <si>
    <t>2024-11-13 09:55:58</t>
  </si>
  <si>
    <t>2024-11-13 08:25:34</t>
  </si>
  <si>
    <t>2024-11-13 07:14:26</t>
  </si>
  <si>
    <t>2024-11-12 19:41:44</t>
  </si>
  <si>
    <t>2024-11-12 19:58:58</t>
  </si>
  <si>
    <t>2024-11-12 19:10:56</t>
  </si>
  <si>
    <t>2024-11-12 19:32:31</t>
  </si>
  <si>
    <t>2024-11-12 19:16:40</t>
  </si>
  <si>
    <t>2024-11-12 19:01:33</t>
  </si>
  <si>
    <t>2024-11-12 18:53:56</t>
  </si>
  <si>
    <t>2024-11-12 18:33:03</t>
  </si>
  <si>
    <t>2024-11-12 18:25:14</t>
  </si>
  <si>
    <t>2024-11-12 17:20:10</t>
  </si>
  <si>
    <t>2024-11-12 16:34:20</t>
  </si>
  <si>
    <t>2024-11-12 16:59:40</t>
  </si>
  <si>
    <t>2024-11-12 16:56:14</t>
  </si>
  <si>
    <t>2024-11-12 16:06:30</t>
  </si>
  <si>
    <t>2024-11-12 16:11:23</t>
  </si>
  <si>
    <t>2024-11-12 16:01:52</t>
  </si>
  <si>
    <t>2024-11-12 15:43:32</t>
  </si>
  <si>
    <t>2024-11-12 15:34:30</t>
  </si>
  <si>
    <t>2024-11-12 15:30:20</t>
  </si>
  <si>
    <t>2024-11-12 15:25:52</t>
  </si>
  <si>
    <t>2024-11-12 13:13:57</t>
  </si>
  <si>
    <t>2024-11-12 13:14:41</t>
  </si>
  <si>
    <t>2024-11-12 12:11:06</t>
  </si>
  <si>
    <t>2024-11-12 12:09:08</t>
  </si>
  <si>
    <t>2024-11-12 11:25:24</t>
  </si>
  <si>
    <t>2024-11-12 11:32:42</t>
  </si>
  <si>
    <t>2024-11-12 11:09:56</t>
  </si>
  <si>
    <t>2024-11-12 11:24:05</t>
  </si>
  <si>
    <t>2024-11-12 10:21:08</t>
  </si>
  <si>
    <t>2024-11-12 11:12:14</t>
  </si>
  <si>
    <t>2024-11-12 10:59:32</t>
  </si>
  <si>
    <t>2024-11-12 09:52:00</t>
  </si>
  <si>
    <t>2024-11-12 00:00:00</t>
  </si>
  <si>
    <t>2024-11-12 08:22:06</t>
  </si>
  <si>
    <t>2024-11-12 05:39:02</t>
  </si>
  <si>
    <t>2024-11-12 07:07:12</t>
  </si>
  <si>
    <t>2024-11-12 06:50:56</t>
  </si>
  <si>
    <t>2024-11-12 04:55:54</t>
  </si>
  <si>
    <t>2024-11-11 18:48:18</t>
  </si>
  <si>
    <t>2024-11-11 18:24:06</t>
  </si>
  <si>
    <t>2024-11-11 18:06:46</t>
  </si>
  <si>
    <t>2024-11-11 17:35:18</t>
  </si>
  <si>
    <t>2024-11-11 17:27:36</t>
  </si>
  <si>
    <t>2024-11-11 17:10:20</t>
  </si>
  <si>
    <t>2024-11-11 17:13:56</t>
  </si>
  <si>
    <t>2024-11-11 16:04:30</t>
  </si>
  <si>
    <t>2024-11-11 16:09:44</t>
  </si>
  <si>
    <t>2024-11-11 16:06:13</t>
  </si>
  <si>
    <t>2024-11-11 15:55:00</t>
  </si>
  <si>
    <t>2024-11-11 15:35:24</t>
  </si>
  <si>
    <t>2024-11-11 15:12:38</t>
  </si>
  <si>
    <t>2024-11-11 14:59:26</t>
  </si>
  <si>
    <t>2024-11-11 14:44:24</t>
  </si>
  <si>
    <t>2024-11-11 14:32:58</t>
  </si>
  <si>
    <t>2024-11-11 13:50:18</t>
  </si>
  <si>
    <t>2024-11-11 13:44:42</t>
  </si>
  <si>
    <t>2024-11-11 13:22:18</t>
  </si>
  <si>
    <t>2024-11-11 11:28:24</t>
  </si>
  <si>
    <t>2024-11-11 10:31:52</t>
  </si>
  <si>
    <t>2024-11-11 08:20:48</t>
  </si>
  <si>
    <t>2024-11-11 08:14:55</t>
  </si>
  <si>
    <t>2024-11-11 07:58:00</t>
  </si>
  <si>
    <t>2024-11-11 07:28:02</t>
  </si>
  <si>
    <t>2024-11-11 07:38:02</t>
  </si>
  <si>
    <t>2024-11-11 07:15:00</t>
  </si>
  <si>
    <t>2024-11-10 19:30:18</t>
  </si>
  <si>
    <t>2024-11-10 11:07:42</t>
  </si>
  <si>
    <t>2024-11-10 10:12:34</t>
  </si>
  <si>
    <t>2024-11-10 08:21:16</t>
  </si>
  <si>
    <t>2024-11-10 08:08:38</t>
  </si>
  <si>
    <t>2024-11-09 23:42:21</t>
  </si>
  <si>
    <t>2024-11-09 19:53:09</t>
  </si>
  <si>
    <t>2024-11-09 08:58:18</t>
  </si>
  <si>
    <t>2024-11-09 08:48:12</t>
  </si>
  <si>
    <t>2024-11-09 07:46:42</t>
  </si>
  <si>
    <t>2024-11-09 06:49:10</t>
  </si>
  <si>
    <t>2024-11-08 23:02:34</t>
  </si>
  <si>
    <t>2024-11-08 21:02:02</t>
  </si>
  <si>
    <t>2024-11-08 20:16:32</t>
  </si>
  <si>
    <t>2024-11-08 19:45:44</t>
  </si>
  <si>
    <t>2024-11-08 19:30:50</t>
  </si>
  <si>
    <t>2024-11-08 19:31:20</t>
  </si>
  <si>
    <t>2024-11-08 18:54:35</t>
  </si>
  <si>
    <t>2024-11-08 18:33:16</t>
  </si>
  <si>
    <t>2024-11-08 18:10:24</t>
  </si>
  <si>
    <t>2024-11-08 17:53:58</t>
  </si>
  <si>
    <t>2024-11-08 17:05:18</t>
  </si>
  <si>
    <t>2024-11-08 16:50:12</t>
  </si>
  <si>
    <t>2024-11-08 16:07:54</t>
  </si>
  <si>
    <t>2024-11-08 16:01:46</t>
  </si>
  <si>
    <t>2024-11-08 15:55:20</t>
  </si>
  <si>
    <t>2024-11-08 15:30:04</t>
  </si>
  <si>
    <t>2024-11-08 15:25:23</t>
  </si>
  <si>
    <t>2024-11-08 14:25:18</t>
  </si>
  <si>
    <t>2024-11-08 12:49:20</t>
  </si>
  <si>
    <t>2024-11-08 12:21:00</t>
  </si>
  <si>
    <t>2024-11-08 12:26:12</t>
  </si>
  <si>
    <t>2024-11-08 11:47:05</t>
  </si>
  <si>
    <t>2024-11-08 11:33:34</t>
  </si>
  <si>
    <t>2024-11-08 11:38:12</t>
  </si>
  <si>
    <t>2024-11-08 11:30:40</t>
  </si>
  <si>
    <t>2024-11-08 11:32:13</t>
  </si>
  <si>
    <t>2024-11-08 10:07:32</t>
  </si>
  <si>
    <t>2024-11-08 10:08:40</t>
  </si>
  <si>
    <t>2024-11-08 09:52:38</t>
  </si>
  <si>
    <t>2024-11-08 08:37:44</t>
  </si>
  <si>
    <t>2024-11-08 08:12:28</t>
  </si>
  <si>
    <t>2024-11-08 07:56:24</t>
  </si>
  <si>
    <t>2024-11-08 07:21:46</t>
  </si>
  <si>
    <t>2024-11-07 21:50:56</t>
  </si>
  <si>
    <t>2024-11-07 20:04:36</t>
  </si>
  <si>
    <t>2024-11-07 20:12:00</t>
  </si>
  <si>
    <t>2024-11-07 19:57:06</t>
  </si>
  <si>
    <t>2024-11-07 17:57:38</t>
  </si>
  <si>
    <t>2024-11-07 18:53:04</t>
  </si>
  <si>
    <t>2024-11-07 17:35:54</t>
  </si>
  <si>
    <t>2024-11-07 17:30:20</t>
  </si>
  <si>
    <t>2024-11-07 17:31:49</t>
  </si>
  <si>
    <t>2024-11-07 15:44:34</t>
  </si>
  <si>
    <t>2024-11-07 17:00:27</t>
  </si>
  <si>
    <t>2024-11-07 16:28:40</t>
  </si>
  <si>
    <t>2024-11-07 16:17:18</t>
  </si>
  <si>
    <t>2024-11-07 16:17:23</t>
  </si>
  <si>
    <t>2024-11-07 15:41:06</t>
  </si>
  <si>
    <t>2024-11-07 15:12:03</t>
  </si>
  <si>
    <t>2024-11-07 15:14:22</t>
  </si>
  <si>
    <t>2024-11-07 15:10:24</t>
  </si>
  <si>
    <t>2024-11-07 15:11:06</t>
  </si>
  <si>
    <t>2024-11-07 15:04:46</t>
  </si>
  <si>
    <t>2024-11-07 14:40:22</t>
  </si>
  <si>
    <t>2024-11-07 13:44:36</t>
  </si>
  <si>
    <t>2024-11-07 13:11:36</t>
  </si>
  <si>
    <t>2024-11-07 13:08:05</t>
  </si>
  <si>
    <t>2024-11-07 12:24:52</t>
  </si>
  <si>
    <t>2024-11-07 12:18:26</t>
  </si>
  <si>
    <t>2024-11-07 12:03:42</t>
  </si>
  <si>
    <t>2024-11-07 11:53:38</t>
  </si>
  <si>
    <t>2024-11-07 11:33:17</t>
  </si>
  <si>
    <t>2024-11-07 11:24:56</t>
  </si>
  <si>
    <t>2024-11-07 11:20:00</t>
  </si>
  <si>
    <t>2024-11-07 10:50:40</t>
  </si>
  <si>
    <t>2024-11-07 10:39:58</t>
  </si>
  <si>
    <t>2024-11-07 10:45:34</t>
  </si>
  <si>
    <t>2024-11-07 10:38:03</t>
  </si>
  <si>
    <t>2024-11-07 09:30:32</t>
  </si>
  <si>
    <t>2024-11-07 10:05:10</t>
  </si>
  <si>
    <t>2024-11-07 07:16:10</t>
  </si>
  <si>
    <t>2024-11-07 09:16:49</t>
  </si>
  <si>
    <t>2024-11-07 08:55:40</t>
  </si>
  <si>
    <t>2024-11-07 08:37:50</t>
  </si>
  <si>
    <t>2024-11-07 08:32:30</t>
  </si>
  <si>
    <t>2024-11-07 08:09:54</t>
  </si>
  <si>
    <t>2024-11-07 08:24:41</t>
  </si>
  <si>
    <t>2024-11-07 08:10:08</t>
  </si>
  <si>
    <t>2024-11-07 07:20:26</t>
  </si>
  <si>
    <t>2024-11-07 07:15:34</t>
  </si>
  <si>
    <t>2024-11-07 07:12:14</t>
  </si>
  <si>
    <t>2024-11-07 06:43:30</t>
  </si>
  <si>
    <t>2024-11-06 19:21:34</t>
  </si>
  <si>
    <t>2024-11-06 19:20:28</t>
  </si>
  <si>
    <t>2024-11-06 19:15:24</t>
  </si>
  <si>
    <t>2024-11-06 18:57:16</t>
  </si>
  <si>
    <t>2024-11-06 18:37:06</t>
  </si>
  <si>
    <t>2024-11-06 17:50:06</t>
  </si>
  <si>
    <t>2024-11-06 18:00:10</t>
  </si>
  <si>
    <t>2024-11-06 17:46:56</t>
  </si>
  <si>
    <t>2024-11-06 17:53:25</t>
  </si>
  <si>
    <t>2024-11-06 17:35:50</t>
  </si>
  <si>
    <t>2024-11-06 17:30:28</t>
  </si>
  <si>
    <t>2024-11-06 17:05:28</t>
  </si>
  <si>
    <t>2024-11-06 17:17:06</t>
  </si>
  <si>
    <t>2024-11-06 15:57:02</t>
  </si>
  <si>
    <t>2024-11-06 15:53:06</t>
  </si>
  <si>
    <t>2024-11-06 15:36:04</t>
  </si>
  <si>
    <t>2024-11-06 15:48:00</t>
  </si>
  <si>
    <t>2024-11-06 15:44:34</t>
  </si>
  <si>
    <t>2024-11-06 15:32:40</t>
  </si>
  <si>
    <t>2024-11-06 15:23:12</t>
  </si>
  <si>
    <t>2024-11-06 12:36:58</t>
  </si>
  <si>
    <t>2024-11-06 12:18:28</t>
  </si>
  <si>
    <t>2024-11-06 12:09:50</t>
  </si>
  <si>
    <t>2024-11-06 12:08:05</t>
  </si>
  <si>
    <t>2024-11-06 11:48:54</t>
  </si>
  <si>
    <t>2024-11-06 11:38:16</t>
  </si>
  <si>
    <t>2024-11-06 11:22:32</t>
  </si>
  <si>
    <t>2024-11-06 11:27:41</t>
  </si>
  <si>
    <t>2024-11-06 11:07:10</t>
  </si>
  <si>
    <t>2024-11-06 11:07:22</t>
  </si>
  <si>
    <t>2024-11-06 10:24:56</t>
  </si>
  <si>
    <t>2024-11-06 10:16:55</t>
  </si>
  <si>
    <t>2024-11-06 10:07:12</t>
  </si>
  <si>
    <t>2024-11-06 10:01:04</t>
  </si>
  <si>
    <t>2024-11-06 10:01:47</t>
  </si>
  <si>
    <t>2024-11-06 10:02:46</t>
  </si>
  <si>
    <t>2024-11-06 08:23:24</t>
  </si>
  <si>
    <t>2024-11-06 08:00:59</t>
  </si>
  <si>
    <t>2024-11-06 07:22:02</t>
  </si>
  <si>
    <t>2024-11-06 07:16:58</t>
  </si>
  <si>
    <t>2024-11-06 07:13:38</t>
  </si>
  <si>
    <t>2024-11-05 20:27:44</t>
  </si>
  <si>
    <t>2024-11-05 20:11:10</t>
  </si>
  <si>
    <t>2024-11-05 19:19:30</t>
  </si>
  <si>
    <t>2024-11-05 18:15:40</t>
  </si>
  <si>
    <t>2024-11-05 18:20:32</t>
  </si>
  <si>
    <t>2024-11-05 18:06:30</t>
  </si>
  <si>
    <t>2024-11-05 17:51:46</t>
  </si>
  <si>
    <t>2024-11-05 17:47:10</t>
  </si>
  <si>
    <t>2024-11-05 17:25:14</t>
  </si>
  <si>
    <t>2024-11-05 16:34:02</t>
  </si>
  <si>
    <t>2024-11-05 16:01:11</t>
  </si>
  <si>
    <t>2024-11-05 15:54:04</t>
  </si>
  <si>
    <t>2024-11-05 15:52:04</t>
  </si>
  <si>
    <t>2024-11-05 14:35:00</t>
  </si>
  <si>
    <t>2024-11-05 13:57:55</t>
  </si>
  <si>
    <t>2024-11-05 13:05:18</t>
  </si>
  <si>
    <t>2024-11-05 12:35:32</t>
  </si>
  <si>
    <t>2024-11-05 12:10:34</t>
  </si>
  <si>
    <t>2024-11-05 11:24:14</t>
  </si>
  <si>
    <t>2024-11-05 11:04:36</t>
  </si>
  <si>
    <t>2024-11-05 10:58:08</t>
  </si>
  <si>
    <t>2024-11-05 11:12:32</t>
  </si>
  <si>
    <t>2024-11-05 10:02:08</t>
  </si>
  <si>
    <t>2024-11-05 09:47:10</t>
  </si>
  <si>
    <t>2024-11-05 08:54:38</t>
  </si>
  <si>
    <t>2024-11-05 08:47:08</t>
  </si>
  <si>
    <t>2024-11-05 08:12:12</t>
  </si>
  <si>
    <t>2024-11-05 08:11:19</t>
  </si>
  <si>
    <t>2024-11-05 07:43:36</t>
  </si>
  <si>
    <t>2024-11-05 07:56:17</t>
  </si>
  <si>
    <t>2024-11-04 19:30:56</t>
  </si>
  <si>
    <t>2024-11-04 19:21:44</t>
  </si>
  <si>
    <t>2024-11-04 18:57:18</t>
  </si>
  <si>
    <t>2024-11-04 19:13:02</t>
  </si>
  <si>
    <t>2024-11-04 18:41:30</t>
  </si>
  <si>
    <t>2024-11-04 18:21:28</t>
  </si>
  <si>
    <t>2024-11-04 18:09:24</t>
  </si>
  <si>
    <t>2024-11-04 17:39:16</t>
  </si>
  <si>
    <t>2024-11-04 17:45:22</t>
  </si>
  <si>
    <t>2024-11-04 17:40:57</t>
  </si>
  <si>
    <t>2024-11-04 17:33:19</t>
  </si>
  <si>
    <t>2024-11-04 17:18:30</t>
  </si>
  <si>
    <t>2024-11-04 17:07:54</t>
  </si>
  <si>
    <t>2024-11-04 16:04:56</t>
  </si>
  <si>
    <t>2024-11-04 16:15:12</t>
  </si>
  <si>
    <t>2024-11-04 15:59:30</t>
  </si>
  <si>
    <t>2024-11-04 15:51:20</t>
  </si>
  <si>
    <t>2024-11-04 15:29:14</t>
  </si>
  <si>
    <t>2024-11-04 15:14:06</t>
  </si>
  <si>
    <t>2024-11-04 14:58:24</t>
  </si>
  <si>
    <t>2024-11-04 14:51:32</t>
  </si>
  <si>
    <t>2024-11-04 14:05:38</t>
  </si>
  <si>
    <t>2024-11-04 12:19:04</t>
  </si>
  <si>
    <t>2024-11-04 12:16:21</t>
  </si>
  <si>
    <t>2024-11-04 12:10:28</t>
  </si>
  <si>
    <t>2024-11-04 11:54:00</t>
  </si>
  <si>
    <t>2024-11-04 11:20:54</t>
  </si>
  <si>
    <t>2024-11-04 11:13:42</t>
  </si>
  <si>
    <t>2024-11-04 10:58:52</t>
  </si>
  <si>
    <t>2024-11-04 10:39:12</t>
  </si>
  <si>
    <t>2024-11-04 10:30:39</t>
  </si>
  <si>
    <t>2024-11-04 10:04:43</t>
  </si>
  <si>
    <t>2024-11-04 09:59:14</t>
  </si>
  <si>
    <t>2024-11-04 09:33:10</t>
  </si>
  <si>
    <t>2024-11-04 09:28:30</t>
  </si>
  <si>
    <t>2024-11-04 09:00:26</t>
  </si>
  <si>
    <t>2024-11-04 08:36:25</t>
  </si>
  <si>
    <t>2024-11-04 08:32:52</t>
  </si>
  <si>
    <t>2024-11-04 00:00:00</t>
  </si>
  <si>
    <t>2024-11-04 07:20:24</t>
  </si>
  <si>
    <t>2024-11-04 07:25:08</t>
  </si>
  <si>
    <t>2024-11-04 07:12:26</t>
  </si>
  <si>
    <t>2024-11-04 06:32:47</t>
  </si>
  <si>
    <t>2024-11-02 08:06:40</t>
  </si>
  <si>
    <t>2024-11-02 07:53:24</t>
  </si>
  <si>
    <t>2024-11-01 11:50:20</t>
  </si>
  <si>
    <t>2024-11-01 09:32:16</t>
  </si>
  <si>
    <t>2024-12-31 19:09:34</t>
  </si>
  <si>
    <t>2024-12-31 17:03:46</t>
  </si>
  <si>
    <t>2024-12-31 15:29:30</t>
  </si>
  <si>
    <t>2024-12-31 12:04:02</t>
  </si>
  <si>
    <t>2024-12-31 11:52:58</t>
  </si>
  <si>
    <t>2024-12-31 11:36:36</t>
  </si>
  <si>
    <t>2024-12-31 11:13:02</t>
  </si>
  <si>
    <t>2024-12-31 10:55:30</t>
  </si>
  <si>
    <t>2024-12-31 11:00:14</t>
  </si>
  <si>
    <t>2024-12-31 09:57:36</t>
  </si>
  <si>
    <t>2024-12-31 09:44:44</t>
  </si>
  <si>
    <t>2024-12-31 09:39:00</t>
  </si>
  <si>
    <t>2024-12-31 08:02:06</t>
  </si>
  <si>
    <t>2024-12-31 08:04:46</t>
  </si>
  <si>
    <t>2024-12-31 07:27:40</t>
  </si>
  <si>
    <t>2024-12-30 20:06:50</t>
  </si>
  <si>
    <t>2024-12-30 18:25:50</t>
  </si>
  <si>
    <t>2024-12-30 17:43:22</t>
  </si>
  <si>
    <t>2024-12-30 17:24:52</t>
  </si>
  <si>
    <t>2024-12-30 17:35:08</t>
  </si>
  <si>
    <t>2024-12-30 17:27:33</t>
  </si>
  <si>
    <t>2024-12-30 17:21:47</t>
  </si>
  <si>
    <t>2024-12-30 17:07:28</t>
  </si>
  <si>
    <t>2024-12-30 17:14:35</t>
  </si>
  <si>
    <t>2024-12-30 16:50:56</t>
  </si>
  <si>
    <t>2024-12-30 16:59:22</t>
  </si>
  <si>
    <t>2024-12-30 16:43:10</t>
  </si>
  <si>
    <t>2024-12-30 16:45:48</t>
  </si>
  <si>
    <t>2024-12-30 16:18:40</t>
  </si>
  <si>
    <t>2024-12-30 16:06:54</t>
  </si>
  <si>
    <t>2024-12-30 16:01:40</t>
  </si>
  <si>
    <t>2024-12-30 16:03:15</t>
  </si>
  <si>
    <t>2024-12-30 15:44:52</t>
  </si>
  <si>
    <t>2024-12-30 15:18:29</t>
  </si>
  <si>
    <t>2024-12-30 14:21:44</t>
  </si>
  <si>
    <t>2024-12-30 14:20:40</t>
  </si>
  <si>
    <t>2024-12-30 13:06:50</t>
  </si>
  <si>
    <t>2024-12-30 12:35:16</t>
  </si>
  <si>
    <t>2024-12-30 11:54:02</t>
  </si>
  <si>
    <t>2024-12-30 12:24:38</t>
  </si>
  <si>
    <t>2024-12-30 12:04:54</t>
  </si>
  <si>
    <t>2024-12-30 11:55:55</t>
  </si>
  <si>
    <t>2024-12-30 11:39:56</t>
  </si>
  <si>
    <t>2024-12-30 11:46:08</t>
  </si>
  <si>
    <t>2024-12-30 11:40:21</t>
  </si>
  <si>
    <t>2024-12-30 11:24:34</t>
  </si>
  <si>
    <t>2024-12-30 11:04:32</t>
  </si>
  <si>
    <t>2024-12-30 10:22:50</t>
  </si>
  <si>
    <t>2024-12-30 10:00:00</t>
  </si>
  <si>
    <t>2024-12-30 08:36:48</t>
  </si>
  <si>
    <t>2024-12-30 08:22:43</t>
  </si>
  <si>
    <t>2024-12-29 14:56:43</t>
  </si>
  <si>
    <t>2024-12-29 12:11:42</t>
  </si>
  <si>
    <t>2024-12-29 05:53:27</t>
  </si>
  <si>
    <t>2024-12-29 05:42:18</t>
  </si>
  <si>
    <t>2024-12-28 15:59:07</t>
  </si>
  <si>
    <t>2024-12-28 12:47:40</t>
  </si>
  <si>
    <t>2024-12-28 11:42:31</t>
  </si>
  <si>
    <t>2024-12-28 01:42:28</t>
  </si>
  <si>
    <t>2024-12-27 20:08:18</t>
  </si>
  <si>
    <t>2024-12-27 16:54:58</t>
  </si>
  <si>
    <t>2024-12-27 16:53:38</t>
  </si>
  <si>
    <t>2024-12-27 16:47:26</t>
  </si>
  <si>
    <t>2024-12-27 16:14:44</t>
  </si>
  <si>
    <t>2024-12-27 16:10:22</t>
  </si>
  <si>
    <t>2024-12-27 16:07:09</t>
  </si>
  <si>
    <t>2024-12-27 15:56:54</t>
  </si>
  <si>
    <t>2024-12-27 15:50:12</t>
  </si>
  <si>
    <t>2024-12-27 15:28:04</t>
  </si>
  <si>
    <t>2024-12-27 15:33:48</t>
  </si>
  <si>
    <t>2024-12-27 15:23:54</t>
  </si>
  <si>
    <t>2024-12-27 15:29:15</t>
  </si>
  <si>
    <t>2024-12-27 15:07:34</t>
  </si>
  <si>
    <t>2024-12-27 14:33:48</t>
  </si>
  <si>
    <t>2024-12-27 14:24:20</t>
  </si>
  <si>
    <t>2024-12-27 13:39:36</t>
  </si>
  <si>
    <t>2024-12-27 13:49:08</t>
  </si>
  <si>
    <t>2024-12-27 12:56:30</t>
  </si>
  <si>
    <t>2024-12-27 12:34:00</t>
  </si>
  <si>
    <t>2024-12-27 12:05:44</t>
  </si>
  <si>
    <t>2024-12-27 11:52:04</t>
  </si>
  <si>
    <t>2024-12-27 11:52:37</t>
  </si>
  <si>
    <t>2024-12-27 11:46:56</t>
  </si>
  <si>
    <t>2024-12-27 10:33:38</t>
  </si>
  <si>
    <t>2024-12-27 10:46:28</t>
  </si>
  <si>
    <t>2024-12-27 10:37:02</t>
  </si>
  <si>
    <t>2024-12-27 10:24:18</t>
  </si>
  <si>
    <t>2024-12-27 10:08:16</t>
  </si>
  <si>
    <t>2024-12-27 10:15:04</t>
  </si>
  <si>
    <t>2024-12-27 10:09:18</t>
  </si>
  <si>
    <t>2024-12-27 09:52:12</t>
  </si>
  <si>
    <t>2024-12-27 09:32:10</t>
  </si>
  <si>
    <t>2024-12-27 08:45:00</t>
  </si>
  <si>
    <t>2024-12-27 08:45:04</t>
  </si>
  <si>
    <t>2024-12-27 07:33:50</t>
  </si>
  <si>
    <t>2024-12-27 07:25:43</t>
  </si>
  <si>
    <t>2024-12-26 17:42:38</t>
  </si>
  <si>
    <t>2024-12-26 17:33:08</t>
  </si>
  <si>
    <t>2024-12-26 16:58:04</t>
  </si>
  <si>
    <t>2024-12-26 17:35:16</t>
  </si>
  <si>
    <t>2024-12-26 17:19:24</t>
  </si>
  <si>
    <t>2024-12-26 16:11:48</t>
  </si>
  <si>
    <t>2024-12-26 16:13:16</t>
  </si>
  <si>
    <t>2024-12-26 15:26:56</t>
  </si>
  <si>
    <t>2024-12-26 15:23:52</t>
  </si>
  <si>
    <t>2024-12-26 15:38:54</t>
  </si>
  <si>
    <t>2024-12-26 15:29:22</t>
  </si>
  <si>
    <t>2024-12-26 15:18:08</t>
  </si>
  <si>
    <t>2024-12-26 15:09:01</t>
  </si>
  <si>
    <t>2024-12-26 15:05:14</t>
  </si>
  <si>
    <t>2024-12-26 14:49:10</t>
  </si>
  <si>
    <t>2024-12-26 15:01:29</t>
  </si>
  <si>
    <t>2024-12-26 14:20:23</t>
  </si>
  <si>
    <t>2024-12-26 13:30:32</t>
  </si>
  <si>
    <t>2024-12-26 13:24:40</t>
  </si>
  <si>
    <t>2024-12-26 13:15:53</t>
  </si>
  <si>
    <t>2024-12-26 12:56:19</t>
  </si>
  <si>
    <t>2024-12-26 12:46:55</t>
  </si>
  <si>
    <t>2024-12-26 12:14:42</t>
  </si>
  <si>
    <t>2024-12-26 11:31:12</t>
  </si>
  <si>
    <t>2024-12-26 11:42:29</t>
  </si>
  <si>
    <t>2024-12-26 11:28:00</t>
  </si>
  <si>
    <t>2024-12-26 11:18:58</t>
  </si>
  <si>
    <t>2024-12-26 10:21:02</t>
  </si>
  <si>
    <t>2024-12-26 10:42:24</t>
  </si>
  <si>
    <t>2024-12-26 10:25:16</t>
  </si>
  <si>
    <t>2024-12-26 10:17:35</t>
  </si>
  <si>
    <t>2024-12-26 10:02:48</t>
  </si>
  <si>
    <t>2024-12-26 09:44:58</t>
  </si>
  <si>
    <t>2024-12-26 09:08:54</t>
  </si>
  <si>
    <t>2024-12-26 08:49:54</t>
  </si>
  <si>
    <t>2024-12-26 07:49:42</t>
  </si>
  <si>
    <t>2024-12-26 07:41:17</t>
  </si>
  <si>
    <t>2024-12-25 21:13:46</t>
  </si>
  <si>
    <t>2024-12-25 00:42:56</t>
  </si>
  <si>
    <t>2024-12-24 18:38:09</t>
  </si>
  <si>
    <t>2024-12-24 14:50:01</t>
  </si>
  <si>
    <t>2024-12-24 14:48:31</t>
  </si>
  <si>
    <t>2024-12-24 14:33:14</t>
  </si>
  <si>
    <t>2024-12-24 12:44:12</t>
  </si>
  <si>
    <t>2024-12-24 12:28:26</t>
  </si>
  <si>
    <t>2024-12-24 11:30:38</t>
  </si>
  <si>
    <t>2024-12-24 11:26:54</t>
  </si>
  <si>
    <t>2024-12-24 11:24:54</t>
  </si>
  <si>
    <t>2024-12-24 11:10:00</t>
  </si>
  <si>
    <t>2024-12-24 10:50:00</t>
  </si>
  <si>
    <t>2024-12-24 10:38:46</t>
  </si>
  <si>
    <t>2024-12-24 10:21:06</t>
  </si>
  <si>
    <t>2024-12-24 10:12:21</t>
  </si>
  <si>
    <t>2024-12-24 09:05:52</t>
  </si>
  <si>
    <t>2024-12-24 08:56:44</t>
  </si>
  <si>
    <t>2024-12-24 09:04:34</t>
  </si>
  <si>
    <t>2024-12-24 08:51:05</t>
  </si>
  <si>
    <t>2024-12-24 08:35:46</t>
  </si>
  <si>
    <t>2024-12-24 07:55:46</t>
  </si>
  <si>
    <t>2024-12-24 07:15:50</t>
  </si>
  <si>
    <t>2024-12-23 20:10:34</t>
  </si>
  <si>
    <t>2024-12-23 19:16:48</t>
  </si>
  <si>
    <t>2024-12-23 18:03:18</t>
  </si>
  <si>
    <t>2024-12-23 17:50:28</t>
  </si>
  <si>
    <t>2024-12-23 17:09:34</t>
  </si>
  <si>
    <t>2024-12-23 16:56:18</t>
  </si>
  <si>
    <t>2024-12-23 17:03:28</t>
  </si>
  <si>
    <t>2024-12-23 16:57:45</t>
  </si>
  <si>
    <t>2024-12-23 16:40:08</t>
  </si>
  <si>
    <t>2024-12-23 16:39:36</t>
  </si>
  <si>
    <t>2024-12-23 16:32:45</t>
  </si>
  <si>
    <t>2024-12-23 16:20:34</t>
  </si>
  <si>
    <t>2024-12-23 16:16:48</t>
  </si>
  <si>
    <t>2024-12-23 16:05:48</t>
  </si>
  <si>
    <t>2024-12-23 16:05:05</t>
  </si>
  <si>
    <t>2024-12-23 15:50:50</t>
  </si>
  <si>
    <t>2024-12-23 15:11:27</t>
  </si>
  <si>
    <t>2024-12-23 15:05:59</t>
  </si>
  <si>
    <t>2024-12-23 14:40:32</t>
  </si>
  <si>
    <t>2024-12-23 14:49:51</t>
  </si>
  <si>
    <t>2024-12-23 14:35:56</t>
  </si>
  <si>
    <t>2024-12-23 14:22:36</t>
  </si>
  <si>
    <t>2024-12-23 14:08:36</t>
  </si>
  <si>
    <t>2024-12-23 13:29:22</t>
  </si>
  <si>
    <t>2024-12-23 13:31:14</t>
  </si>
  <si>
    <t>2024-12-23 13:12:10</t>
  </si>
  <si>
    <t>2024-12-23 13:03:10</t>
  </si>
  <si>
    <t>2024-12-23 12:41:24</t>
  </si>
  <si>
    <t>2024-12-23 12:42:12</t>
  </si>
  <si>
    <t>2024-12-23 11:40:52</t>
  </si>
  <si>
    <t>2024-12-23 11:24:58</t>
  </si>
  <si>
    <t>2024-12-23 11:09:18</t>
  </si>
  <si>
    <t>2024-12-23 11:16:05</t>
  </si>
  <si>
    <t>2024-12-23 11:00:20</t>
  </si>
  <si>
    <t>2024-12-23 11:06:55</t>
  </si>
  <si>
    <t>2024-12-23 10:17:04</t>
  </si>
  <si>
    <t>2024-12-23 10:11:35</t>
  </si>
  <si>
    <t>2024-12-23 09:10:22</t>
  </si>
  <si>
    <t>2024-12-23 08:57:04</t>
  </si>
  <si>
    <t>2024-12-23 08:41:15</t>
  </si>
  <si>
    <t>2024-12-23 08:27:57</t>
  </si>
  <si>
    <t>2024-12-21 16:09:58</t>
  </si>
  <si>
    <t>2024-12-21 15:44:11</t>
  </si>
  <si>
    <t>2024-12-21 15:27:48</t>
  </si>
  <si>
    <t>2024-12-21 14:32:18</t>
  </si>
  <si>
    <t>2024-12-21 12:37:26</t>
  </si>
  <si>
    <t>2024-12-21 12:28:50</t>
  </si>
  <si>
    <t>2024-12-21 10:45:32</t>
  </si>
  <si>
    <t>2024-12-21 09:49:02</t>
  </si>
  <si>
    <t>2024-12-21 09:39:16</t>
  </si>
  <si>
    <t>2024-12-21 09:29:48</t>
  </si>
  <si>
    <t>2024-12-21 08:26:35</t>
  </si>
  <si>
    <t>2024-12-21 08:13:53</t>
  </si>
  <si>
    <t>2024-12-21 07:53:27</t>
  </si>
  <si>
    <t>2024-12-21 07:36:56</t>
  </si>
  <si>
    <t>2024-12-20 18:20:54</t>
  </si>
  <si>
    <t>2024-12-20 17:46:40</t>
  </si>
  <si>
    <t>2024-12-20 17:35:10</t>
  </si>
  <si>
    <t>2024-12-20 17:21:26</t>
  </si>
  <si>
    <t>2024-12-20 16:24:14</t>
  </si>
  <si>
    <t>2024-12-20 16:55:00</t>
  </si>
  <si>
    <t>2024-12-20 16:25:44</t>
  </si>
  <si>
    <t>2024-12-20 16:01:34</t>
  </si>
  <si>
    <t>2024-12-20 15:47:20</t>
  </si>
  <si>
    <t>2024-12-20 15:38:00</t>
  </si>
  <si>
    <t>2024-12-20 15:31:10</t>
  </si>
  <si>
    <t>2024-12-20 15:30:15</t>
  </si>
  <si>
    <t>2024-12-20 14:43:06</t>
  </si>
  <si>
    <t>2024-12-20 14:59:16</t>
  </si>
  <si>
    <t>2024-12-20 14:34:34</t>
  </si>
  <si>
    <t>2024-12-20 14:53:36</t>
  </si>
  <si>
    <t>2024-12-20 13:09:27</t>
  </si>
  <si>
    <t>2024-12-20 13:00:32</t>
  </si>
  <si>
    <t>2024-12-20 12:30:11</t>
  </si>
  <si>
    <t>2024-12-20 12:07:51</t>
  </si>
  <si>
    <t>2024-12-20 11:55:55</t>
  </si>
  <si>
    <t>2024-12-20 11:44:10</t>
  </si>
  <si>
    <t>2024-12-20 11:50:28</t>
  </si>
  <si>
    <t>2024-12-20 11:08:28</t>
  </si>
  <si>
    <t>2024-12-20 11:03:50</t>
  </si>
  <si>
    <t>2024-12-20 11:06:22</t>
  </si>
  <si>
    <t>2024-12-20 10:58:21</t>
  </si>
  <si>
    <t>2024-12-20 10:47:30</t>
  </si>
  <si>
    <t>2024-12-20 10:37:48</t>
  </si>
  <si>
    <t>2024-12-20 10:35:56</t>
  </si>
  <si>
    <t>2024-12-20 10:28:10</t>
  </si>
  <si>
    <t>2024-12-20 10:11:30</t>
  </si>
  <si>
    <t>2024-12-20 09:30:12</t>
  </si>
  <si>
    <t>2024-12-20 10:06:36</t>
  </si>
  <si>
    <t>2024-12-20 09:23:44</t>
  </si>
  <si>
    <t>2024-12-20 08:58:34</t>
  </si>
  <si>
    <t>2024-12-20 09:06:06</t>
  </si>
  <si>
    <t>2024-12-20 08:51:10</t>
  </si>
  <si>
    <t>2024-12-20 08:53:31</t>
  </si>
  <si>
    <t>2024-12-20 08:33:24</t>
  </si>
  <si>
    <t>2024-12-20 07:21:08</t>
  </si>
  <si>
    <t>2024-12-20 07:13:24</t>
  </si>
  <si>
    <t>2024-12-19 19:10:44</t>
  </si>
  <si>
    <t>2024-12-19 18:44:10</t>
  </si>
  <si>
    <t>2024-12-19 17:33:14</t>
  </si>
  <si>
    <t>2024-12-19 17:23:56</t>
  </si>
  <si>
    <t>2024-12-19 16:56:02</t>
  </si>
  <si>
    <t>2024-12-19 16:23:54</t>
  </si>
  <si>
    <t>2024-12-19 16:16:54</t>
  </si>
  <si>
    <t>2024-12-19 16:11:18</t>
  </si>
  <si>
    <t>2024-12-19 15:34:50</t>
  </si>
  <si>
    <t>2024-12-19 15:58:40</t>
  </si>
  <si>
    <t>2024-12-19 15:20:22</t>
  </si>
  <si>
    <t>2024-12-19 15:13:14</t>
  </si>
  <si>
    <t>2024-12-19 15:14:16</t>
  </si>
  <si>
    <t>2024-12-19 14:59:58</t>
  </si>
  <si>
    <t>2024-12-19 15:10:36</t>
  </si>
  <si>
    <t>2024-12-19 14:43:38</t>
  </si>
  <si>
    <t>2024-12-19 14:52:58</t>
  </si>
  <si>
    <t>2024-12-19 14:40:10</t>
  </si>
  <si>
    <t>2024-12-19 14:27:30</t>
  </si>
  <si>
    <t>2024-12-19 14:35:12</t>
  </si>
  <si>
    <t>2024-12-19 14:11:48</t>
  </si>
  <si>
    <t>2024-12-19 13:41:22</t>
  </si>
  <si>
    <t>2024-12-19 14:09:15</t>
  </si>
  <si>
    <t>2024-12-19 12:51:48</t>
  </si>
  <si>
    <t>2024-12-19 12:41:51</t>
  </si>
  <si>
    <t>2024-12-19 12:33:58</t>
  </si>
  <si>
    <t>2024-12-19 11:59:42</t>
  </si>
  <si>
    <t>2024-12-19 10:51:32</t>
  </si>
  <si>
    <t>2024-12-19 11:14:42</t>
  </si>
  <si>
    <t>2024-12-19 10:50:58</t>
  </si>
  <si>
    <t>2024-12-19 10:50:24</t>
  </si>
  <si>
    <t>2024-12-19 10:46:28</t>
  </si>
  <si>
    <t>2024-12-19 10:26:22</t>
  </si>
  <si>
    <t>2024-12-19 10:16:32</t>
  </si>
  <si>
    <t>2024-12-19 10:25:57</t>
  </si>
  <si>
    <t>2024-12-19 10:11:20</t>
  </si>
  <si>
    <t>2024-12-19 09:56:28</t>
  </si>
  <si>
    <t>2024-12-19 10:14:59</t>
  </si>
  <si>
    <t>2024-12-19 09:57:14</t>
  </si>
  <si>
    <t>2024-12-19 10:06:56</t>
  </si>
  <si>
    <t>2024-12-19 10:04:48</t>
  </si>
  <si>
    <t>2024-12-19 09:30:10</t>
  </si>
  <si>
    <t>2024-12-19 09:14:30</t>
  </si>
  <si>
    <t>2024-12-19 08:59:26</t>
  </si>
  <si>
    <t>2024-12-19 08:49:46</t>
  </si>
  <si>
    <t>2024-12-19 08:56:07</t>
  </si>
  <si>
    <t>2024-12-19 08:30:26</t>
  </si>
  <si>
    <t>2024-12-19 07:14:54</t>
  </si>
  <si>
    <t>2024-12-18 20:23:02</t>
  </si>
  <si>
    <t>2024-12-18 20:07:30</t>
  </si>
  <si>
    <t>2024-12-18 19:29:46</t>
  </si>
  <si>
    <t>2024-12-18 18:46:14</t>
  </si>
  <si>
    <t>2024-12-18 18:29:22</t>
  </si>
  <si>
    <t>2024-12-18 17:58:50</t>
  </si>
  <si>
    <t>2024-12-18 17:50:46</t>
  </si>
  <si>
    <t>2024-12-18 16:30:40</t>
  </si>
  <si>
    <t>2024-12-18 16:23:54</t>
  </si>
  <si>
    <t>2024-12-18 16:17:32</t>
  </si>
  <si>
    <t>2024-12-18 15:36:04</t>
  </si>
  <si>
    <t>2024-12-18 15:35:22</t>
  </si>
  <si>
    <t>2024-12-18 15:26:03</t>
  </si>
  <si>
    <t>2024-12-18 15:14:24</t>
  </si>
  <si>
    <t>2024-12-18 15:25:05</t>
  </si>
  <si>
    <t>2024-12-18 15:06:26</t>
  </si>
  <si>
    <t>2024-12-18 14:23:50</t>
  </si>
  <si>
    <t>2024-12-18 13:49:52</t>
  </si>
  <si>
    <t>2024-12-18 13:24:18</t>
  </si>
  <si>
    <t>2024-12-18 12:18:34</t>
  </si>
  <si>
    <t>2024-12-18 12:23:42</t>
  </si>
  <si>
    <t>2024-12-18 12:21:37</t>
  </si>
  <si>
    <t>2024-12-18 12:09:46</t>
  </si>
  <si>
    <t>2024-12-18 12:13:52</t>
  </si>
  <si>
    <t>2024-12-18 11:35:40</t>
  </si>
  <si>
    <t>2024-12-18 11:52:20</t>
  </si>
  <si>
    <t>2024-12-18 11:45:00</t>
  </si>
  <si>
    <t>2024-12-18 11:43:12</t>
  </si>
  <si>
    <t>2024-12-18 11:13:38</t>
  </si>
  <si>
    <t>2024-12-18 11:01:24</t>
  </si>
  <si>
    <t>2024-12-18 10:40:28</t>
  </si>
  <si>
    <t>2024-12-18 10:27:33</t>
  </si>
  <si>
    <t>2024-12-18 10:08:34</t>
  </si>
  <si>
    <t>2024-12-18 09:29:40</t>
  </si>
  <si>
    <t>2024-12-18 08:56:14</t>
  </si>
  <si>
    <t>2024-12-18 09:02:00</t>
  </si>
  <si>
    <t>2024-12-18 08:55:40</t>
  </si>
  <si>
    <t>2024-12-18 08:38:06</t>
  </si>
  <si>
    <t>2024-12-18 08:41:25</t>
  </si>
  <si>
    <t>2024-12-18 08:14:20</t>
  </si>
  <si>
    <t>2024-12-18 07:27:10</t>
  </si>
  <si>
    <t>2024-12-17 20:02:04</t>
  </si>
  <si>
    <t>2024-12-17 19:19:38</t>
  </si>
  <si>
    <t>2024-12-17 19:03:48</t>
  </si>
  <si>
    <t>2024-12-17 18:28:00</t>
  </si>
  <si>
    <t>2024-12-17 18:55:01</t>
  </si>
  <si>
    <t>2024-12-17 18:07:26</t>
  </si>
  <si>
    <t>2024-12-17 18:32:32</t>
  </si>
  <si>
    <t>2024-12-17 18:20:19</t>
  </si>
  <si>
    <t>2024-12-17 18:08:30</t>
  </si>
  <si>
    <t>2024-12-17 17:24:10</t>
  </si>
  <si>
    <t>2024-12-17 17:15:02</t>
  </si>
  <si>
    <t>2024-12-17 17:10:08</t>
  </si>
  <si>
    <t>2024-12-17 16:48:10</t>
  </si>
  <si>
    <t>2024-12-17 15:56:02</t>
  </si>
  <si>
    <t>2024-12-17 16:54:01</t>
  </si>
  <si>
    <t>2024-12-17 16:45:47</t>
  </si>
  <si>
    <t>2024-12-17 16:31:58</t>
  </si>
  <si>
    <t>2024-12-17 16:07:14</t>
  </si>
  <si>
    <t>2024-12-17 15:58:08</t>
  </si>
  <si>
    <t>2024-12-17 15:57:14</t>
  </si>
  <si>
    <t>2024-12-17 15:39:44</t>
  </si>
  <si>
    <t>2024-12-17 15:36:22</t>
  </si>
  <si>
    <t>2024-12-17 15:25:36</t>
  </si>
  <si>
    <t>2024-12-17 15:19:40</t>
  </si>
  <si>
    <t>2024-12-17 14:40:44</t>
  </si>
  <si>
    <t>2024-12-17 14:29:45</t>
  </si>
  <si>
    <t>2024-12-17 13:45:58</t>
  </si>
  <si>
    <t>2024-12-17 12:30:36</t>
  </si>
  <si>
    <t>2024-12-17 12:02:32</t>
  </si>
  <si>
    <t>2024-12-17 11:25:31</t>
  </si>
  <si>
    <t>2024-12-17 11:22:14</t>
  </si>
  <si>
    <t>2024-12-17 11:01:06</t>
  </si>
  <si>
    <t>2024-12-17 10:59:30</t>
  </si>
  <si>
    <t>2024-12-17 10:16:34</t>
  </si>
  <si>
    <t>2024-12-17 09:17:02</t>
  </si>
  <si>
    <t>2024-12-17 09:00:22</t>
  </si>
  <si>
    <t>2024-12-17 09:01:58</t>
  </si>
  <si>
    <t>2024-12-17 08:34:56</t>
  </si>
  <si>
    <t>2024-12-17 08:27:22</t>
  </si>
  <si>
    <t>2024-12-17 08:09:51</t>
  </si>
  <si>
    <t>2024-12-17 07:33:46</t>
  </si>
  <si>
    <t>2024-12-17 07:25:40</t>
  </si>
  <si>
    <t>2024-12-16 17:38:04</t>
  </si>
  <si>
    <t>2024-12-16 16:59:58</t>
  </si>
  <si>
    <t>2024-12-16 16:42:56</t>
  </si>
  <si>
    <t>2024-12-16 16:38:09</t>
  </si>
  <si>
    <t>2024-12-16 16:17:48</t>
  </si>
  <si>
    <t>2024-12-16 15:24:22</t>
  </si>
  <si>
    <t>2024-12-16 16:10:37</t>
  </si>
  <si>
    <t>2024-12-16 16:10:11</t>
  </si>
  <si>
    <t>2024-12-16 15:54:12</t>
  </si>
  <si>
    <t>2024-12-16 15:55:06</t>
  </si>
  <si>
    <t>2024-12-16 15:39:28</t>
  </si>
  <si>
    <t>2024-12-16 15:29:56</t>
  </si>
  <si>
    <t>2024-12-16 15:18:10</t>
  </si>
  <si>
    <t>2024-12-16 14:50:14</t>
  </si>
  <si>
    <t>2024-12-16 14:28:11</t>
  </si>
  <si>
    <t>2024-12-16 14:45:30</t>
  </si>
  <si>
    <t>2024-12-16 14:01:14</t>
  </si>
  <si>
    <t>2024-12-16 12:50:33</t>
  </si>
  <si>
    <t>2024-12-16 12:34:12</t>
  </si>
  <si>
    <t>2024-12-16 12:32:18</t>
  </si>
  <si>
    <t>2024-12-16 12:40:59</t>
  </si>
  <si>
    <t>2024-12-16 12:33:18</t>
  </si>
  <si>
    <t>2024-12-16 11:40:20</t>
  </si>
  <si>
    <t>2024-12-16 11:40:06</t>
  </si>
  <si>
    <t>2024-12-16 11:25:44</t>
  </si>
  <si>
    <t>2024-12-16 11:19:24</t>
  </si>
  <si>
    <t>2024-12-16 10:55:44</t>
  </si>
  <si>
    <t>2024-12-16 11:07:14</t>
  </si>
  <si>
    <t>2024-12-16 10:58:34</t>
  </si>
  <si>
    <t>2024-12-16 11:05:42</t>
  </si>
  <si>
    <t>2024-12-16 10:48:40</t>
  </si>
  <si>
    <t>2024-12-16 10:27:42</t>
  </si>
  <si>
    <t>2024-12-16 10:47:52</t>
  </si>
  <si>
    <t>2024-12-16 10:04:46</t>
  </si>
  <si>
    <t>2024-12-16 09:57:21</t>
  </si>
  <si>
    <t>2024-12-16 09:43:58</t>
  </si>
  <si>
    <t>2024-12-16 09:17:30</t>
  </si>
  <si>
    <t>2024-12-16 09:03:38</t>
  </si>
  <si>
    <t>2024-12-16 08:43:51</t>
  </si>
  <si>
    <t>2024-12-16 07:38:01</t>
  </si>
  <si>
    <t>2024-12-15 08:34:17</t>
  </si>
  <si>
    <t>2024-12-15 08:23:35</t>
  </si>
  <si>
    <t>2024-12-14 12:20:42</t>
  </si>
  <si>
    <t>2024-12-14 10:29:26</t>
  </si>
  <si>
    <t>2024-12-14 10:19:32</t>
  </si>
  <si>
    <t>2024-12-14 08:24:19</t>
  </si>
  <si>
    <t>2024-12-14 08:07:20</t>
  </si>
  <si>
    <t>2024-12-14 00:37:12</t>
  </si>
  <si>
    <t>2024-12-14 00:23:02</t>
  </si>
  <si>
    <t>2024-12-14 00:22:56</t>
  </si>
  <si>
    <t>2024-12-13 17:23:42</t>
  </si>
  <si>
    <t>2024-12-13 16:42:28</t>
  </si>
  <si>
    <t>2024-12-13 16:08:54</t>
  </si>
  <si>
    <t>2024-12-13 16:11:10</t>
  </si>
  <si>
    <t>2024-12-13 15:53:44</t>
  </si>
  <si>
    <t>2024-12-13 15:29:12</t>
  </si>
  <si>
    <t>2024-12-13 15:06:46</t>
  </si>
  <si>
    <t>2024-12-13 15:06:06</t>
  </si>
  <si>
    <t>2024-12-13 15:01:04</t>
  </si>
  <si>
    <t>2024-12-13 14:52:50</t>
  </si>
  <si>
    <t>2024-12-13 12:55:34</t>
  </si>
  <si>
    <t>2024-12-13 12:21:54</t>
  </si>
  <si>
    <t>2024-12-13 11:29:58</t>
  </si>
  <si>
    <t>2024-12-13 11:23:10</t>
  </si>
  <si>
    <t>2024-12-13 10:55:12</t>
  </si>
  <si>
    <t>2024-12-13 10:27:54</t>
  </si>
  <si>
    <t>2024-12-13 10:07:52</t>
  </si>
  <si>
    <t>2024-12-13 10:46:38</t>
  </si>
  <si>
    <t>2024-12-13 10:36:12</t>
  </si>
  <si>
    <t>2024-12-13 10:28:16</t>
  </si>
  <si>
    <t>2024-12-13 10:15:26</t>
  </si>
  <si>
    <t>2024-12-13 10:03:40</t>
  </si>
  <si>
    <t>2024-12-13 10:06:24</t>
  </si>
  <si>
    <t>2024-12-13 10:00:23</t>
  </si>
  <si>
    <t>2024-12-13 09:48:30</t>
  </si>
  <si>
    <t>2024-12-13 09:13:22</t>
  </si>
  <si>
    <t>2024-12-13 09:00:24</t>
  </si>
  <si>
    <t>2024-12-13 08:41:54</t>
  </si>
  <si>
    <t>2024-12-13 07:38:56</t>
  </si>
  <si>
    <t>2024-12-13 07:40:04</t>
  </si>
  <si>
    <t>2024-12-13 07:31:30</t>
  </si>
  <si>
    <t>2024-12-13 07:25:01</t>
  </si>
  <si>
    <t>2024-12-12 18:27:14</t>
  </si>
  <si>
    <t>2024-12-12 18:45:58</t>
  </si>
  <si>
    <t>2024-12-12 18:44:28</t>
  </si>
  <si>
    <t>2024-12-12 18:27:16</t>
  </si>
  <si>
    <t>2024-12-12 17:50:08</t>
  </si>
  <si>
    <t>2024-12-12 17:24:04</t>
  </si>
  <si>
    <t>2024-12-12 17:12:14</t>
  </si>
  <si>
    <t>2024-12-12 17:01:56</t>
  </si>
  <si>
    <t>2024-12-12 16:42:46</t>
  </si>
  <si>
    <t>2024-12-12 16:28:44</t>
  </si>
  <si>
    <t>2024-12-12 16:42:34</t>
  </si>
  <si>
    <t>2024-12-12 16:10:26</t>
  </si>
  <si>
    <t>2024-12-12 16:11:22</t>
  </si>
  <si>
    <t>2024-12-12 16:03:10</t>
  </si>
  <si>
    <t>2024-12-12 15:53:52</t>
  </si>
  <si>
    <t>2024-12-12 15:55:42</t>
  </si>
  <si>
    <t>2024-12-12 14:58:24</t>
  </si>
  <si>
    <t>2024-12-12 15:48:22</t>
  </si>
  <si>
    <t>2024-12-12 15:32:34</t>
  </si>
  <si>
    <t>2024-12-12 15:29:28</t>
  </si>
  <si>
    <t>2024-12-12 15:15:32</t>
  </si>
  <si>
    <t>2024-12-12 14:38:28</t>
  </si>
  <si>
    <t>2024-12-12 14:47:52</t>
  </si>
  <si>
    <t>2024-12-12 14:17:06</t>
  </si>
  <si>
    <t>2024-12-12 14:17:12</t>
  </si>
  <si>
    <t>2024-12-12 13:58:16</t>
  </si>
  <si>
    <t>2024-12-12 13:53:20</t>
  </si>
  <si>
    <t>2024-12-12 13:15:10</t>
  </si>
  <si>
    <t>2024-12-12 12:28:42</t>
  </si>
  <si>
    <t>2024-12-12 12:44:01</t>
  </si>
  <si>
    <t>2024-12-12 12:36:28</t>
  </si>
  <si>
    <t>2024-12-12 11:47:01</t>
  </si>
  <si>
    <t>2024-12-12 12:13:56</t>
  </si>
  <si>
    <t>2024-12-12 12:08:40</t>
  </si>
  <si>
    <t>2024-12-12 11:56:04</t>
  </si>
  <si>
    <t>2024-12-12 12:01:11</t>
  </si>
  <si>
    <t>2024-12-12 11:03:26</t>
  </si>
  <si>
    <t>2024-12-12 10:45:38</t>
  </si>
  <si>
    <t>2024-12-12 10:58:27</t>
  </si>
  <si>
    <t>2024-12-12 10:36:36</t>
  </si>
  <si>
    <t>2024-12-12 09:27:04</t>
  </si>
  <si>
    <t>2024-12-12 10:29:53</t>
  </si>
  <si>
    <t>2024-12-12 10:27:13</t>
  </si>
  <si>
    <t>2024-12-12 10:13:38</t>
  </si>
  <si>
    <t>2024-12-12 10:09:50</t>
  </si>
  <si>
    <t>2024-12-12 10:24:49</t>
  </si>
  <si>
    <t>2024-12-12 10:00:40</t>
  </si>
  <si>
    <t>2024-12-12 10:00:50</t>
  </si>
  <si>
    <t>2024-12-12 09:43:21</t>
  </si>
  <si>
    <t>2024-12-12 08:36:34</t>
  </si>
  <si>
    <t>2024-12-12 09:10:27</t>
  </si>
  <si>
    <t>2024-12-12 08:57:42</t>
  </si>
  <si>
    <t>2024-12-12 08:40:34</t>
  </si>
  <si>
    <t>2024-12-12 08:31:00</t>
  </si>
  <si>
    <t>2024-12-12 07:52:34</t>
  </si>
  <si>
    <t>2024-12-12 07:19:58</t>
  </si>
  <si>
    <t>2024-12-12 07:22:24</t>
  </si>
  <si>
    <t>2024-12-11 17:46:12</t>
  </si>
  <si>
    <t>2024-12-11 17:56:58</t>
  </si>
  <si>
    <t>2024-12-11 16:59:39</t>
  </si>
  <si>
    <t>2024-12-11 17:26:34</t>
  </si>
  <si>
    <t>2024-12-11 15:59:08</t>
  </si>
  <si>
    <t>2024-12-11 15:57:47</t>
  </si>
  <si>
    <t>2024-12-11 15:30:30</t>
  </si>
  <si>
    <t>2024-12-11 15:27:49</t>
  </si>
  <si>
    <t>2024-12-11 15:24:25</t>
  </si>
  <si>
    <t>2024-12-11 15:14:01</t>
  </si>
  <si>
    <t>2024-12-11 15:09:23</t>
  </si>
  <si>
    <t>2024-12-11 14:47:16</t>
  </si>
  <si>
    <t>2024-12-11 14:38:54</t>
  </si>
  <si>
    <t>2024-12-11 14:20:06</t>
  </si>
  <si>
    <t>2024-12-11 14:13:52</t>
  </si>
  <si>
    <t>2024-12-11 13:36:32</t>
  </si>
  <si>
    <t>2024-12-11 13:06:32</t>
  </si>
  <si>
    <t>2024-12-11 13:01:22</t>
  </si>
  <si>
    <t>2024-12-11 12:20:00</t>
  </si>
  <si>
    <t>2024-12-11 12:01:06</t>
  </si>
  <si>
    <t>2024-12-11 11:45:52</t>
  </si>
  <si>
    <t>2024-12-11 11:51:15</t>
  </si>
  <si>
    <t>2024-12-11 11:34:46</t>
  </si>
  <si>
    <t>2024-12-11 11:27:26</t>
  </si>
  <si>
    <t>2024-12-11 11:18:34</t>
  </si>
  <si>
    <t>2024-12-11 11:11:48</t>
  </si>
  <si>
    <t>2024-12-11 11:12:15</t>
  </si>
  <si>
    <t>2024-12-11 10:51:12</t>
  </si>
  <si>
    <t>2024-12-11 10:17:30</t>
  </si>
  <si>
    <t>2024-12-11 09:26:44</t>
  </si>
  <si>
    <t>2024-12-11 08:42:34</t>
  </si>
  <si>
    <t>2024-12-11 08:36:09</t>
  </si>
  <si>
    <t>2024-12-11 07:23:00</t>
  </si>
  <si>
    <t>2024-12-10 18:55:16</t>
  </si>
  <si>
    <t>2024-12-10 18:38:38</t>
  </si>
  <si>
    <t>2024-12-10 18:13:24</t>
  </si>
  <si>
    <t>2024-12-10 18:29:24</t>
  </si>
  <si>
    <t>2024-12-10 18:23:02</t>
  </si>
  <si>
    <t>2024-12-10 18:02:22</t>
  </si>
  <si>
    <t>2024-12-10 17:43:28</t>
  </si>
  <si>
    <t>2024-12-10 17:38:18</t>
  </si>
  <si>
    <t>2024-12-10 17:31:08</t>
  </si>
  <si>
    <t>2024-12-10 17:30:26</t>
  </si>
  <si>
    <t>2024-12-10 17:22:18</t>
  </si>
  <si>
    <t>2024-12-10 15:55:04</t>
  </si>
  <si>
    <t>2024-12-10 16:06:58</t>
  </si>
  <si>
    <t>2024-12-10 16:00:33</t>
  </si>
  <si>
    <t>2024-12-10 15:20:28</t>
  </si>
  <si>
    <t>2024-12-10 15:11:30</t>
  </si>
  <si>
    <t>2024-12-10 15:10:34</t>
  </si>
  <si>
    <t>2024-12-10 14:26:46</t>
  </si>
  <si>
    <t>2024-12-10 14:14:44</t>
  </si>
  <si>
    <t>2024-12-10 12:30:45</t>
  </si>
  <si>
    <t>2024-12-10 12:06:22</t>
  </si>
  <si>
    <t>2024-12-10 10:57:26</t>
  </si>
  <si>
    <t>2024-12-10 11:05:22</t>
  </si>
  <si>
    <t>2024-12-10 10:26:34</t>
  </si>
  <si>
    <t>2024-12-10 10:21:05</t>
  </si>
  <si>
    <t>2024-12-10 09:13:40</t>
  </si>
  <si>
    <t>2024-12-10 08:31:54</t>
  </si>
  <si>
    <t>2024-12-10 07:28:40</t>
  </si>
  <si>
    <t>2024-12-10 07:20:06</t>
  </si>
  <si>
    <t>2024-12-09 18:26:30</t>
  </si>
  <si>
    <t>2024-12-09 18:25:32</t>
  </si>
  <si>
    <t>2024-12-09 18:20:14</t>
  </si>
  <si>
    <t>2024-12-09 18:01:06</t>
  </si>
  <si>
    <t>2024-12-09 17:45:45</t>
  </si>
  <si>
    <t>2024-12-09 17:40:26</t>
  </si>
  <si>
    <t>2024-12-09 17:27:48</t>
  </si>
  <si>
    <t>2024-12-09 17:14:03</t>
  </si>
  <si>
    <t>2024-12-09 16:40:52</t>
  </si>
  <si>
    <t>2024-12-09 16:36:44</t>
  </si>
  <si>
    <t>2024-12-09 14:58:08</t>
  </si>
  <si>
    <t>2024-12-09 14:10:10</t>
  </si>
  <si>
    <t>2024-12-09 14:02:49</t>
  </si>
  <si>
    <t>2024-12-09 13:57:00</t>
  </si>
  <si>
    <t>2024-12-09 13:17:44</t>
  </si>
  <si>
    <t>2024-12-09 12:43:18</t>
  </si>
  <si>
    <t>2024-12-09 12:35:39</t>
  </si>
  <si>
    <t>2024-12-09 12:01:54</t>
  </si>
  <si>
    <t>2024-12-09 12:17:00</t>
  </si>
  <si>
    <t>2024-12-09 11:53:41</t>
  </si>
  <si>
    <t>2024-12-09 11:25:10</t>
  </si>
  <si>
    <t>2024-12-09 11:05:42</t>
  </si>
  <si>
    <t>2024-12-09 11:13:06</t>
  </si>
  <si>
    <t>2024-12-09 10:57:02</t>
  </si>
  <si>
    <t>2024-12-09 10:21:44</t>
  </si>
  <si>
    <t>2024-12-09 10:27:24</t>
  </si>
  <si>
    <t>2024-12-09 10:25:21</t>
  </si>
  <si>
    <t>2024-12-09 10:09:28</t>
  </si>
  <si>
    <t>2024-12-09 09:48:00</t>
  </si>
  <si>
    <t>2024-12-09 09:30:06</t>
  </si>
  <si>
    <t>2024-12-09 09:10:58</t>
  </si>
  <si>
    <t>2024-12-09 08:35:58</t>
  </si>
  <si>
    <t>2024-12-09 08:38:24</t>
  </si>
  <si>
    <t>2024-12-09 08:20:01</t>
  </si>
  <si>
    <t>2024-12-09 07:20:14</t>
  </si>
  <si>
    <t>2024-12-08 08:04:07</t>
  </si>
  <si>
    <t>2024-12-08 07:49:24</t>
  </si>
  <si>
    <t>2024-12-07 17:04:19</t>
  </si>
  <si>
    <t>2024-12-07 15:12:01</t>
  </si>
  <si>
    <t>2024-12-07 14:41:54</t>
  </si>
  <si>
    <t>2024-12-07 06:14:16</t>
  </si>
  <si>
    <t>2024-12-07 06:04:42</t>
  </si>
  <si>
    <t>2024-12-07 01:38:08</t>
  </si>
  <si>
    <t>2024-12-06 20:08:16</t>
  </si>
  <si>
    <t>2024-12-06 19:16:10</t>
  </si>
  <si>
    <t>2024-12-06 18:12:02</t>
  </si>
  <si>
    <t>2024-12-06 17:52:30</t>
  </si>
  <si>
    <t>2024-12-06 17:23:01</t>
  </si>
  <si>
    <t>2024-12-06 17:40:08</t>
  </si>
  <si>
    <t>2024-12-06 17:28:54</t>
  </si>
  <si>
    <t>2024-12-06 17:15:36</t>
  </si>
  <si>
    <t>2024-12-06 17:00:26</t>
  </si>
  <si>
    <t>2024-12-06 17:04:14</t>
  </si>
  <si>
    <t>2024-12-06 16:28:06</t>
  </si>
  <si>
    <t>2024-12-06 16:38:56</t>
  </si>
  <si>
    <t>2024-12-06 16:38:24</t>
  </si>
  <si>
    <t>2024-12-06 15:29:50</t>
  </si>
  <si>
    <t>2024-12-06 15:48:58</t>
  </si>
  <si>
    <t>2024-12-06 15:58:10</t>
  </si>
  <si>
    <t>2024-12-06 14:50:42</t>
  </si>
  <si>
    <t>2024-12-06 14:35:35</t>
  </si>
  <si>
    <t>2024-12-06 14:14:40</t>
  </si>
  <si>
    <t>2024-12-06 13:15:34</t>
  </si>
  <si>
    <t>2024-12-06 12:53:58</t>
  </si>
  <si>
    <t>2024-12-06 12:16:18</t>
  </si>
  <si>
    <t>2024-12-06 12:38:54</t>
  </si>
  <si>
    <t>2024-12-06 12:35:12</t>
  </si>
  <si>
    <t>2024-12-06 12:19:51</t>
  </si>
  <si>
    <t>2024-12-06 12:04:46</t>
  </si>
  <si>
    <t>2024-12-06 11:21:12</t>
  </si>
  <si>
    <t>2024-12-06 11:22:52</t>
  </si>
  <si>
    <t>2024-12-06 11:01:05</t>
  </si>
  <si>
    <t>2024-12-06 10:34:40</t>
  </si>
  <si>
    <t>2024-12-06 10:37:12</t>
  </si>
  <si>
    <t>2024-12-06 09:58:20</t>
  </si>
  <si>
    <t>2024-12-06 09:11:14</t>
  </si>
  <si>
    <t>2024-12-06 09:01:42</t>
  </si>
  <si>
    <t>2024-12-06 08:52:46</t>
  </si>
  <si>
    <t>2024-12-06 08:41:40</t>
  </si>
  <si>
    <t>2024-12-06 07:21:38</t>
  </si>
  <si>
    <t>2024-12-06 04:55:59</t>
  </si>
  <si>
    <t>2024-12-05 19:24:54</t>
  </si>
  <si>
    <t>2024-12-05 19:08:16</t>
  </si>
  <si>
    <t>2024-12-05 18:34:32</t>
  </si>
  <si>
    <t>2024-12-05 18:16:44</t>
  </si>
  <si>
    <t>2024-12-05 18:11:08</t>
  </si>
  <si>
    <t>2024-12-05 18:11:05</t>
  </si>
  <si>
    <t>2024-12-05 18:05:23</t>
  </si>
  <si>
    <t>2024-12-05 17:49:56</t>
  </si>
  <si>
    <t>2024-12-05 17:53:40</t>
  </si>
  <si>
    <t>2024-12-05 16:42:56</t>
  </si>
  <si>
    <t>2024-12-05 16:43:16</t>
  </si>
  <si>
    <t>2024-12-05 16:58:02</t>
  </si>
  <si>
    <t>2024-12-05 16:35:56</t>
  </si>
  <si>
    <t>2024-12-05 16:22:22</t>
  </si>
  <si>
    <t>2024-12-05 15:53:28</t>
  </si>
  <si>
    <t>2024-12-05 15:27:20</t>
  </si>
  <si>
    <t>2024-12-05 15:24:36</t>
  </si>
  <si>
    <t>2024-12-05 15:11:00</t>
  </si>
  <si>
    <t>2024-12-05 15:19:20</t>
  </si>
  <si>
    <t>2024-12-05 14:59:35</t>
  </si>
  <si>
    <t>2024-12-05 15:01:54</t>
  </si>
  <si>
    <t>2024-12-05 13:18:28</t>
  </si>
  <si>
    <t>2024-12-05 13:19:26</t>
  </si>
  <si>
    <t>2024-12-05 13:10:18</t>
  </si>
  <si>
    <t>2024-12-05 12:48:42</t>
  </si>
  <si>
    <t>2024-12-05 12:01:50</t>
  </si>
  <si>
    <t>2024-12-05 12:00:59</t>
  </si>
  <si>
    <t>2024-12-05 11:38:36</t>
  </si>
  <si>
    <t>2024-12-05 11:07:48</t>
  </si>
  <si>
    <t>2024-12-05 10:39:14</t>
  </si>
  <si>
    <t>2024-12-05 10:55:22</t>
  </si>
  <si>
    <t>2024-12-05 10:40:10</t>
  </si>
  <si>
    <t>2024-12-05 10:21:10</t>
  </si>
  <si>
    <t>2024-12-05 10:32:44</t>
  </si>
  <si>
    <t>2024-12-05 08:56:58</t>
  </si>
  <si>
    <t>2024-12-05 08:22:32</t>
  </si>
  <si>
    <t>2024-12-05 07:19:45</t>
  </si>
  <si>
    <t>2024-12-05 06:31:29</t>
  </si>
  <si>
    <t>2024-12-04 17:16:46</t>
  </si>
  <si>
    <t>2024-12-04 18:52:10</t>
  </si>
  <si>
    <t>2024-12-04 16:52:48</t>
  </si>
  <si>
    <t>2024-12-04 16:48:49</t>
  </si>
  <si>
    <t>2024-12-04 16:25:28</t>
  </si>
  <si>
    <t>2024-12-04 15:58:46</t>
  </si>
  <si>
    <t>2024-12-04 15:55:39</t>
  </si>
  <si>
    <t>2024-12-04 15:32:30</t>
  </si>
  <si>
    <t>2024-12-04 15:39:36</t>
  </si>
  <si>
    <t>2024-12-04 15:29:34</t>
  </si>
  <si>
    <t>2024-12-04 15:15:20</t>
  </si>
  <si>
    <t>2024-12-04 15:18:20</t>
  </si>
  <si>
    <t>2024-12-04 15:26:01</t>
  </si>
  <si>
    <t>2024-12-04 15:02:44</t>
  </si>
  <si>
    <t>2024-12-04 14:14:44</t>
  </si>
  <si>
    <t>2024-12-04 14:07:35</t>
  </si>
  <si>
    <t>2024-12-04 13:45:46</t>
  </si>
  <si>
    <t>2024-12-04 13:45:06</t>
  </si>
  <si>
    <t>2024-12-04 13:18:54</t>
  </si>
  <si>
    <t>2024-12-04 12:56:42</t>
  </si>
  <si>
    <t>2024-12-04 12:53:38</t>
  </si>
  <si>
    <t>2024-12-04 12:31:02</t>
  </si>
  <si>
    <t>2024-12-04 12:40:17</t>
  </si>
  <si>
    <t>2024-12-04 12:33:00</t>
  </si>
  <si>
    <t>2024-12-04 11:02:22</t>
  </si>
  <si>
    <t>2024-12-04 10:47:58</t>
  </si>
  <si>
    <t>2024-12-04 10:45:34</t>
  </si>
  <si>
    <t>2024-12-04 08:25:14</t>
  </si>
  <si>
    <t>2024-12-04 10:18:00</t>
  </si>
  <si>
    <t>2024-12-04 10:37:13</t>
  </si>
  <si>
    <t>2024-12-04 10:19:44</t>
  </si>
  <si>
    <t>2024-12-04 09:41:48</t>
  </si>
  <si>
    <t>2024-12-04 09:01:56</t>
  </si>
  <si>
    <t>2024-12-04 08:54:18</t>
  </si>
  <si>
    <t>2024-12-04 08:29:26</t>
  </si>
  <si>
    <t>2024-12-04 08:04:58</t>
  </si>
  <si>
    <t>2024-12-04 07:27:38</t>
  </si>
  <si>
    <t>2024-12-04 07:19:42</t>
  </si>
  <si>
    <t>2024-12-03 22:50:48</t>
  </si>
  <si>
    <t>2024-12-03 22:45:26</t>
  </si>
  <si>
    <t>2024-12-03 22:13:08</t>
  </si>
  <si>
    <t>2024-12-03 21:55:02</t>
  </si>
  <si>
    <t>2024-12-03 19:19:46</t>
  </si>
  <si>
    <t>2024-12-03 19:11:44</t>
  </si>
  <si>
    <t>2024-12-03 18:55:22</t>
  </si>
  <si>
    <t>2024-12-03 18:37:14</t>
  </si>
  <si>
    <t>2024-12-03 18:19:42</t>
  </si>
  <si>
    <t>2024-12-03 18:01:54</t>
  </si>
  <si>
    <t>2024-12-03 17:36:42</t>
  </si>
  <si>
    <t>2024-12-03 17:29:38</t>
  </si>
  <si>
    <t>2024-12-03 17:26:30</t>
  </si>
  <si>
    <t>2024-12-03 17:27:57</t>
  </si>
  <si>
    <t>2024-12-03 16:49:40</t>
  </si>
  <si>
    <t>2024-12-03 16:35:40</t>
  </si>
  <si>
    <t>2024-12-03 16:28:42</t>
  </si>
  <si>
    <t>2024-12-03 16:12:24</t>
  </si>
  <si>
    <t>2024-12-03 15:44:44</t>
  </si>
  <si>
    <t>2024-12-03 15:51:21</t>
  </si>
  <si>
    <t>2024-12-03 15:43:06</t>
  </si>
  <si>
    <t>2024-12-03 15:26:02</t>
  </si>
  <si>
    <t>2024-12-03 15:21:39</t>
  </si>
  <si>
    <t>2024-12-03 15:12:36</t>
  </si>
  <si>
    <t>2024-12-03 14:16:57</t>
  </si>
  <si>
    <t>2024-12-03 12:09:26</t>
  </si>
  <si>
    <t>2024-12-03 12:15:34</t>
  </si>
  <si>
    <t>2024-12-03 12:03:26</t>
  </si>
  <si>
    <t>2024-12-03 11:01:48</t>
  </si>
  <si>
    <t>2024-12-03 11:01:50</t>
  </si>
  <si>
    <t>2024-12-03 10:38:20</t>
  </si>
  <si>
    <t>2024-12-03 08:57:02</t>
  </si>
  <si>
    <t>2024-12-03 08:51:26</t>
  </si>
  <si>
    <t>2024-12-03 08:32:52</t>
  </si>
  <si>
    <t>2024-12-03 08:05:43</t>
  </si>
  <si>
    <t>2024-12-02 23:36:20</t>
  </si>
  <si>
    <t>2024-12-02 20:02:12</t>
  </si>
  <si>
    <t>2024-12-02 18:01:31</t>
  </si>
  <si>
    <t>2024-12-02 17:45:02</t>
  </si>
  <si>
    <t>2024-12-02 17:25:48</t>
  </si>
  <si>
    <t>2024-12-02 15:45:04</t>
  </si>
  <si>
    <t>2024-12-02 15:18:26</t>
  </si>
  <si>
    <t>2024-12-02 14:26:14</t>
  </si>
  <si>
    <t>2024-12-02 14:21:14</t>
  </si>
  <si>
    <t>2024-12-02 14:11:12</t>
  </si>
  <si>
    <t>2024-12-02 14:05:37</t>
  </si>
  <si>
    <t>2024-12-02 13:46:18</t>
  </si>
  <si>
    <t>2024-12-02 13:09:24</t>
  </si>
  <si>
    <t>2024-12-02 12:05:58</t>
  </si>
  <si>
    <t>2024-12-02 12:06:46</t>
  </si>
  <si>
    <t>2024-12-02 11:43:22</t>
  </si>
  <si>
    <t>2024-12-02 11:24:50</t>
  </si>
  <si>
    <t>2024-12-02 11:07:14</t>
  </si>
  <si>
    <t>2024-12-02 11:16:15</t>
  </si>
  <si>
    <t>2024-12-02 10:50:06</t>
  </si>
  <si>
    <t>2024-12-02 10:52:58</t>
  </si>
  <si>
    <t>2024-12-02 10:23:26</t>
  </si>
  <si>
    <t>2024-12-02 10:06:28</t>
  </si>
  <si>
    <t>2024-12-02 09:34:34</t>
  </si>
  <si>
    <t>2024-12-02 09:27:53</t>
  </si>
  <si>
    <t>2024-12-02 09:14:52</t>
  </si>
  <si>
    <t>2024-12-02 09:09:18</t>
  </si>
  <si>
    <t>2024-12-02 00:00:00</t>
  </si>
  <si>
    <t>2024-12-02 08:31:34</t>
  </si>
  <si>
    <t>2024-12-02 08:43:25</t>
  </si>
  <si>
    <t>2024-12-02 08:32:26</t>
  </si>
  <si>
    <t>2024-12-02 07:16:59</t>
  </si>
  <si>
    <t>2024-12-01 15:18:03</t>
  </si>
  <si>
    <t>2024-12-01 14:45:30</t>
  </si>
  <si>
    <t>2024-12-01 14:30:49</t>
  </si>
  <si>
    <t>2024-12-01 11:03:18</t>
  </si>
  <si>
    <t>2025-01-31 18:30:44</t>
  </si>
  <si>
    <t>2025-01-31 17:33:20</t>
  </si>
  <si>
    <t>2025-01-31 17:40:04</t>
  </si>
  <si>
    <t>2025-01-31 16:36:58</t>
  </si>
  <si>
    <t>2025-01-31 16:42:08</t>
  </si>
  <si>
    <t>2025-01-31 16:30:55</t>
  </si>
  <si>
    <t>2025-01-31 16:18:04</t>
  </si>
  <si>
    <t>2025-01-31 16:17:52</t>
  </si>
  <si>
    <t>2025-01-31 13:02:10</t>
  </si>
  <si>
    <t>2025-01-31 13:43:04</t>
  </si>
  <si>
    <t>2025-01-31 13:25:42</t>
  </si>
  <si>
    <t>2025-01-31 13:08:54</t>
  </si>
  <si>
    <t>2025-01-31 12:33:44</t>
  </si>
  <si>
    <t>2025-01-31 12:12:10</t>
  </si>
  <si>
    <t>2025-01-31 12:01:36</t>
  </si>
  <si>
    <t>2025-01-31 11:47:30</t>
  </si>
  <si>
    <t>2025-01-31 11:06:30</t>
  </si>
  <si>
    <t>2025-01-31 10:51:44</t>
  </si>
  <si>
    <t>2025-01-31 11:08:20</t>
  </si>
  <si>
    <t>2025-01-31 10:58:37</t>
  </si>
  <si>
    <t>2025-01-31 10:41:56</t>
  </si>
  <si>
    <t>2025-01-31 10:24:20</t>
  </si>
  <si>
    <t>2025-01-31 10:09:28</t>
  </si>
  <si>
    <t>2025-01-31 10:09:50</t>
  </si>
  <si>
    <t>2025-01-31 09:51:44</t>
  </si>
  <si>
    <t>2025-01-31 09:58:50</t>
  </si>
  <si>
    <t>2025-01-31 09:44:44</t>
  </si>
  <si>
    <t>2025-01-31 08:20:54</t>
  </si>
  <si>
    <t>2025-01-31 07:55:42</t>
  </si>
  <si>
    <t>2025-01-31 07:43:20</t>
  </si>
  <si>
    <t>2025-01-31 07:41:44</t>
  </si>
  <si>
    <t>2025-01-31 06:49:02</t>
  </si>
  <si>
    <t>2025-01-31 06:52:57</t>
  </si>
  <si>
    <t>2025-01-30 18:00:45</t>
  </si>
  <si>
    <t>2025-01-30 17:44:18</t>
  </si>
  <si>
    <t>2025-01-30 17:24:26</t>
  </si>
  <si>
    <t>2025-01-30 16:22:40</t>
  </si>
  <si>
    <t>2025-01-30 16:02:06</t>
  </si>
  <si>
    <t>2025-01-30 16:00:12</t>
  </si>
  <si>
    <t>2025-01-30 15:46:22</t>
  </si>
  <si>
    <t>2025-01-30 15:35:40</t>
  </si>
  <si>
    <t>2025-01-30 15:54:41</t>
  </si>
  <si>
    <t>2025-01-30 15:37:46</t>
  </si>
  <si>
    <t>2025-01-30 15:28:58</t>
  </si>
  <si>
    <t>2025-01-30 15:11:42</t>
  </si>
  <si>
    <t>2025-01-30 14:59:16</t>
  </si>
  <si>
    <t>2025-01-30 14:19:44</t>
  </si>
  <si>
    <t>2025-01-30 13:47:58</t>
  </si>
  <si>
    <t>2025-01-30 12:45:01</t>
  </si>
  <si>
    <t>2025-01-30 12:12:48</t>
  </si>
  <si>
    <t>2025-01-30 11:51:06</t>
  </si>
  <si>
    <t>2025-01-30 10:55:38</t>
  </si>
  <si>
    <t>2025-01-30 10:29:22</t>
  </si>
  <si>
    <t>2025-01-30 10:42:51</t>
  </si>
  <si>
    <t>2025-01-30 09:20:32</t>
  </si>
  <si>
    <t>2025-01-30 10:14:18</t>
  </si>
  <si>
    <t>2025-01-30 10:11:22</t>
  </si>
  <si>
    <t>2025-01-30 10:04:56</t>
  </si>
  <si>
    <t>2025-01-30 09:55:46</t>
  </si>
  <si>
    <t>2025-01-30 09:45:01</t>
  </si>
  <si>
    <t>2025-01-30 09:27:08</t>
  </si>
  <si>
    <t>2025-01-30 09:24:53</t>
  </si>
  <si>
    <t>2025-01-30 09:19:53</t>
  </si>
  <si>
    <t>2025-01-30 09:14:04</t>
  </si>
  <si>
    <t>2025-01-30 08:57:30</t>
  </si>
  <si>
    <t>2025-01-30 07:02:44</t>
  </si>
  <si>
    <t>2025-01-30 06:54:26</t>
  </si>
  <si>
    <t>2025-01-29 18:40:21</t>
  </si>
  <si>
    <t>2025-01-29 18:29:08</t>
  </si>
  <si>
    <t>2025-01-29 18:22:40</t>
  </si>
  <si>
    <t>2025-01-29 17:45:56</t>
  </si>
  <si>
    <t>2025-01-29 16:55:44</t>
  </si>
  <si>
    <t>2025-01-29 15:47:38</t>
  </si>
  <si>
    <t>2025-01-29 15:31:10</t>
  </si>
  <si>
    <t>2025-01-29 15:10:38</t>
  </si>
  <si>
    <t>2025-01-29 15:04:58</t>
  </si>
  <si>
    <t>2025-01-29 15:00:44</t>
  </si>
  <si>
    <t>2025-01-29 14:45:56</t>
  </si>
  <si>
    <t>2025-01-29 14:43:36</t>
  </si>
  <si>
    <t>2025-01-29 14:32:30</t>
  </si>
  <si>
    <t>2025-01-29 14:26:08</t>
  </si>
  <si>
    <t>2025-01-29 14:23:51</t>
  </si>
  <si>
    <t>2025-01-29 14:21:16</t>
  </si>
  <si>
    <t>2025-01-29 13:13:26</t>
  </si>
  <si>
    <t>2025-01-29 12:50:36</t>
  </si>
  <si>
    <t>2025-01-29 12:54:56</t>
  </si>
  <si>
    <t>2025-01-29 12:53:18</t>
  </si>
  <si>
    <t>2025-01-29 12:42:28</t>
  </si>
  <si>
    <t>2025-01-29 12:36:38</t>
  </si>
  <si>
    <t>2025-01-29 12:38:41</t>
  </si>
  <si>
    <t>2025-01-29 12:35:24</t>
  </si>
  <si>
    <t>2025-01-29 12:00:32</t>
  </si>
  <si>
    <t>2025-01-29 11:46:42</t>
  </si>
  <si>
    <t>2025-01-29 11:41:21</t>
  </si>
  <si>
    <t>2025-01-29 11:39:02</t>
  </si>
  <si>
    <t>2025-01-29 11:17:08</t>
  </si>
  <si>
    <t>2025-01-29 11:24:03</t>
  </si>
  <si>
    <t>2025-01-29 11:09:50</t>
  </si>
  <si>
    <t>2025-01-29 10:46:36</t>
  </si>
  <si>
    <t>2025-01-29 10:42:50</t>
  </si>
  <si>
    <t>2025-01-29 10:24:58</t>
  </si>
  <si>
    <t>2025-01-29 10:14:28</t>
  </si>
  <si>
    <t>2025-01-29 10:13:06</t>
  </si>
  <si>
    <t>2025-01-29 09:57:52</t>
  </si>
  <si>
    <t>2025-01-29 10:05:00</t>
  </si>
  <si>
    <t>2025-01-29 09:56:12</t>
  </si>
  <si>
    <t>2025-01-29 09:47:52</t>
  </si>
  <si>
    <t>2025-01-29 09:34:02</t>
  </si>
  <si>
    <t>2025-01-29 09:03:42</t>
  </si>
  <si>
    <t>2025-01-29 07:48:56</t>
  </si>
  <si>
    <t>2025-01-29 07:47:23</t>
  </si>
  <si>
    <t>2025-01-29 06:45:46</t>
  </si>
  <si>
    <t>2025-01-29 06:49:32</t>
  </si>
  <si>
    <t>2025-01-28 18:47:28</t>
  </si>
  <si>
    <t>2025-01-28 18:43:04</t>
  </si>
  <si>
    <t>2025-01-28 18:25:34</t>
  </si>
  <si>
    <t>2025-01-28 17:26:38</t>
  </si>
  <si>
    <t>2025-01-28 17:23:20</t>
  </si>
  <si>
    <t>2025-01-28 17:01:36</t>
  </si>
  <si>
    <t>2025-01-28 16:38:04</t>
  </si>
  <si>
    <t>2025-01-28 16:47:26</t>
  </si>
  <si>
    <t>2025-01-28 16:39:56</t>
  </si>
  <si>
    <t>2025-01-28 16:23:38</t>
  </si>
  <si>
    <t>2025-01-28 16:29:49</t>
  </si>
  <si>
    <t>2025-01-28 15:29:36</t>
  </si>
  <si>
    <t>2025-01-28 12:31:40</t>
  </si>
  <si>
    <t>2025-01-28 12:30:32</t>
  </si>
  <si>
    <t>2025-01-28 12:09:21</t>
  </si>
  <si>
    <t>2025-01-28 12:02:09</t>
  </si>
  <si>
    <t>2025-01-28 10:48:16</t>
  </si>
  <si>
    <t>2025-01-28 11:03:31</t>
  </si>
  <si>
    <t>2025-01-28 10:22:22</t>
  </si>
  <si>
    <t>2025-01-28 08:59:38</t>
  </si>
  <si>
    <t>2025-01-28 09:24:02</t>
  </si>
  <si>
    <t>2025-01-28 08:45:16</t>
  </si>
  <si>
    <t>2025-01-28 08:51:30</t>
  </si>
  <si>
    <t>2025-01-28 08:32:36</t>
  </si>
  <si>
    <t>2025-01-28 06:49:44</t>
  </si>
  <si>
    <t>2025-01-28 06:34:26</t>
  </si>
  <si>
    <t>2025-01-28 06:26:16</t>
  </si>
  <si>
    <t>2025-01-27 18:48:48</t>
  </si>
  <si>
    <t>2025-01-27 18:42:41</t>
  </si>
  <si>
    <t>2025-01-27 18:30:04</t>
  </si>
  <si>
    <t>2025-01-27 17:12:28</t>
  </si>
  <si>
    <t>2025-01-27 17:23:47</t>
  </si>
  <si>
    <t>2025-01-27 17:05:40</t>
  </si>
  <si>
    <t>2025-01-27 16:49:52</t>
  </si>
  <si>
    <t>2025-01-27 16:57:50</t>
  </si>
  <si>
    <t>2025-01-27 16:42:18</t>
  </si>
  <si>
    <t>2025-01-27 15:33:14</t>
  </si>
  <si>
    <t>2025-01-27 14:14:10</t>
  </si>
  <si>
    <t>2025-01-27 14:08:18</t>
  </si>
  <si>
    <t>2025-01-27 13:07:18</t>
  </si>
  <si>
    <t>2025-01-27 12:54:32</t>
  </si>
  <si>
    <t>2025-01-27 12:39:30</t>
  </si>
  <si>
    <t>2025-01-27 12:30:30</t>
  </si>
  <si>
    <t>2025-01-27 10:14:28</t>
  </si>
  <si>
    <t>2025-01-27 09:50:54</t>
  </si>
  <si>
    <t>2025-01-27 09:51:44</t>
  </si>
  <si>
    <t>2025-01-27 09:12:06</t>
  </si>
  <si>
    <t>2025-01-27 09:04:55</t>
  </si>
  <si>
    <t>2025-01-27 08:49:36</t>
  </si>
  <si>
    <t>2025-01-27 08:37:58</t>
  </si>
  <si>
    <t>2025-01-27 07:33:14</t>
  </si>
  <si>
    <t>2025-01-27 07:19:00</t>
  </si>
  <si>
    <t>2025-01-27 06:37:58</t>
  </si>
  <si>
    <t>2025-01-26 15:54:33</t>
  </si>
  <si>
    <t>2025-01-26 12:47:45</t>
  </si>
  <si>
    <t>2025-01-26 08:25:44</t>
  </si>
  <si>
    <t>2025-01-26 08:17:30</t>
  </si>
  <si>
    <t>2025-01-26 07:52:28</t>
  </si>
  <si>
    <t>2025-01-26 07:35:38</t>
  </si>
  <si>
    <t>2025-01-25 15:49:26</t>
  </si>
  <si>
    <t>2025-01-25 15:29:26</t>
  </si>
  <si>
    <t>2025-01-25 12:36:51</t>
  </si>
  <si>
    <t>2025-01-25 11:46:34</t>
  </si>
  <si>
    <t>2025-01-24 19:08:23</t>
  </si>
  <si>
    <t>2025-01-24 18:50:24</t>
  </si>
  <si>
    <t>2025-01-24 18:31:08</t>
  </si>
  <si>
    <t>2025-01-24 16:32:16</t>
  </si>
  <si>
    <t>2025-01-24 15:10:52</t>
  </si>
  <si>
    <t>2025-01-24 14:10:46</t>
  </si>
  <si>
    <t>2025-01-24 14:04:18</t>
  </si>
  <si>
    <t>2025-01-24 13:56:22</t>
  </si>
  <si>
    <t>2025-01-24 12:41:24</t>
  </si>
  <si>
    <t>2025-01-24 12:48:32</t>
  </si>
  <si>
    <t>2025-01-24 12:03:20</t>
  </si>
  <si>
    <t>2025-01-24 11:26:12</t>
  </si>
  <si>
    <t>2025-01-24 11:40:38</t>
  </si>
  <si>
    <t>2025-01-24 11:27:58</t>
  </si>
  <si>
    <t>2025-01-24 11:12:56</t>
  </si>
  <si>
    <t>2025-01-24 11:24:33</t>
  </si>
  <si>
    <t>2025-01-24 11:11:41</t>
  </si>
  <si>
    <t>2025-01-24 11:04:15</t>
  </si>
  <si>
    <t>2025-01-24 09:55:22</t>
  </si>
  <si>
    <t>2025-01-24 09:26:14</t>
  </si>
  <si>
    <t>2025-01-24 09:39:00</t>
  </si>
  <si>
    <t>2025-01-24 09:28:34</t>
  </si>
  <si>
    <t>2025-01-24 09:14:12</t>
  </si>
  <si>
    <t>2025-01-24 08:47:12</t>
  </si>
  <si>
    <t>2025-01-24 08:32:44</t>
  </si>
  <si>
    <t>2025-01-24 08:23:52</t>
  </si>
  <si>
    <t>2025-01-24 07:21:46</t>
  </si>
  <si>
    <t>2025-01-24 07:13:16</t>
  </si>
  <si>
    <t>2025-01-24 06:45:00</t>
  </si>
  <si>
    <t>2025-01-23 18:16:49</t>
  </si>
  <si>
    <t>2025-01-23 17:33:26</t>
  </si>
  <si>
    <t>2025-01-23 17:07:30</t>
  </si>
  <si>
    <t>2025-01-23 16:55:30</t>
  </si>
  <si>
    <t>2025-01-23 16:41:18</t>
  </si>
  <si>
    <t>2025-01-23 16:01:50</t>
  </si>
  <si>
    <t>2025-01-23 15:58:32</t>
  </si>
  <si>
    <t>2025-01-23 15:49:20</t>
  </si>
  <si>
    <t>2025-01-23 15:54:27</t>
  </si>
  <si>
    <t>2025-01-23 15:42:56</t>
  </si>
  <si>
    <t>2025-01-23 15:38:42</t>
  </si>
  <si>
    <t>2025-01-23 14:31:36</t>
  </si>
  <si>
    <t>2025-01-23 14:22:44</t>
  </si>
  <si>
    <t>2025-01-23 14:15:36</t>
  </si>
  <si>
    <t>2025-01-23 13:12:10</t>
  </si>
  <si>
    <t>2025-01-23 12:25:04</t>
  </si>
  <si>
    <t>2025-01-23 12:51:17</t>
  </si>
  <si>
    <t>2025-01-23 12:05:58</t>
  </si>
  <si>
    <t>2025-01-23 11:45:20</t>
  </si>
  <si>
    <t>2025-01-23 11:09:32</t>
  </si>
  <si>
    <t>2025-01-23 11:11:34</t>
  </si>
  <si>
    <t>2025-01-23 10:44:16</t>
  </si>
  <si>
    <t>2025-01-23 10:36:22</t>
  </si>
  <si>
    <t>2025-01-23 10:32:47</t>
  </si>
  <si>
    <t>2025-01-23 09:24:40</t>
  </si>
  <si>
    <t>2025-01-23 10:12:17</t>
  </si>
  <si>
    <t>2025-01-23 09:40:44</t>
  </si>
  <si>
    <t>2025-01-23 09:43:18</t>
  </si>
  <si>
    <t>2025-01-23 09:03:20</t>
  </si>
  <si>
    <t>2025-01-23 09:29:34</t>
  </si>
  <si>
    <t>2025-01-23 09:14:22</t>
  </si>
  <si>
    <t>2025-01-23 08:15:34</t>
  </si>
  <si>
    <t>2025-01-23 08:09:04</t>
  </si>
  <si>
    <t>2025-01-23 07:06:30</t>
  </si>
  <si>
    <t>2025-01-23 06:45:00</t>
  </si>
  <si>
    <t>2025-01-22 18:38:03</t>
  </si>
  <si>
    <t>2025-01-22 18:24:30</t>
  </si>
  <si>
    <t>2025-01-22 17:08:06</t>
  </si>
  <si>
    <t>2025-01-22 17:12:48</t>
  </si>
  <si>
    <t>2025-01-22 17:04:32</t>
  </si>
  <si>
    <t>2025-01-22 16:54:52</t>
  </si>
  <si>
    <t>2025-01-22 16:41:26</t>
  </si>
  <si>
    <t>2025-01-22 16:44:28</t>
  </si>
  <si>
    <t>2025-01-22 16:35:24</t>
  </si>
  <si>
    <t>2025-01-22 16:10:24</t>
  </si>
  <si>
    <t>2025-01-22 16:17:04</t>
  </si>
  <si>
    <t>2025-01-22 16:21:56</t>
  </si>
  <si>
    <t>2025-01-22 15:44:30</t>
  </si>
  <si>
    <t>2025-01-22 15:34:42</t>
  </si>
  <si>
    <t>2025-01-22 15:11:02</t>
  </si>
  <si>
    <t>2025-01-22 14:38:42</t>
  </si>
  <si>
    <t>2025-01-22 14:28:36</t>
  </si>
  <si>
    <t>2025-01-22 14:09:14</t>
  </si>
  <si>
    <t>2025-01-22 13:02:54</t>
  </si>
  <si>
    <t>2025-01-22 12:51:28</t>
  </si>
  <si>
    <t>2025-01-22 12:02:26</t>
  </si>
  <si>
    <t>2025-01-22 11:52:38</t>
  </si>
  <si>
    <t>2025-01-22 11:24:32</t>
  </si>
  <si>
    <t>2025-01-22 10:40:52</t>
  </si>
  <si>
    <t>2025-01-22 10:23:30</t>
  </si>
  <si>
    <t>2025-01-22 10:08:30</t>
  </si>
  <si>
    <t>2025-01-22 10:18:12</t>
  </si>
  <si>
    <t>2025-01-22 10:08:23</t>
  </si>
  <si>
    <t>2025-01-22 09:50:26</t>
  </si>
  <si>
    <t>2025-01-22 09:46:19</t>
  </si>
  <si>
    <t>2025-01-22 09:28:08</t>
  </si>
  <si>
    <t>2025-01-22 09:09:52</t>
  </si>
  <si>
    <t>2025-01-22 08:22:22</t>
  </si>
  <si>
    <t>2025-01-22 08:20:51</t>
  </si>
  <si>
    <t>2025-01-22 07:16:22</t>
  </si>
  <si>
    <t>2025-01-22 06:41:46</t>
  </si>
  <si>
    <t>2025-01-21 19:23:07</t>
  </si>
  <si>
    <t>2025-01-21 19:05:02</t>
  </si>
  <si>
    <t>2025-01-21 18:22:18</t>
  </si>
  <si>
    <t>2025-01-21 17:51:50</t>
  </si>
  <si>
    <t>2025-01-21 17:43:48</t>
  </si>
  <si>
    <t>2025-01-21 17:44:31</t>
  </si>
  <si>
    <t>2025-01-21 17:28:28</t>
  </si>
  <si>
    <t>2025-01-21 17:09:42</t>
  </si>
  <si>
    <t>2025-01-21 17:19:42</t>
  </si>
  <si>
    <t>2025-01-21 17:01:08</t>
  </si>
  <si>
    <t>2025-01-21 16:32:04</t>
  </si>
  <si>
    <t>2025-01-21 16:12:04</t>
  </si>
  <si>
    <t>2025-01-21 16:24:18</t>
  </si>
  <si>
    <t>2025-01-21 15:52:52</t>
  </si>
  <si>
    <t>2025-01-21 15:37:38</t>
  </si>
  <si>
    <t>2025-01-21 14:57:20</t>
  </si>
  <si>
    <t>2025-01-21 14:54:25</t>
  </si>
  <si>
    <t>2025-01-21 14:45:34</t>
  </si>
  <si>
    <t>2025-01-21 13:04:36</t>
  </si>
  <si>
    <t>2025-01-21 12:56:11</t>
  </si>
  <si>
    <t>2025-01-21 12:46:16</t>
  </si>
  <si>
    <t>2025-01-21 12:41:23</t>
  </si>
  <si>
    <t>2025-01-21 11:20:52</t>
  </si>
  <si>
    <t>2025-01-21 10:54:46</t>
  </si>
  <si>
    <t>2025-01-21 10:24:30</t>
  </si>
  <si>
    <t>2025-01-21 09:27:46</t>
  </si>
  <si>
    <t>2025-01-21 09:32:30</t>
  </si>
  <si>
    <t>2025-01-21 08:57:06</t>
  </si>
  <si>
    <t>2025-01-21 08:44:32</t>
  </si>
  <si>
    <t>2025-01-21 09:00:16</t>
  </si>
  <si>
    <t>2025-01-21 08:32:54</t>
  </si>
  <si>
    <t>2025-01-21 08:32:07</t>
  </si>
  <si>
    <t>2025-01-21 08:18:04</t>
  </si>
  <si>
    <t>2025-01-21 06:44:00</t>
  </si>
  <si>
    <t>2025-01-20 18:29:53</t>
  </si>
  <si>
    <t>2025-01-20 18:04:22</t>
  </si>
  <si>
    <t>2025-01-20 17:16:58</t>
  </si>
  <si>
    <t>2025-01-20 17:05:02</t>
  </si>
  <si>
    <t>2025-01-20 16:53:20</t>
  </si>
  <si>
    <t>2025-01-20 15:15:08</t>
  </si>
  <si>
    <t>2025-01-20 14:52:44</t>
  </si>
  <si>
    <t>2025-01-20 14:42:04</t>
  </si>
  <si>
    <t>2025-01-20 14:08:22</t>
  </si>
  <si>
    <t>2025-01-20 14:03:02</t>
  </si>
  <si>
    <t>2025-01-20 13:53:58</t>
  </si>
  <si>
    <t>2025-01-20 13:21:22</t>
  </si>
  <si>
    <t>2025-01-20 12:54:50</t>
  </si>
  <si>
    <t>2025-01-20 12:22:16</t>
  </si>
  <si>
    <t>2025-01-20 11:42:23</t>
  </si>
  <si>
    <t>2025-01-20 10:33:40</t>
  </si>
  <si>
    <t>2025-01-20 10:37:12</t>
  </si>
  <si>
    <t>2025-01-20 10:30:18</t>
  </si>
  <si>
    <t>2025-01-20 07:32:26</t>
  </si>
  <si>
    <t>2025-01-20 07:17:47</t>
  </si>
  <si>
    <t>2025-01-20 06:39:08</t>
  </si>
  <si>
    <t>2025-01-19 18:37:06</t>
  </si>
  <si>
    <t>2025-01-19 07:17:40</t>
  </si>
  <si>
    <t>2025-01-19 07:00:53</t>
  </si>
  <si>
    <t>2025-01-18 16:36:53</t>
  </si>
  <si>
    <t>2025-01-18 11:39:43</t>
  </si>
  <si>
    <t>2025-01-18 10:45:14</t>
  </si>
  <si>
    <t>2025-01-18 07:31:38</t>
  </si>
  <si>
    <t>2025-01-17 23:46:26</t>
  </si>
  <si>
    <t>2025-01-17 20:14:41</t>
  </si>
  <si>
    <t>2025-01-17 18:00:02</t>
  </si>
  <si>
    <t>2025-01-17 18:11:02</t>
  </si>
  <si>
    <t>2025-01-17 17:58:08</t>
  </si>
  <si>
    <t>2025-01-17 17:40:06</t>
  </si>
  <si>
    <t>2025-01-17 17:50:52</t>
  </si>
  <si>
    <t>2025-01-17 17:42:46</t>
  </si>
  <si>
    <t>2025-01-17 17:30:38</t>
  </si>
  <si>
    <t>2025-01-17 17:44:24</t>
  </si>
  <si>
    <t>2025-01-17 17:14:50</t>
  </si>
  <si>
    <t>2025-01-17 16:50:50</t>
  </si>
  <si>
    <t>2025-01-17 16:27:22</t>
  </si>
  <si>
    <t>2025-01-17 16:33:20</t>
  </si>
  <si>
    <t>2025-01-17 16:04:22</t>
  </si>
  <si>
    <t>2025-01-17 15:49:30</t>
  </si>
  <si>
    <t>2025-01-17 15:56:50</t>
  </si>
  <si>
    <t>2025-01-17 14:41:00</t>
  </si>
  <si>
    <t>2025-01-17 14:18:56</t>
  </si>
  <si>
    <t>2025-01-17 14:03:50</t>
  </si>
  <si>
    <t>2025-01-17 14:02:42</t>
  </si>
  <si>
    <t>2025-01-17 12:49:54</t>
  </si>
  <si>
    <t>2025-01-17 12:18:32</t>
  </si>
  <si>
    <t>2025-01-17 12:18:06</t>
  </si>
  <si>
    <t>2025-01-17 11:10:30</t>
  </si>
  <si>
    <t>2025-01-17 12:10:31</t>
  </si>
  <si>
    <t>2025-01-17 11:39:20</t>
  </si>
  <si>
    <t>2025-01-17 11:00:19</t>
  </si>
  <si>
    <t>2025-01-17 10:26:06</t>
  </si>
  <si>
    <t>2025-01-17 09:40:20</t>
  </si>
  <si>
    <t>2025-01-17 10:12:24</t>
  </si>
  <si>
    <t>2025-01-17 09:53:32</t>
  </si>
  <si>
    <t>2025-01-17 08:36:10</t>
  </si>
  <si>
    <t>2025-01-17 09:43:29</t>
  </si>
  <si>
    <t>2025-01-17 09:26:28</t>
  </si>
  <si>
    <t>2025-01-17 08:20:59</t>
  </si>
  <si>
    <t>2025-01-17 07:36:22</t>
  </si>
  <si>
    <t>2025-01-17 07:28:30</t>
  </si>
  <si>
    <t>2025-01-17 06:44:08</t>
  </si>
  <si>
    <t>2025-01-16 17:05:06</t>
  </si>
  <si>
    <t>2025-01-16 17:02:36</t>
  </si>
  <si>
    <t>2025-01-16 16:44:36</t>
  </si>
  <si>
    <t>2025-01-16 16:54:43</t>
  </si>
  <si>
    <t>2025-01-16 16:57:58</t>
  </si>
  <si>
    <t>2025-01-16 16:37:40</t>
  </si>
  <si>
    <t>2025-01-16 15:23:34</t>
  </si>
  <si>
    <t>2025-01-16 15:05:34</t>
  </si>
  <si>
    <t>2025-01-16 14:50:24</t>
  </si>
  <si>
    <t>2025-01-16 13:21:04</t>
  </si>
  <si>
    <t>2025-01-16 12:51:38</t>
  </si>
  <si>
    <t>2025-01-16 12:32:37</t>
  </si>
  <si>
    <t>2025-01-16 11:31:58</t>
  </si>
  <si>
    <t>2025-01-16 10:28:18</t>
  </si>
  <si>
    <t>2025-01-16 10:10:08</t>
  </si>
  <si>
    <t>2025-01-16 09:59:42</t>
  </si>
  <si>
    <t>2025-01-16 09:22:16</t>
  </si>
  <si>
    <t>2025-01-16 08:21:30</t>
  </si>
  <si>
    <t>2025-01-16 08:57:30</t>
  </si>
  <si>
    <t>2025-01-16 08:51:09</t>
  </si>
  <si>
    <t>2025-01-16 08:33:56</t>
  </si>
  <si>
    <t>2025-01-16 08:32:48</t>
  </si>
  <si>
    <t>2025-01-16 08:09:14</t>
  </si>
  <si>
    <t>2025-01-16 06:54:46</t>
  </si>
  <si>
    <t>2025-01-16 06:43:08</t>
  </si>
  <si>
    <t>2025-01-15 20:44:31</t>
  </si>
  <si>
    <t>2025-01-15 20:29:36</t>
  </si>
  <si>
    <t>2025-01-15 18:43:12</t>
  </si>
  <si>
    <t>2025-01-15 18:14:10</t>
  </si>
  <si>
    <t>2025-01-15 18:03:20</t>
  </si>
  <si>
    <t>2025-01-15 17:39:14</t>
  </si>
  <si>
    <t>2025-01-15 17:14:45</t>
  </si>
  <si>
    <t>2025-01-15 16:58:42</t>
  </si>
  <si>
    <t>2025-01-15 17:02:19</t>
  </si>
  <si>
    <t>2025-01-15 16:34:08</t>
  </si>
  <si>
    <t>2025-01-15 16:08:14</t>
  </si>
  <si>
    <t>2025-01-15 15:42:14</t>
  </si>
  <si>
    <t>2025-01-15 15:28:40</t>
  </si>
  <si>
    <t>2025-01-15 15:12:16</t>
  </si>
  <si>
    <t>2025-01-15 15:01:18</t>
  </si>
  <si>
    <t>2025-01-15 14:54:12</t>
  </si>
  <si>
    <t>2025-01-15 14:44:25</t>
  </si>
  <si>
    <t>2025-01-15 14:29:58</t>
  </si>
  <si>
    <t>2025-01-15 12:31:40</t>
  </si>
  <si>
    <t>2025-01-15 10:43:01</t>
  </si>
  <si>
    <t>2025-01-15 10:27:08</t>
  </si>
  <si>
    <t>2025-01-15 10:26:14</t>
  </si>
  <si>
    <t>2025-01-15 10:15:10</t>
  </si>
  <si>
    <t>2025-01-15 10:04:28</t>
  </si>
  <si>
    <t>2025-01-15 09:47:02</t>
  </si>
  <si>
    <t>2025-01-15 08:50:46</t>
  </si>
  <si>
    <t>2025-01-15 08:44:40</t>
  </si>
  <si>
    <t>2025-01-15 08:28:54</t>
  </si>
  <si>
    <t>2025-01-15 08:05:54</t>
  </si>
  <si>
    <t>2025-01-15 08:08:14</t>
  </si>
  <si>
    <t>2025-01-15 08:04:28</t>
  </si>
  <si>
    <t>2025-01-15 07:19:46</t>
  </si>
  <si>
    <t>2025-01-15 06:35:06</t>
  </si>
  <si>
    <t>2025-01-14 19:10:32</t>
  </si>
  <si>
    <t>2025-01-14 19:02:28</t>
  </si>
  <si>
    <t>2025-01-14 18:58:28</t>
  </si>
  <si>
    <t>2025-01-14 18:46:14</t>
  </si>
  <si>
    <t>2025-01-14 18:40:54</t>
  </si>
  <si>
    <t>2025-01-14 18:27:38</t>
  </si>
  <si>
    <t>2025-01-14 18:24:56</t>
  </si>
  <si>
    <t>2025-01-14 16:59:45</t>
  </si>
  <si>
    <t>2025-01-14 17:19:56</t>
  </si>
  <si>
    <t>2025-01-14 17:40:26</t>
  </si>
  <si>
    <t>2025-01-14 17:16:18</t>
  </si>
  <si>
    <t>2025-01-14 17:15:40</t>
  </si>
  <si>
    <t>2025-01-14 17:11:20</t>
  </si>
  <si>
    <t>2025-01-14 16:58:22</t>
  </si>
  <si>
    <t>2025-01-14 16:56:10</t>
  </si>
  <si>
    <t>2025-01-14 16:15:54</t>
  </si>
  <si>
    <t>2025-01-14 14:44:38</t>
  </si>
  <si>
    <t>2025-01-14 14:21:40</t>
  </si>
  <si>
    <t>2025-01-14 13:44:38</t>
  </si>
  <si>
    <t>2025-01-14 13:37:42</t>
  </si>
  <si>
    <t>2025-01-14 13:28:46</t>
  </si>
  <si>
    <t>2025-01-14 12:51:06</t>
  </si>
  <si>
    <t>2025-01-14 12:29:10</t>
  </si>
  <si>
    <t>2025-01-14 11:54:30</t>
  </si>
  <si>
    <t>2025-01-14 11:25:30</t>
  </si>
  <si>
    <t>2025-01-14 11:04:32</t>
  </si>
  <si>
    <t>2025-01-14 10:05:24</t>
  </si>
  <si>
    <t>2025-01-14 10:26:38</t>
  </si>
  <si>
    <t>2025-01-14 10:15:56</t>
  </si>
  <si>
    <t>2025-01-14 09:04:08</t>
  </si>
  <si>
    <t>2025-01-14 09:18:04</t>
  </si>
  <si>
    <t>2025-01-14 08:50:30</t>
  </si>
  <si>
    <t>2025-01-14 08:43:42</t>
  </si>
  <si>
    <t>2025-01-14 08:24:46</t>
  </si>
  <si>
    <t>2025-01-14 08:02:51</t>
  </si>
  <si>
    <t>2025-01-14 06:40:48</t>
  </si>
  <si>
    <t>2025-01-13 20:29:37</t>
  </si>
  <si>
    <t>2025-01-13 18:25:50</t>
  </si>
  <si>
    <t>2025-01-13 17:08:13</t>
  </si>
  <si>
    <t>2025-01-13 16:52:10</t>
  </si>
  <si>
    <t>2025-01-13 16:23:52</t>
  </si>
  <si>
    <t>2025-01-13 16:18:18</t>
  </si>
  <si>
    <t>2025-01-13 15:23:32</t>
  </si>
  <si>
    <t>2025-01-13 15:19:20</t>
  </si>
  <si>
    <t>2025-01-13 15:18:02</t>
  </si>
  <si>
    <t>2025-01-13 14:26:12</t>
  </si>
  <si>
    <t>2025-01-13 13:52:14</t>
  </si>
  <si>
    <t>2025-01-13 12:59:38</t>
  </si>
  <si>
    <t>2025-01-13 12:52:36</t>
  </si>
  <si>
    <t>2025-01-13 12:51:35</t>
  </si>
  <si>
    <t>2025-01-13 12:41:52</t>
  </si>
  <si>
    <t>2025-01-13 12:33:31</t>
  </si>
  <si>
    <t>2025-01-13 12:18:14</t>
  </si>
  <si>
    <t>2025-01-13 11:57:00</t>
  </si>
  <si>
    <t>2025-01-13 11:49:45</t>
  </si>
  <si>
    <t>2025-01-13 11:01:52</t>
  </si>
  <si>
    <t>2025-01-13 10:11:46</t>
  </si>
  <si>
    <t>2025-01-13 09:24:38</t>
  </si>
  <si>
    <t>2025-01-13 09:39:04</t>
  </si>
  <si>
    <t>2025-01-13 08:46:18</t>
  </si>
  <si>
    <t>2025-01-13 08:33:32</t>
  </si>
  <si>
    <t>2025-01-13 07:32:04</t>
  </si>
  <si>
    <t>2025-01-13 07:18:02</t>
  </si>
  <si>
    <t>2025-01-13 06:42:04</t>
  </si>
  <si>
    <t>2025-01-12 15:17:11</t>
  </si>
  <si>
    <t>2025-01-12 12:48:49</t>
  </si>
  <si>
    <t>2025-01-12 12:08:03</t>
  </si>
  <si>
    <t>2025-01-12 01:36:27</t>
  </si>
  <si>
    <t>2025-01-11 20:27:09</t>
  </si>
  <si>
    <t>2025-01-11 17:14:40</t>
  </si>
  <si>
    <t>2025-01-11 14:06:58</t>
  </si>
  <si>
    <t>2025-01-11 13:47:36</t>
  </si>
  <si>
    <t>2025-01-11 13:36:50</t>
  </si>
  <si>
    <t>2025-01-11 12:23:38</t>
  </si>
  <si>
    <t>2025-01-11 11:59:02</t>
  </si>
  <si>
    <t>2025-01-11 08:42:30</t>
  </si>
  <si>
    <t>2025-01-11 08:29:48</t>
  </si>
  <si>
    <t>2025-01-11 08:13:14</t>
  </si>
  <si>
    <t>2025-01-11 08:03:36</t>
  </si>
  <si>
    <t>2025-01-11 06:14:14</t>
  </si>
  <si>
    <t>2025-01-11 05:56:32</t>
  </si>
  <si>
    <t>2025-01-10 19:17:34</t>
  </si>
  <si>
    <t>2025-01-10 18:10:06</t>
  </si>
  <si>
    <t>2025-01-10 16:46:26</t>
  </si>
  <si>
    <t>2025-01-10 16:28:54</t>
  </si>
  <si>
    <t>2025-01-10 15:50:50</t>
  </si>
  <si>
    <t>2025-01-10 16:07:30</t>
  </si>
  <si>
    <t>2025-01-10 15:53:30</t>
  </si>
  <si>
    <t>2025-01-10 15:21:02</t>
  </si>
  <si>
    <t>2025-01-10 14:39:20</t>
  </si>
  <si>
    <t>2025-01-10 14:51:54</t>
  </si>
  <si>
    <t>2025-01-10 14:13:16</t>
  </si>
  <si>
    <t>2025-01-10 11:45:58</t>
  </si>
  <si>
    <t>2025-01-10 11:54:31</t>
  </si>
  <si>
    <t>2025-01-10 11:46:52</t>
  </si>
  <si>
    <t>2025-01-10 10:59:46</t>
  </si>
  <si>
    <t>2025-01-10 10:33:00</t>
  </si>
  <si>
    <t>2025-01-10 10:42:58</t>
  </si>
  <si>
    <t>2025-01-10 10:27:36</t>
  </si>
  <si>
    <t>2025-01-10 10:10:46</t>
  </si>
  <si>
    <t>2025-01-10 10:24:11</t>
  </si>
  <si>
    <t>2025-01-10 09:50:14</t>
  </si>
  <si>
    <t>2025-01-10 08:46:40</t>
  </si>
  <si>
    <t>2025-01-10 06:39:26</t>
  </si>
  <si>
    <t>2025-01-09 21:52:06</t>
  </si>
  <si>
    <t>2025-01-09 21:46:21</t>
  </si>
  <si>
    <t>2025-01-09 18:23:52</t>
  </si>
  <si>
    <t>2025-01-09 18:10:30</t>
  </si>
  <si>
    <t>2025-01-09 17:27:20</t>
  </si>
  <si>
    <t>2025-01-09 16:46:51</t>
  </si>
  <si>
    <t>2025-01-09 16:31:20</t>
  </si>
  <si>
    <t>2025-01-09 16:10:58</t>
  </si>
  <si>
    <t>2025-01-09 16:29:02</t>
  </si>
  <si>
    <t>2025-01-09 14:50:26</t>
  </si>
  <si>
    <t>2025-01-09 14:36:36</t>
  </si>
  <si>
    <t>2025-01-09 14:08:58</t>
  </si>
  <si>
    <t>2025-01-09 13:44:28</t>
  </si>
  <si>
    <t>2025-01-09 13:28:30</t>
  </si>
  <si>
    <t>2025-01-09 13:17:39</t>
  </si>
  <si>
    <t>2025-01-09 12:57:56</t>
  </si>
  <si>
    <t>2025-01-09 12:49:14</t>
  </si>
  <si>
    <t>2025-01-09 12:14:30</t>
  </si>
  <si>
    <t>2025-01-09 12:16:33</t>
  </si>
  <si>
    <t>2025-01-09 12:06:58</t>
  </si>
  <si>
    <t>2025-01-09 11:50:50</t>
  </si>
  <si>
    <t>2025-01-09 11:30:50</t>
  </si>
  <si>
    <t>2025-01-09 10:56:06</t>
  </si>
  <si>
    <t>2025-01-09 10:55:21</t>
  </si>
  <si>
    <t>2025-01-09 10:14:12</t>
  </si>
  <si>
    <t>2025-01-09 10:06:52</t>
  </si>
  <si>
    <t>2025-01-09 09:28:01</t>
  </si>
  <si>
    <t>2025-01-09 09:44:18</t>
  </si>
  <si>
    <t>2025-01-09 09:57:05</t>
  </si>
  <si>
    <t>2025-01-09 09:41:06</t>
  </si>
  <si>
    <t>2025-01-09 09:42:51</t>
  </si>
  <si>
    <t>2025-01-09 09:19:04</t>
  </si>
  <si>
    <t>2025-01-09 08:33:52</t>
  </si>
  <si>
    <t>2025-01-09 07:17:54</t>
  </si>
  <si>
    <t>2025-01-09 06:40:04</t>
  </si>
  <si>
    <t>2025-01-08 17:47:50</t>
  </si>
  <si>
    <t>2025-01-08 17:03:42</t>
  </si>
  <si>
    <t>2025-01-08 17:17:00</t>
  </si>
  <si>
    <t>2025-01-08 16:53:08</t>
  </si>
  <si>
    <t>2025-01-08 17:08:00</t>
  </si>
  <si>
    <t>2025-01-08 16:55:58</t>
  </si>
  <si>
    <t>2025-01-08 16:51:50</t>
  </si>
  <si>
    <t>2025-01-08 17:00:18</t>
  </si>
  <si>
    <t>2025-01-08 16:39:59</t>
  </si>
  <si>
    <t>2025-01-08 16:35:26</t>
  </si>
  <si>
    <t>2025-01-08 16:26:40</t>
  </si>
  <si>
    <t>2025-01-08 16:25:30</t>
  </si>
  <si>
    <t>2025-01-08 15:53:42</t>
  </si>
  <si>
    <t>2025-01-08 15:30:22</t>
  </si>
  <si>
    <t>2025-01-08 15:11:00</t>
  </si>
  <si>
    <t>2025-01-08 15:15:32</t>
  </si>
  <si>
    <t>2025-01-08 15:07:48</t>
  </si>
  <si>
    <t>2025-01-08 14:55:00</t>
  </si>
  <si>
    <t>2025-01-08 14:53:20</t>
  </si>
  <si>
    <t>2025-01-08 14:47:48</t>
  </si>
  <si>
    <t>2025-01-08 14:44:16</t>
  </si>
  <si>
    <t>2025-01-08 14:32:50</t>
  </si>
  <si>
    <t>2025-01-08 13:40:36</t>
  </si>
  <si>
    <t>2025-01-08 12:59:04</t>
  </si>
  <si>
    <t>2025-01-08 12:59:54</t>
  </si>
  <si>
    <t>2025-01-08 12:33:20</t>
  </si>
  <si>
    <t>2025-01-08 12:29:22</t>
  </si>
  <si>
    <t>2025-01-08 12:30:48</t>
  </si>
  <si>
    <t>2025-01-08 12:24:10</t>
  </si>
  <si>
    <t>2025-01-08 12:15:30</t>
  </si>
  <si>
    <t>2025-01-08 11:55:44</t>
  </si>
  <si>
    <t>2025-01-08 12:07:12</t>
  </si>
  <si>
    <t>2025-01-08 11:44:49</t>
  </si>
  <si>
    <t>2025-01-08 11:48:46</t>
  </si>
  <si>
    <t>2025-01-08 11:32:28</t>
  </si>
  <si>
    <t>2025-01-08 11:27:14</t>
  </si>
  <si>
    <t>2025-01-08 11:08:56</t>
  </si>
  <si>
    <t>2025-01-08 11:05:23</t>
  </si>
  <si>
    <t>2025-01-08 10:47:26</t>
  </si>
  <si>
    <t>2025-01-08 10:49:31</t>
  </si>
  <si>
    <t>2025-01-08 10:31:42</t>
  </si>
  <si>
    <t>2025-01-08 10:39:30</t>
  </si>
  <si>
    <t>2025-01-08 09:50:40</t>
  </si>
  <si>
    <t>2025-01-08 09:19:26</t>
  </si>
  <si>
    <t>2025-01-08 09:10:44</t>
  </si>
  <si>
    <t>2025-01-08 06:57:10</t>
  </si>
  <si>
    <t>2025-01-07 20:31:30</t>
  </si>
  <si>
    <t>2025-01-07 19:43:46</t>
  </si>
  <si>
    <t>2025-01-07 19:34:47</t>
  </si>
  <si>
    <t>2025-01-07 19:20:10</t>
  </si>
  <si>
    <t>2025-01-07 19:12:47</t>
  </si>
  <si>
    <t>2025-01-07 18:56:22</t>
  </si>
  <si>
    <t>2025-01-07 18:21:48</t>
  </si>
  <si>
    <t>2025-01-07 18:18:40</t>
  </si>
  <si>
    <t>2025-01-07 17:53:48</t>
  </si>
  <si>
    <t>2025-01-07 17:39:46</t>
  </si>
  <si>
    <t>2025-01-07 17:49:10</t>
  </si>
  <si>
    <t>2025-01-07 17:38:48</t>
  </si>
  <si>
    <t>2025-01-07 17:32:14</t>
  </si>
  <si>
    <t>2025-01-07 17:28:08</t>
  </si>
  <si>
    <t>2025-01-07 17:20:40</t>
  </si>
  <si>
    <t>2025-01-07 17:23:58</t>
  </si>
  <si>
    <t>2025-01-07 17:23:00</t>
  </si>
  <si>
    <t>2025-01-07 16:59:40</t>
  </si>
  <si>
    <t>2025-01-07 17:22:09</t>
  </si>
  <si>
    <t>2025-01-07 17:07:26</t>
  </si>
  <si>
    <t>2025-01-07 17:18:04</t>
  </si>
  <si>
    <t>2025-01-07 16:49:24</t>
  </si>
  <si>
    <t>2025-01-07 16:37:54</t>
  </si>
  <si>
    <t>2025-01-07 16:27:45</t>
  </si>
  <si>
    <t>2025-01-07 16:18:28</t>
  </si>
  <si>
    <t>2025-01-07 15:28:50</t>
  </si>
  <si>
    <t>2025-01-07 15:29:30</t>
  </si>
  <si>
    <t>2025-01-07 15:28:26</t>
  </si>
  <si>
    <t>2025-01-07 14:14:10</t>
  </si>
  <si>
    <t>2025-01-07 13:44:20</t>
  </si>
  <si>
    <t>2025-01-07 13:11:58</t>
  </si>
  <si>
    <t>2025-01-07 12:38:52</t>
  </si>
  <si>
    <t>2025-01-07 12:32:29</t>
  </si>
  <si>
    <t>2025-01-07 12:18:02</t>
  </si>
  <si>
    <t>2025-01-07 12:16:40</t>
  </si>
  <si>
    <t>2025-01-07 11:31:58</t>
  </si>
  <si>
    <t>2025-01-07 11:19:04</t>
  </si>
  <si>
    <t>2025-01-07 11:24:08</t>
  </si>
  <si>
    <t>2025-01-07 09:47:22</t>
  </si>
  <si>
    <t>2025-01-07 10:31:32</t>
  </si>
  <si>
    <t>2025-01-07 10:19:14</t>
  </si>
  <si>
    <t>2025-01-07 10:13:00</t>
  </si>
  <si>
    <t>2025-01-07 09:58:22</t>
  </si>
  <si>
    <t>2025-01-07 09:17:07</t>
  </si>
  <si>
    <t>2025-01-07 08:56:04</t>
  </si>
  <si>
    <t>2025-01-07 08:51:04</t>
  </si>
  <si>
    <t>2025-01-07 08:37:55</t>
  </si>
  <si>
    <t>2025-01-07 08:28:26</t>
  </si>
  <si>
    <t>2025-01-07 08:16:52</t>
  </si>
  <si>
    <t>2025-01-06 18:14:50</t>
  </si>
  <si>
    <t>2025-01-06 17:54:16</t>
  </si>
  <si>
    <t>2025-01-06 17:47:46</t>
  </si>
  <si>
    <t>2025-01-06 17:30:28</t>
  </si>
  <si>
    <t>2025-01-06 17:14:26</t>
  </si>
  <si>
    <t>2025-01-06 16:52:50</t>
  </si>
  <si>
    <t>2025-01-06 16:15:12</t>
  </si>
  <si>
    <t>2025-01-06 15:56:10</t>
  </si>
  <si>
    <t>2025-01-06 15:47:32</t>
  </si>
  <si>
    <t>2025-01-06 15:19:26</t>
  </si>
  <si>
    <t>2025-01-06 15:18:58</t>
  </si>
  <si>
    <t>2025-01-06 14:11:48</t>
  </si>
  <si>
    <t>2025-01-06 13:36:27</t>
  </si>
  <si>
    <t>2025-01-06 12:44:50</t>
  </si>
  <si>
    <t>2025-01-06 12:45:32</t>
  </si>
  <si>
    <t>2025-01-06 12:32:46</t>
  </si>
  <si>
    <t>2025-01-06 12:24:41</t>
  </si>
  <si>
    <t>2025-01-06 11:07:42</t>
  </si>
  <si>
    <t>2025-01-06 11:21:18</t>
  </si>
  <si>
    <t>2025-01-06 11:20:55</t>
  </si>
  <si>
    <t>2025-01-06 11:04:04</t>
  </si>
  <si>
    <t>2025-01-06 10:22:32</t>
  </si>
  <si>
    <t>2025-01-06 09:19:54</t>
  </si>
  <si>
    <t>2025-01-06 08:38:24</t>
  </si>
  <si>
    <t>2025-01-06 08:32:21</t>
  </si>
  <si>
    <t>2025-01-06 08:15:58</t>
  </si>
  <si>
    <t>2025-01-06 07:56:27</t>
  </si>
  <si>
    <t>2025-01-06 07:30:20</t>
  </si>
  <si>
    <t>2025-01-06 07:16:00</t>
  </si>
  <si>
    <t>2025-01-05 08:06:55</t>
  </si>
  <si>
    <t>2025-01-05 07:55:01</t>
  </si>
  <si>
    <t>2025-01-04 20:07:44</t>
  </si>
  <si>
    <t>2025-01-04 16:16:14</t>
  </si>
  <si>
    <t>2025-01-04 11:51:31</t>
  </si>
  <si>
    <t>2025-01-04 10:01:58</t>
  </si>
  <si>
    <t>2025-01-04 09:52:14</t>
  </si>
  <si>
    <t>2025-01-04 06:22:16</t>
  </si>
  <si>
    <t>2025-01-04 06:04:40</t>
  </si>
  <si>
    <t>2025-01-03 21:10:38</t>
  </si>
  <si>
    <t>2025-01-03 21:04:46</t>
  </si>
  <si>
    <t>2025-01-03 19:58:46</t>
  </si>
  <si>
    <t>2025-01-03 17:19:42</t>
  </si>
  <si>
    <t>2025-01-03 17:57:50</t>
  </si>
  <si>
    <t>2025-01-03 16:55:39</t>
  </si>
  <si>
    <t>2025-01-03 16:25:54</t>
  </si>
  <si>
    <t>2025-01-03 16:38:44</t>
  </si>
  <si>
    <t>2025-01-03 15:22:50</t>
  </si>
  <si>
    <t>2025-01-03 15:00:18</t>
  </si>
  <si>
    <t>2025-01-03 14:57:08</t>
  </si>
  <si>
    <t>2025-01-03 15:09:58</t>
  </si>
  <si>
    <t>2025-01-03 15:02:50</t>
  </si>
  <si>
    <t>2025-01-03 14:55:10</t>
  </si>
  <si>
    <t>2025-01-03 13:48:52</t>
  </si>
  <si>
    <t>2025-01-03 13:26:12</t>
  </si>
  <si>
    <t>2025-01-03 12:46:38</t>
  </si>
  <si>
    <t>2025-01-03 12:19:28</t>
  </si>
  <si>
    <t>2025-01-03 12:13:28</t>
  </si>
  <si>
    <t>2025-01-03 12:07:44</t>
  </si>
  <si>
    <t>2025-01-03 11:33:20</t>
  </si>
  <si>
    <t>2025-01-03 11:23:22</t>
  </si>
  <si>
    <t>2025-01-03 11:12:32</t>
  </si>
  <si>
    <t>2025-01-03 11:11:24</t>
  </si>
  <si>
    <t>2025-01-03 10:17:44</t>
  </si>
  <si>
    <t>2025-01-03 10:50:38</t>
  </si>
  <si>
    <t>2025-01-03 10:52:56</t>
  </si>
  <si>
    <t>2025-01-03 10:42:42</t>
  </si>
  <si>
    <t>2025-01-03 10:28:08</t>
  </si>
  <si>
    <t>2025-01-03 10:10:46</t>
  </si>
  <si>
    <t>2025-01-03 10:00:08</t>
  </si>
  <si>
    <t>2025-01-03 09:32:04</t>
  </si>
  <si>
    <t>2025-01-03 09:15:38</t>
  </si>
  <si>
    <t>2025-01-03 08:45:46</t>
  </si>
  <si>
    <t>2025-01-03 08:09:44</t>
  </si>
  <si>
    <t>2025-01-03 07:11:35</t>
  </si>
  <si>
    <t>2025-01-02 17:50:54</t>
  </si>
  <si>
    <t>2025-01-02 17:42:50</t>
  </si>
  <si>
    <t>2025-01-02 17:25:36</t>
  </si>
  <si>
    <t>2025-01-02 17:02:20</t>
  </si>
  <si>
    <t>2025-01-02 17:01:03</t>
  </si>
  <si>
    <t>2025-01-02 17:05:11</t>
  </si>
  <si>
    <t>2025-01-02 16:48:00</t>
  </si>
  <si>
    <t>2025-01-02 16:58:15</t>
  </si>
  <si>
    <t>2025-01-02 16:44:02</t>
  </si>
  <si>
    <t>2025-01-02 15:53:38</t>
  </si>
  <si>
    <t>2025-01-02 16:02:05</t>
  </si>
  <si>
    <t>2025-01-02 15:48:42</t>
  </si>
  <si>
    <t>2025-01-02 15:52:52</t>
  </si>
  <si>
    <t>2025-01-02 15:27:52</t>
  </si>
  <si>
    <t>2025-01-02 15:21:03</t>
  </si>
  <si>
    <t>2025-01-02 14:47:50</t>
  </si>
  <si>
    <t>2025-01-02 13:43:08</t>
  </si>
  <si>
    <t>2025-01-02 13:11:44</t>
  </si>
  <si>
    <t>2025-01-02 12:24:46</t>
  </si>
  <si>
    <t>2025-01-02 11:51:29</t>
  </si>
  <si>
    <t>2025-01-02 11:42:36</t>
  </si>
  <si>
    <t>2025-01-02 11:02:16</t>
  </si>
  <si>
    <t>2025-01-02 10:36:42</t>
  </si>
  <si>
    <t>2025-01-02 09:24:00</t>
  </si>
  <si>
    <t>2025-01-02 10:09:48</t>
  </si>
  <si>
    <t>2025-01-02 09:53:36</t>
  </si>
  <si>
    <t>2025-01-02 09:55:12</t>
  </si>
  <si>
    <t>2025-01-02 09:41:43</t>
  </si>
  <si>
    <t>2025-01-02 09:18:18</t>
  </si>
  <si>
    <t>2025-01-02 08:53:34</t>
  </si>
  <si>
    <t>2025-01-02 06:54:00</t>
  </si>
  <si>
    <t>2025-01-01 15:49:53</t>
  </si>
  <si>
    <t>2025-01-01 13:07:16</t>
  </si>
  <si>
    <t>2025-01-01 11:55:38</t>
  </si>
  <si>
    <t>2025-01-01 00:47:40</t>
  </si>
  <si>
    <t>2025-02-28 18:26:58</t>
  </si>
  <si>
    <t>2025-02-28 18:10:28</t>
  </si>
  <si>
    <t>2025-02-28 18:15:18</t>
  </si>
  <si>
    <t>2025-02-28 17:57:04</t>
  </si>
  <si>
    <t>2025-02-28 17:55:48</t>
  </si>
  <si>
    <t>2025-02-28 17:30:04</t>
  </si>
  <si>
    <t>2025-02-28 17:08:00</t>
  </si>
  <si>
    <t>2025-02-28 16:38:30</t>
  </si>
  <si>
    <t>2025-02-28 16:48:29</t>
  </si>
  <si>
    <t>2025-02-28 16:14:06</t>
  </si>
  <si>
    <t>2025-02-28 15:24:10</t>
  </si>
  <si>
    <t>2025-02-28 15:16:34</t>
  </si>
  <si>
    <t>2025-02-28 15:02:04</t>
  </si>
  <si>
    <t>2025-02-28 14:58:30</t>
  </si>
  <si>
    <t>2025-02-28 15:00:18</t>
  </si>
  <si>
    <t>2025-02-28 12:38:12</t>
  </si>
  <si>
    <t>2025-02-28 12:41:00</t>
  </si>
  <si>
    <t>2025-02-28 11:51:04</t>
  </si>
  <si>
    <t>2025-02-28 11:29:42</t>
  </si>
  <si>
    <t>2025-02-28 11:14:34</t>
  </si>
  <si>
    <t>2025-02-28 10:56:58</t>
  </si>
  <si>
    <t>2025-02-28 10:33:56</t>
  </si>
  <si>
    <t>2025-02-28 10:09:18</t>
  </si>
  <si>
    <t>2025-02-28 09:11:08</t>
  </si>
  <si>
    <t>2025-02-28 09:10:02</t>
  </si>
  <si>
    <t>2025-02-28 09:02:58</t>
  </si>
  <si>
    <t>2025-02-28 08:36:52</t>
  </si>
  <si>
    <t>2025-02-28 07:39:25</t>
  </si>
  <si>
    <t>2025-02-28 07:46:26</t>
  </si>
  <si>
    <t>2025-02-28 07:14:54</t>
  </si>
  <si>
    <t>2025-02-27 20:01:16</t>
  </si>
  <si>
    <t>2025-02-27 19:58:02</t>
  </si>
  <si>
    <t>2025-02-27 19:50:05</t>
  </si>
  <si>
    <t>2025-02-27 19:22:24</t>
  </si>
  <si>
    <t>2025-02-27 19:20:34</t>
  </si>
  <si>
    <t>2025-02-27 18:54:09</t>
  </si>
  <si>
    <t>2025-02-27 18:37:22</t>
  </si>
  <si>
    <t>2025-02-27 18:30:58</t>
  </si>
  <si>
    <t>2025-02-27 18:18:12</t>
  </si>
  <si>
    <t>2025-02-27 15:14:12</t>
  </si>
  <si>
    <t>2025-02-27 14:43:26</t>
  </si>
  <si>
    <t>2025-02-27 14:11:38</t>
  </si>
  <si>
    <t>2025-02-27 13:55:20</t>
  </si>
  <si>
    <t>2025-02-27 13:38:32</t>
  </si>
  <si>
    <t>2025-02-27 11:26:56</t>
  </si>
  <si>
    <t>2025-02-27 11:22:00</t>
  </si>
  <si>
    <t>2025-02-27 11:07:32</t>
  </si>
  <si>
    <t>2025-02-27 11:01:50</t>
  </si>
  <si>
    <t>2025-02-27 10:45:10</t>
  </si>
  <si>
    <t>2025-02-27 10:27:02</t>
  </si>
  <si>
    <t>2025-02-27 10:03:14</t>
  </si>
  <si>
    <t>2025-02-27 10:49:10</t>
  </si>
  <si>
    <t>2025-02-27 10:35:20</t>
  </si>
  <si>
    <t>2025-02-27 10:32:24</t>
  </si>
  <si>
    <t>2025-02-27 10:19:46</t>
  </si>
  <si>
    <t>2025-02-27 10:06:08</t>
  </si>
  <si>
    <t>2025-02-27 09:50:44</t>
  </si>
  <si>
    <t>2025-02-27 09:39:52</t>
  </si>
  <si>
    <t>2025-02-27 09:22:40</t>
  </si>
  <si>
    <t>2025-02-27 09:16:25</t>
  </si>
  <si>
    <t>2025-02-27 09:00:40</t>
  </si>
  <si>
    <t>2025-02-27 08:35:16</t>
  </si>
  <si>
    <t>2025-02-27 08:37:07</t>
  </si>
  <si>
    <t>2025-02-27 06:55:22</t>
  </si>
  <si>
    <t>2025-02-27 06:46:51</t>
  </si>
  <si>
    <t>2025-02-26 19:33:12</t>
  </si>
  <si>
    <t>2025-02-26 19:09:46</t>
  </si>
  <si>
    <t>2025-02-26 18:56:12</t>
  </si>
  <si>
    <t>2025-02-26 17:51:42</t>
  </si>
  <si>
    <t>2025-02-26 17:46:52</t>
  </si>
  <si>
    <t>2025-02-26 17:22:43</t>
  </si>
  <si>
    <t>2025-02-26 16:59:28</t>
  </si>
  <si>
    <t>2025-02-26 16:52:44</t>
  </si>
  <si>
    <t>2025-02-26 16:47:04</t>
  </si>
  <si>
    <t>2025-02-26 16:59:54</t>
  </si>
  <si>
    <t>2025-02-26 16:46:14</t>
  </si>
  <si>
    <t>2025-02-26 16:42:16</t>
  </si>
  <si>
    <t>2025-02-26 16:18:39</t>
  </si>
  <si>
    <t>2025-02-26 15:54:36</t>
  </si>
  <si>
    <t>2025-02-26 15:46:14</t>
  </si>
  <si>
    <t>2025-02-26 15:41:28</t>
  </si>
  <si>
    <t>2025-02-26 15:34:02</t>
  </si>
  <si>
    <t>2025-02-26 15:29:05</t>
  </si>
  <si>
    <t>2025-02-26 15:18:40</t>
  </si>
  <si>
    <t>2025-02-26 14:36:56</t>
  </si>
  <si>
    <t>2025-02-26 14:44:20</t>
  </si>
  <si>
    <t>2025-02-26 14:32:54</t>
  </si>
  <si>
    <t>2025-02-26 12:55:54</t>
  </si>
  <si>
    <t>2025-02-26 11:33:14</t>
  </si>
  <si>
    <t>2025-02-26 11:45:34</t>
  </si>
  <si>
    <t>2025-02-26 08:28:49</t>
  </si>
  <si>
    <t>2025-02-26 08:20:38</t>
  </si>
  <si>
    <t>2025-02-26 07:19:09</t>
  </si>
  <si>
    <t>2025-02-25 18:33:51</t>
  </si>
  <si>
    <t>2025-02-25 18:20:34</t>
  </si>
  <si>
    <t>2025-02-25 17:43:02</t>
  </si>
  <si>
    <t>2025-02-25 17:34:57</t>
  </si>
  <si>
    <t>2025-02-25 17:20:30</t>
  </si>
  <si>
    <t>2025-02-25 17:12:56</t>
  </si>
  <si>
    <t>2025-02-25 17:05:26</t>
  </si>
  <si>
    <t>2025-02-25 16:49:38</t>
  </si>
  <si>
    <t>2025-02-25 15:58:42</t>
  </si>
  <si>
    <t>2025-02-25 15:34:02</t>
  </si>
  <si>
    <t>2025-02-25 15:24:26</t>
  </si>
  <si>
    <t>2025-02-25 15:03:58</t>
  </si>
  <si>
    <t>2025-02-25 14:52:25</t>
  </si>
  <si>
    <t>2025-02-25 14:32:00</t>
  </si>
  <si>
    <t>2025-02-25 14:39:14</t>
  </si>
  <si>
    <t>2025-02-25 13:51:12</t>
  </si>
  <si>
    <t>2025-02-25 13:39:32</t>
  </si>
  <si>
    <t>2025-02-25 13:31:20</t>
  </si>
  <si>
    <t>2025-02-25 13:04:12</t>
  </si>
  <si>
    <t>2025-02-25 12:57:28</t>
  </si>
  <si>
    <t>2025-02-25 11:44:16</t>
  </si>
  <si>
    <t>2025-02-25 11:34:56</t>
  </si>
  <si>
    <t>2025-02-25 11:01:55</t>
  </si>
  <si>
    <t>2025-02-25 10:10:28</t>
  </si>
  <si>
    <t>2025-02-25 10:36:48</t>
  </si>
  <si>
    <t>2025-02-25 09:50:58</t>
  </si>
  <si>
    <t>2025-02-25 09:36:14</t>
  </si>
  <si>
    <t>2025-02-25 09:27:20</t>
  </si>
  <si>
    <t>2025-02-25 08:48:40</t>
  </si>
  <si>
    <t>2025-02-25 09:06:34</t>
  </si>
  <si>
    <t>2025-02-25 09:11:34</t>
  </si>
  <si>
    <t>2025-02-25 08:38:56</t>
  </si>
  <si>
    <t>2025-02-25 08:27:44</t>
  </si>
  <si>
    <t>2025-02-25 07:05:42</t>
  </si>
  <si>
    <t>2025-02-24 17:37:40</t>
  </si>
  <si>
    <t>2025-02-24 16:35:54</t>
  </si>
  <si>
    <t>2025-02-24 15:50:28</t>
  </si>
  <si>
    <t>2025-02-24 11:44:06</t>
  </si>
  <si>
    <t>2025-02-24 11:28:42</t>
  </si>
  <si>
    <t>2025-02-24 11:34:18</t>
  </si>
  <si>
    <t>2025-02-24 11:23:45</t>
  </si>
  <si>
    <t>2025-02-24 11:14:10</t>
  </si>
  <si>
    <t>2025-02-24 10:53:28</t>
  </si>
  <si>
    <t>2025-02-24 10:37:24</t>
  </si>
  <si>
    <t>2025-02-24 10:39:38</t>
  </si>
  <si>
    <t>2025-02-24 10:16:58</t>
  </si>
  <si>
    <t>2025-02-24 09:48:42</t>
  </si>
  <si>
    <t>2025-02-24 07:32:38</t>
  </si>
  <si>
    <t>2025-02-24 07:19:43</t>
  </si>
  <si>
    <t>2025-02-23 08:08:15</t>
  </si>
  <si>
    <t>2025-02-23 07:56:22</t>
  </si>
  <si>
    <t>2025-02-22 15:01:49</t>
  </si>
  <si>
    <t>2025-02-22 14:38:24</t>
  </si>
  <si>
    <t>2025-02-22 12:35:39</t>
  </si>
  <si>
    <t>2025-02-22 11:29:25</t>
  </si>
  <si>
    <t>2025-02-22 11:12:26</t>
  </si>
  <si>
    <t>2025-02-21 17:50:04</t>
  </si>
  <si>
    <t>2025-02-21 18:09:00</t>
  </si>
  <si>
    <t>2025-02-21 17:45:04</t>
  </si>
  <si>
    <t>2025-02-21 17:30:41</t>
  </si>
  <si>
    <t>2025-02-21 17:09:50</t>
  </si>
  <si>
    <t>2025-02-21 16:42:26</t>
  </si>
  <si>
    <t>2025-02-21 16:13:20</t>
  </si>
  <si>
    <t>2025-02-21 15:57:20</t>
  </si>
  <si>
    <t>2025-02-21 15:19:34</t>
  </si>
  <si>
    <t>2025-02-21 14:34:26</t>
  </si>
  <si>
    <t>2025-02-21 13:36:26</t>
  </si>
  <si>
    <t>2025-02-21 13:05:14</t>
  </si>
  <si>
    <t>2025-02-21 12:47:36</t>
  </si>
  <si>
    <t>2025-02-21 12:47:10</t>
  </si>
  <si>
    <t>2025-02-21 12:22:48</t>
  </si>
  <si>
    <t>2025-02-21 11:59:50</t>
  </si>
  <si>
    <t>2025-02-21 11:50:37</t>
  </si>
  <si>
    <t>2025-02-21 11:34:26</t>
  </si>
  <si>
    <t>2025-02-21 11:29:44</t>
  </si>
  <si>
    <t>2025-02-21 11:08:44</t>
  </si>
  <si>
    <t>2025-02-21 09:39:30</t>
  </si>
  <si>
    <t>2025-02-21 08:37:46</t>
  </si>
  <si>
    <t>2025-02-21 08:04:48</t>
  </si>
  <si>
    <t>2025-02-21 07:37:04</t>
  </si>
  <si>
    <t>2025-02-21 07:14:03</t>
  </si>
  <si>
    <t>2025-02-20 19:52:08</t>
  </si>
  <si>
    <t>2025-02-20 19:08:51</t>
  </si>
  <si>
    <t>2025-02-20 18:52:16</t>
  </si>
  <si>
    <t>2025-02-20 18:40:18</t>
  </si>
  <si>
    <t>2025-02-20 18:13:06</t>
  </si>
  <si>
    <t>2025-02-20 16:46:30</t>
  </si>
  <si>
    <t>2025-02-20 16:02:02</t>
  </si>
  <si>
    <t>2025-02-20 16:06:26</t>
  </si>
  <si>
    <t>2025-02-20 15:59:50</t>
  </si>
  <si>
    <t>2025-02-20 15:45:42</t>
  </si>
  <si>
    <t>2025-02-20 14:41:08</t>
  </si>
  <si>
    <t>2025-02-20 13:47:28</t>
  </si>
  <si>
    <t>2025-02-20 12:56:38</t>
  </si>
  <si>
    <t>2025-02-20 12:20:04</t>
  </si>
  <si>
    <t>2025-02-20 12:24:41</t>
  </si>
  <si>
    <t>2025-02-20 11:51:14</t>
  </si>
  <si>
    <t>2025-02-20 11:46:06</t>
  </si>
  <si>
    <t>2025-02-20 11:39:26</t>
  </si>
  <si>
    <t>2025-02-20 10:33:06</t>
  </si>
  <si>
    <t>2025-02-20 10:16:18</t>
  </si>
  <si>
    <t>2025-02-20 09:37:14</t>
  </si>
  <si>
    <t>2025-02-20 10:03:14</t>
  </si>
  <si>
    <t>2025-02-20 09:59:24</t>
  </si>
  <si>
    <t>2025-02-20 10:00:12</t>
  </si>
  <si>
    <t>2025-02-20 09:31:58</t>
  </si>
  <si>
    <t>2025-02-20 09:04:14</t>
  </si>
  <si>
    <t>2025-02-20 07:12:56</t>
  </si>
  <si>
    <t>2025-02-19 16:58:50</t>
  </si>
  <si>
    <t>2025-02-19 16:52:12</t>
  </si>
  <si>
    <t>2025-02-19 16:16:08</t>
  </si>
  <si>
    <t>2025-02-19 15:40:18</t>
  </si>
  <si>
    <t>2025-02-19 15:47:54</t>
  </si>
  <si>
    <t>2025-02-19 15:32:54</t>
  </si>
  <si>
    <t>2025-02-19 14:51:58</t>
  </si>
  <si>
    <t>2025-02-19 14:19:02</t>
  </si>
  <si>
    <t>2025-02-19 14:25:38</t>
  </si>
  <si>
    <t>2025-02-19 12:55:56</t>
  </si>
  <si>
    <t>2025-02-19 12:41:12</t>
  </si>
  <si>
    <t>2025-02-19 11:52:26</t>
  </si>
  <si>
    <t>2025-02-19 11:50:01</t>
  </si>
  <si>
    <t>2025-02-19 11:31:42</t>
  </si>
  <si>
    <t>2025-02-19 11:40:55</t>
  </si>
  <si>
    <t>2025-02-19 11:36:53</t>
  </si>
  <si>
    <t>2025-02-19 11:18:29</t>
  </si>
  <si>
    <t>2025-02-19 11:09:50</t>
  </si>
  <si>
    <t>2025-02-19 10:42:20</t>
  </si>
  <si>
    <t>2025-02-19 10:20:24</t>
  </si>
  <si>
    <t>2025-02-19 10:15:50</t>
  </si>
  <si>
    <t>2025-02-19 10:17:13</t>
  </si>
  <si>
    <t>2025-02-19 09:55:50</t>
  </si>
  <si>
    <t>2025-02-19 09:47:34</t>
  </si>
  <si>
    <t>2025-02-19 09:07:28</t>
  </si>
  <si>
    <t>2025-02-19 09:00:30</t>
  </si>
  <si>
    <t>2025-02-19 08:18:14</t>
  </si>
  <si>
    <t>2025-02-19 07:03:52</t>
  </si>
  <si>
    <t>2025-02-18 18:44:13</t>
  </si>
  <si>
    <t>2025-02-18 18:26:00</t>
  </si>
  <si>
    <t>2025-02-18 17:42:12</t>
  </si>
  <si>
    <t>2025-02-18 17:17:54</t>
  </si>
  <si>
    <t>2025-02-18 15:44:00</t>
  </si>
  <si>
    <t>2025-02-18 16:11:10</t>
  </si>
  <si>
    <t>2025-02-18 16:10:46</t>
  </si>
  <si>
    <t>2025-02-18 16:03:26</t>
  </si>
  <si>
    <t>2025-02-18 15:47:32</t>
  </si>
  <si>
    <t>2025-02-18 15:15:48</t>
  </si>
  <si>
    <t>2025-02-18 14:42:40</t>
  </si>
  <si>
    <t>2025-02-18 13:43:12</t>
  </si>
  <si>
    <t>2025-02-18 13:21:24</t>
  </si>
  <si>
    <t>2025-02-18 13:21:54</t>
  </si>
  <si>
    <t>2025-02-18 12:43:25</t>
  </si>
  <si>
    <t>2025-02-18 12:22:20</t>
  </si>
  <si>
    <t>2025-02-18 12:02:18</t>
  </si>
  <si>
    <t>2025-02-18 11:21:58</t>
  </si>
  <si>
    <t>2025-02-18 10:30:06</t>
  </si>
  <si>
    <t>2025-02-18 10:15:30</t>
  </si>
  <si>
    <t>2025-02-18 10:38:38</t>
  </si>
  <si>
    <t>2025-02-18 10:24:00</t>
  </si>
  <si>
    <t>2025-02-18 10:34:41</t>
  </si>
  <si>
    <t>2025-02-18 10:13:56</t>
  </si>
  <si>
    <t>2025-02-18 09:18:42</t>
  </si>
  <si>
    <t>2025-02-18 09:47:28</t>
  </si>
  <si>
    <t>2025-02-18 09:43:36</t>
  </si>
  <si>
    <t>2025-02-18 09:46:10</t>
  </si>
  <si>
    <t>2025-02-18 08:57:26</t>
  </si>
  <si>
    <t>2025-02-17 19:59:46</t>
  </si>
  <si>
    <t>2025-02-17 19:54:43</t>
  </si>
  <si>
    <t>2025-02-17 19:42:02</t>
  </si>
  <si>
    <t>2025-02-17 19:26:46</t>
  </si>
  <si>
    <t>2025-02-17 18:02:42</t>
  </si>
  <si>
    <t>2025-02-17 17:58:32</t>
  </si>
  <si>
    <t>2025-02-17 17:42:30</t>
  </si>
  <si>
    <t>2025-02-17 16:50:54</t>
  </si>
  <si>
    <t>2025-02-17 15:42:26</t>
  </si>
  <si>
    <t>2025-02-17 16:43:12</t>
  </si>
  <si>
    <t>2025-02-17 16:41:47</t>
  </si>
  <si>
    <t>2025-02-17 16:06:02</t>
  </si>
  <si>
    <t>2025-02-17 16:17:19</t>
  </si>
  <si>
    <t>2025-02-17 15:44:07</t>
  </si>
  <si>
    <t>2025-02-17 14:47:02</t>
  </si>
  <si>
    <t>2025-02-17 14:34:28</t>
  </si>
  <si>
    <t>2025-02-17 14:34:12</t>
  </si>
  <si>
    <t>2025-02-17 14:18:40</t>
  </si>
  <si>
    <t>2025-02-17 13:41:52</t>
  </si>
  <si>
    <t>2025-02-17 12:53:12</t>
  </si>
  <si>
    <t>2025-02-17 11:55:58</t>
  </si>
  <si>
    <t>2025-02-17 10:59:56</t>
  </si>
  <si>
    <t>2025-02-17 10:42:22</t>
  </si>
  <si>
    <t>2025-02-17 10:31:50</t>
  </si>
  <si>
    <t>2025-02-17 09:53:42</t>
  </si>
  <si>
    <t>2025-02-17 08:44:05</t>
  </si>
  <si>
    <t>2025-02-17 07:29:16</t>
  </si>
  <si>
    <t>2025-02-17 07:16:11</t>
  </si>
  <si>
    <t>2025-02-16 18:11:38</t>
  </si>
  <si>
    <t>2025-02-16 16:00:14</t>
  </si>
  <si>
    <t>2025-02-15 17:45:55</t>
  </si>
  <si>
    <t>2025-02-15 17:34:36</t>
  </si>
  <si>
    <t>2025-02-15 16:59:40</t>
  </si>
  <si>
    <t>2025-02-15 16:59:20</t>
  </si>
  <si>
    <t>2025-02-15 16:58:24</t>
  </si>
  <si>
    <t>2025-02-15 16:03:34</t>
  </si>
  <si>
    <t>2025-02-15 15:15:08</t>
  </si>
  <si>
    <t>2025-02-15 15:12:23</t>
  </si>
  <si>
    <t>2025-02-15 14:46:57</t>
  </si>
  <si>
    <t>2025-02-15 14:42:46</t>
  </si>
  <si>
    <t>2025-02-15 12:53:13</t>
  </si>
  <si>
    <t>2025-02-15 12:46:41</t>
  </si>
  <si>
    <t>2025-02-15 09:19:32</t>
  </si>
  <si>
    <t>2025-02-15 09:07:00</t>
  </si>
  <si>
    <t>2025-02-15 07:33:41</t>
  </si>
  <si>
    <t>2025-02-14 18:12:51</t>
  </si>
  <si>
    <t>2025-02-14 17:52:35</t>
  </si>
  <si>
    <t>2025-02-14 17:53:52</t>
  </si>
  <si>
    <t>2025-02-14 17:35:58</t>
  </si>
  <si>
    <t>2025-02-14 17:13:54</t>
  </si>
  <si>
    <t>2025-02-14 15:38:44</t>
  </si>
  <si>
    <t>2025-02-14 15:32:00</t>
  </si>
  <si>
    <t>2025-02-14 15:07:24</t>
  </si>
  <si>
    <t>2025-02-14 14:56:04</t>
  </si>
  <si>
    <t>2025-02-14 14:32:38</t>
  </si>
  <si>
    <t>2025-02-14 14:47:50</t>
  </si>
  <si>
    <t>2025-02-14 14:19:54</t>
  </si>
  <si>
    <t>2025-02-14 13:23:38</t>
  </si>
  <si>
    <t>2025-02-14 12:53:18</t>
  </si>
  <si>
    <t>2025-02-14 12:41:22</t>
  </si>
  <si>
    <t>2025-02-14 12:04:26</t>
  </si>
  <si>
    <t>2025-02-14 11:19:18</t>
  </si>
  <si>
    <t>2025-02-14 11:48:06</t>
  </si>
  <si>
    <t>2025-02-14 10:45:18</t>
  </si>
  <si>
    <t>2025-02-14 10:49:48</t>
  </si>
  <si>
    <t>2025-02-14 10:32:54</t>
  </si>
  <si>
    <t>2025-02-14 10:36:56</t>
  </si>
  <si>
    <t>2025-02-14 10:27:58</t>
  </si>
  <si>
    <t>2025-02-14 09:46:04</t>
  </si>
  <si>
    <t>2025-02-14 09:51:12</t>
  </si>
  <si>
    <t>2025-02-14 09:26:06</t>
  </si>
  <si>
    <t>2025-02-14 08:01:32</t>
  </si>
  <si>
    <t>2025-02-14 07:44:40</t>
  </si>
  <si>
    <t>2025-02-14 07:20:19</t>
  </si>
  <si>
    <t>2025-02-13 19:14:30</t>
  </si>
  <si>
    <t>2025-02-13 18:58:40</t>
  </si>
  <si>
    <t>2025-02-13 18:40:02</t>
  </si>
  <si>
    <t>2025-02-13 15:57:08</t>
  </si>
  <si>
    <t>2025-02-13 17:04:38</t>
  </si>
  <si>
    <t>2025-02-13 16:12:58</t>
  </si>
  <si>
    <t>2025-02-13 15:39:00</t>
  </si>
  <si>
    <t>2025-02-13 15:21:04</t>
  </si>
  <si>
    <t>2025-02-13 13:37:03</t>
  </si>
  <si>
    <t>2025-02-13 12:41:34</t>
  </si>
  <si>
    <t>2025-02-13 12:22:38</t>
  </si>
  <si>
    <t>2025-02-13 11:58:42</t>
  </si>
  <si>
    <t>2025-02-13 11:14:56</t>
  </si>
  <si>
    <t>2025-02-13 11:03:10</t>
  </si>
  <si>
    <t>2025-02-13 10:45:40</t>
  </si>
  <si>
    <t>2025-02-13 10:51:30</t>
  </si>
  <si>
    <t>2025-02-13 10:22:02</t>
  </si>
  <si>
    <t>2025-02-13 09:43:30</t>
  </si>
  <si>
    <t>2025-02-13 09:36:00</t>
  </si>
  <si>
    <t>2025-02-13 08:59:28</t>
  </si>
  <si>
    <t>2025-02-13 09:28:23</t>
  </si>
  <si>
    <t>2025-02-13 09:01:54</t>
  </si>
  <si>
    <t>2025-02-13 08:31:54</t>
  </si>
  <si>
    <t>2025-02-13 07:38:01</t>
  </si>
  <si>
    <t>2025-02-13 08:18:53</t>
  </si>
  <si>
    <t>2025-02-13 06:37:34</t>
  </si>
  <si>
    <t>2025-02-12 20:00:50</t>
  </si>
  <si>
    <t>2025-02-12 17:55:16</t>
  </si>
  <si>
    <t>2025-02-12 17:36:58</t>
  </si>
  <si>
    <t>2025-02-12 17:18:38</t>
  </si>
  <si>
    <t>2025-02-12 17:19:38</t>
  </si>
  <si>
    <t>2025-02-12 17:11:03</t>
  </si>
  <si>
    <t>2025-02-12 16:22:58</t>
  </si>
  <si>
    <t>2025-02-12 16:09:32</t>
  </si>
  <si>
    <t>2025-02-12 16:07:30</t>
  </si>
  <si>
    <t>2025-02-12 15:45:30</t>
  </si>
  <si>
    <t>2025-02-12 15:41:54</t>
  </si>
  <si>
    <t>2025-02-12 15:32:55</t>
  </si>
  <si>
    <t>2025-02-12 15:33:50</t>
  </si>
  <si>
    <t>2025-02-12 15:04:32</t>
  </si>
  <si>
    <t>2025-02-12 15:18:58</t>
  </si>
  <si>
    <t>2025-02-12 15:01:40</t>
  </si>
  <si>
    <t>2025-02-12 15:15:29</t>
  </si>
  <si>
    <t>2025-02-12 15:06:28</t>
  </si>
  <si>
    <t>2025-02-12 14:52:10</t>
  </si>
  <si>
    <t>2025-02-12 14:47:42</t>
  </si>
  <si>
    <t>2025-02-12 14:39:20</t>
  </si>
  <si>
    <t>2025-02-12 14:27:02</t>
  </si>
  <si>
    <t>2025-02-12 14:29:44</t>
  </si>
  <si>
    <t>2025-02-12 14:22:05</t>
  </si>
  <si>
    <t>2025-02-12 14:08:36</t>
  </si>
  <si>
    <t>2025-02-12 12:33:02</t>
  </si>
  <si>
    <t>2025-02-12 12:26:32</t>
  </si>
  <si>
    <t>2025-02-12 11:11:30</t>
  </si>
  <si>
    <t>2025-02-12 10:17:20</t>
  </si>
  <si>
    <t>2025-02-12 10:12:44</t>
  </si>
  <si>
    <t>2025-02-12 09:50:04</t>
  </si>
  <si>
    <t>2025-02-12 09:58:30</t>
  </si>
  <si>
    <t>2025-02-12 08:58:46</t>
  </si>
  <si>
    <t>2025-02-12 07:58:32</t>
  </si>
  <si>
    <t>2025-02-12 07:38:35</t>
  </si>
  <si>
    <t>2025-02-12 07:25:26</t>
  </si>
  <si>
    <t>2025-02-12 06:36:43</t>
  </si>
  <si>
    <t>2025-02-11 20:33:18</t>
  </si>
  <si>
    <t>2025-02-11 19:00:31</t>
  </si>
  <si>
    <t>2025-02-11 18:59:11</t>
  </si>
  <si>
    <t>2025-02-11 18:44:56</t>
  </si>
  <si>
    <t>2025-02-11 18:44:54</t>
  </si>
  <si>
    <t>2025-02-11 18:45:00</t>
  </si>
  <si>
    <t>2025-02-11 18:30:52</t>
  </si>
  <si>
    <t>2025-02-11 17:59:20</t>
  </si>
  <si>
    <t>2025-02-11 18:17:50</t>
  </si>
  <si>
    <t>2025-02-11 18:08:54</t>
  </si>
  <si>
    <t>2025-02-11 17:24:06</t>
  </si>
  <si>
    <t>2025-02-11 15:24:42</t>
  </si>
  <si>
    <t>2025-02-11 14:47:24</t>
  </si>
  <si>
    <t>2025-02-11 14:35:42</t>
  </si>
  <si>
    <t>2025-02-11 13:07:26</t>
  </si>
  <si>
    <t>2025-02-11 12:53:56</t>
  </si>
  <si>
    <t>2025-02-11 12:50:12</t>
  </si>
  <si>
    <t>2025-02-11 12:10:17</t>
  </si>
  <si>
    <t>2025-02-11 12:06:54</t>
  </si>
  <si>
    <t>2025-02-11 11:12:24</t>
  </si>
  <si>
    <t>2025-02-11 11:34:56</t>
  </si>
  <si>
    <t>2025-02-11 11:28:38</t>
  </si>
  <si>
    <t>2025-02-11 10:31:10</t>
  </si>
  <si>
    <t>2025-02-11 10:48:07</t>
  </si>
  <si>
    <t>2025-02-11 10:13:12</t>
  </si>
  <si>
    <t>2025-02-11 10:25:50</t>
  </si>
  <si>
    <t>2025-02-11 10:05:34</t>
  </si>
  <si>
    <t>2025-02-11 10:03:54</t>
  </si>
  <si>
    <t>2025-02-11 09:59:08</t>
  </si>
  <si>
    <t>2025-02-11 09:53:28</t>
  </si>
  <si>
    <t>2025-02-11 09:02:54</t>
  </si>
  <si>
    <t>2025-02-11 09:05:29</t>
  </si>
  <si>
    <t>2025-02-11 08:47:12</t>
  </si>
  <si>
    <t>2025-02-11 08:43:33</t>
  </si>
  <si>
    <t>2025-02-11 08:02:06</t>
  </si>
  <si>
    <t>2025-02-11 06:57:42</t>
  </si>
  <si>
    <t>2025-02-11 06:49:46</t>
  </si>
  <si>
    <t>2025-02-10 19:34:38</t>
  </si>
  <si>
    <t>2025-02-10 19:12:01</t>
  </si>
  <si>
    <t>2025-02-10 19:10:28</t>
  </si>
  <si>
    <t>2025-02-10 18:53:46</t>
  </si>
  <si>
    <t>2025-02-10 18:24:56</t>
  </si>
  <si>
    <t>2025-02-10 18:09:00</t>
  </si>
  <si>
    <t>2025-02-10 16:50:34</t>
  </si>
  <si>
    <t>2025-02-10 16:12:20</t>
  </si>
  <si>
    <t>2025-02-10 16:19:04</t>
  </si>
  <si>
    <t>2025-02-10 16:11:18</t>
  </si>
  <si>
    <t>2025-02-10 15:25:48</t>
  </si>
  <si>
    <t>2025-02-10 15:16:15</t>
  </si>
  <si>
    <t>2025-02-10 15:18:13</t>
  </si>
  <si>
    <t>2025-02-10 14:59:20</t>
  </si>
  <si>
    <t>2025-02-10 11:52:40</t>
  </si>
  <si>
    <t>2025-02-10 11:38:14</t>
  </si>
  <si>
    <t>2025-02-10 11:24:18</t>
  </si>
  <si>
    <t>2025-02-10 10:48:26</t>
  </si>
  <si>
    <t>2025-02-10 08:52:56</t>
  </si>
  <si>
    <t>2025-02-10 07:52:28</t>
  </si>
  <si>
    <t>2025-02-10 07:29:56</t>
  </si>
  <si>
    <t>2025-02-10 07:15:54</t>
  </si>
  <si>
    <t>2025-02-09 07:19:38</t>
  </si>
  <si>
    <t>2025-02-09 07:49:07</t>
  </si>
  <si>
    <t>2025-02-09 07:35:36</t>
  </si>
  <si>
    <t>2025-02-08 16:42:16</t>
  </si>
  <si>
    <t>2025-02-08 11:24:10</t>
  </si>
  <si>
    <t>2025-02-08 07:17:46</t>
  </si>
  <si>
    <t>2025-02-07 20:43:20</t>
  </si>
  <si>
    <t>2025-02-07 19:31:55</t>
  </si>
  <si>
    <t>2025-02-07 19:04:22</t>
  </si>
  <si>
    <t>2025-02-07 19:14:20</t>
  </si>
  <si>
    <t>2025-02-07 19:10:54</t>
  </si>
  <si>
    <t>2025-02-07 17:42:50</t>
  </si>
  <si>
    <t>2025-02-07 17:56:17</t>
  </si>
  <si>
    <t>2025-02-07 16:41:02</t>
  </si>
  <si>
    <t>2025-02-07 15:35:28</t>
  </si>
  <si>
    <t>2025-02-07 15:18:45</t>
  </si>
  <si>
    <t>2025-02-07 14:31:26</t>
  </si>
  <si>
    <t>2025-02-07 14:32:00</t>
  </si>
  <si>
    <t>2025-02-07 14:31:56</t>
  </si>
  <si>
    <t>2025-02-07 14:30:09</t>
  </si>
  <si>
    <t>2025-02-07 13:06:46</t>
  </si>
  <si>
    <t>2025-02-07 12:44:36</t>
  </si>
  <si>
    <t>2025-02-07 12:30:20</t>
  </si>
  <si>
    <t>2025-02-07 12:22:28</t>
  </si>
  <si>
    <t>2025-02-07 11:48:54</t>
  </si>
  <si>
    <t>2025-02-07 11:48:12</t>
  </si>
  <si>
    <t>2025-02-07 11:20:46</t>
  </si>
  <si>
    <t>2025-02-07 11:09:53</t>
  </si>
  <si>
    <t>2025-02-07 10:35:59</t>
  </si>
  <si>
    <t>2025-02-07 09:59:18</t>
  </si>
  <si>
    <t>2025-02-07 09:15:30</t>
  </si>
  <si>
    <t>2025-02-07 09:34:50</t>
  </si>
  <si>
    <t>2025-02-07 09:24:02</t>
  </si>
  <si>
    <t>2025-02-07 09:13:57</t>
  </si>
  <si>
    <t>2025-02-07 08:49:52</t>
  </si>
  <si>
    <t>2025-02-07 08:38:36</t>
  </si>
  <si>
    <t>2025-02-07 07:48:28</t>
  </si>
  <si>
    <t>2025-02-07 06:45:18</t>
  </si>
  <si>
    <t>2025-02-06 18:49:53</t>
  </si>
  <si>
    <t>2025-02-06 18:33:16</t>
  </si>
  <si>
    <t>2025-02-06 18:11:32</t>
  </si>
  <si>
    <t>2025-02-06 18:03:23</t>
  </si>
  <si>
    <t>2025-02-06 17:08:30</t>
  </si>
  <si>
    <t>2025-02-06 17:45:32</t>
  </si>
  <si>
    <t>2025-02-06 17:44:54</t>
  </si>
  <si>
    <t>2025-02-06 17:31:54</t>
  </si>
  <si>
    <t>2025-02-06 17:24:36</t>
  </si>
  <si>
    <t>2025-02-06 17:09:14</t>
  </si>
  <si>
    <t>2025-02-06 17:08:57</t>
  </si>
  <si>
    <t>2025-02-06 16:28:22</t>
  </si>
  <si>
    <t>2025-02-06 16:32:00</t>
  </si>
  <si>
    <t>2025-02-06 16:05:18</t>
  </si>
  <si>
    <t>2025-02-06 16:04:52</t>
  </si>
  <si>
    <t>2025-02-06 15:41:46</t>
  </si>
  <si>
    <t>2025-02-06 14:17:00</t>
  </si>
  <si>
    <t>2025-02-06 14:17:22</t>
  </si>
  <si>
    <t>2025-02-06 14:14:16</t>
  </si>
  <si>
    <t>2025-02-06 14:05:39</t>
  </si>
  <si>
    <t>2025-02-06 12:56:38</t>
  </si>
  <si>
    <t>2025-02-06 12:18:42</t>
  </si>
  <si>
    <t>2025-02-06 11:54:26</t>
  </si>
  <si>
    <t>2025-02-06 10:47:58</t>
  </si>
  <si>
    <t>2025-02-06 11:11:14</t>
  </si>
  <si>
    <t>2025-02-06 10:33:30</t>
  </si>
  <si>
    <t>2025-02-06 10:30:26</t>
  </si>
  <si>
    <t>2025-02-06 10:23:14</t>
  </si>
  <si>
    <t>2025-02-06 09:33:44</t>
  </si>
  <si>
    <t>2025-02-06 10:19:40</t>
  </si>
  <si>
    <t>2025-02-06 08:41:18</t>
  </si>
  <si>
    <t>2025-02-06 07:10:09</t>
  </si>
  <si>
    <t>2025-02-06 06:40:24</t>
  </si>
  <si>
    <t>2025-02-05 19:39:01</t>
  </si>
  <si>
    <t>2025-02-05 17:52:38</t>
  </si>
  <si>
    <t>2025-02-05 17:21:22</t>
  </si>
  <si>
    <t>2025-02-05 17:33:24</t>
  </si>
  <si>
    <t>2025-02-05 17:17:46</t>
  </si>
  <si>
    <t>2025-02-05 17:14:14</t>
  </si>
  <si>
    <t>2025-02-05 16:54:46</t>
  </si>
  <si>
    <t>2025-02-05 16:23:16</t>
  </si>
  <si>
    <t>2025-02-05 16:35:56</t>
  </si>
  <si>
    <t>2025-02-05 15:41:38</t>
  </si>
  <si>
    <t>2025-02-05 15:33:14</t>
  </si>
  <si>
    <t>2025-02-05 15:35:59</t>
  </si>
  <si>
    <t>2025-02-05 15:19:48</t>
  </si>
  <si>
    <t>2025-02-05 14:50:46</t>
  </si>
  <si>
    <t>2025-02-05 14:33:30</t>
  </si>
  <si>
    <t>2025-02-05 14:42:30</t>
  </si>
  <si>
    <t>2025-02-05 13:11:12</t>
  </si>
  <si>
    <t>2025-02-05 12:27:14</t>
  </si>
  <si>
    <t>2025-02-05 12:09:26</t>
  </si>
  <si>
    <t>2025-02-05 12:06:02</t>
  </si>
  <si>
    <t>2025-02-05 11:58:09</t>
  </si>
  <si>
    <t>2025-02-05 11:31:33</t>
  </si>
  <si>
    <t>2025-02-05 11:16:28</t>
  </si>
  <si>
    <t>2025-02-05 11:21:45</t>
  </si>
  <si>
    <t>2025-02-05 10:55:58</t>
  </si>
  <si>
    <t>2025-02-05 10:58:08</t>
  </si>
  <si>
    <t>2025-02-05 10:35:44</t>
  </si>
  <si>
    <t>2025-02-05 10:23:28</t>
  </si>
  <si>
    <t>2025-02-05 10:29:06</t>
  </si>
  <si>
    <t>2025-02-05 09:53:24</t>
  </si>
  <si>
    <t>2025-02-05 09:38:44</t>
  </si>
  <si>
    <t>2025-02-05 09:31:09</t>
  </si>
  <si>
    <t>2025-02-05 09:16:00</t>
  </si>
  <si>
    <t>2025-02-05 08:57:40</t>
  </si>
  <si>
    <t>2025-02-05 08:52:01</t>
  </si>
  <si>
    <t>2025-02-05 08:35:56</t>
  </si>
  <si>
    <t>2025-02-05 08:06:35</t>
  </si>
  <si>
    <t>2025-02-05 07:06:10</t>
  </si>
  <si>
    <t>2025-02-05 06:58:20</t>
  </si>
  <si>
    <t>2025-02-05 06:50:08</t>
  </si>
  <si>
    <t>2025-02-05 06:22:40</t>
  </si>
  <si>
    <t>2025-02-04 21:26:39</t>
  </si>
  <si>
    <t>2025-02-04 21:11:26</t>
  </si>
  <si>
    <t>2025-02-04 19:24:14</t>
  </si>
  <si>
    <t>2025-02-04 18:37:58</t>
  </si>
  <si>
    <t>2025-02-04 18:29:06</t>
  </si>
  <si>
    <t>2025-02-04 17:11:46</t>
  </si>
  <si>
    <t>2025-02-04 17:09:02</t>
  </si>
  <si>
    <t>2025-02-04 17:01:36</t>
  </si>
  <si>
    <t>2025-02-04 16:45:50</t>
  </si>
  <si>
    <t>2025-02-04 16:27:46</t>
  </si>
  <si>
    <t>2025-02-04 14:57:19</t>
  </si>
  <si>
    <t>2025-02-04 14:48:32</t>
  </si>
  <si>
    <t>2025-02-04 14:34:32</t>
  </si>
  <si>
    <t>2025-02-04 14:26:20</t>
  </si>
  <si>
    <t>2025-02-04 14:22:18</t>
  </si>
  <si>
    <t>2025-02-04 14:15:24</t>
  </si>
  <si>
    <t>2025-02-04 14:00:36</t>
  </si>
  <si>
    <t>2025-02-04 13:27:40</t>
  </si>
  <si>
    <t>2025-02-04 13:06:32</t>
  </si>
  <si>
    <t>2025-02-04 12:53:03</t>
  </si>
  <si>
    <t>2025-02-04 12:33:36</t>
  </si>
  <si>
    <t>2025-02-04 12:26:00</t>
  </si>
  <si>
    <t>2025-02-04 11:05:04</t>
  </si>
  <si>
    <t>2025-02-04 10:08:56</t>
  </si>
  <si>
    <t>2025-02-04 10:29:18</t>
  </si>
  <si>
    <t>2025-02-04 10:24:28</t>
  </si>
  <si>
    <t>2025-02-04 09:40:44</t>
  </si>
  <si>
    <t>2025-02-04 09:57:46</t>
  </si>
  <si>
    <t>2025-02-04 10:17:58</t>
  </si>
  <si>
    <t>2025-02-04 09:35:42</t>
  </si>
  <si>
    <t>2025-02-04 07:54:15</t>
  </si>
  <si>
    <t>2025-02-04 07:26:48</t>
  </si>
  <si>
    <t>2025-02-04 06:43:10</t>
  </si>
  <si>
    <t>2025-02-04 06:29:54</t>
  </si>
  <si>
    <t>2025-02-03 18:15:04</t>
  </si>
  <si>
    <t>2025-02-03 18:13:31</t>
  </si>
  <si>
    <t>2025-02-03 17:56:44</t>
  </si>
  <si>
    <t>2025-02-03 17:34:46</t>
  </si>
  <si>
    <t>2025-02-03 17:05:22</t>
  </si>
  <si>
    <t>2025-02-03 15:52:56</t>
  </si>
  <si>
    <t>2025-02-03 14:51:56</t>
  </si>
  <si>
    <t>2025-02-03 14:28:56</t>
  </si>
  <si>
    <t>2025-02-03 14:44:48</t>
  </si>
  <si>
    <t>2025-02-03 14:42:46</t>
  </si>
  <si>
    <t>2025-02-03 14:36:34</t>
  </si>
  <si>
    <t>2025-02-03 14:40:58</t>
  </si>
  <si>
    <t>2025-02-03 14:25:16</t>
  </si>
  <si>
    <t>2025-02-03 14:16:48</t>
  </si>
  <si>
    <t>2025-02-03 14:13:58</t>
  </si>
  <si>
    <t>2025-02-03 14:06:28</t>
  </si>
  <si>
    <t>2025-02-03 13:20:38</t>
  </si>
  <si>
    <t>2025-02-03 12:47:48</t>
  </si>
  <si>
    <t>2025-02-03 12:57:56</t>
  </si>
  <si>
    <t>2025-02-03 12:43:02</t>
  </si>
  <si>
    <t>2025-02-03 11:46:40</t>
  </si>
  <si>
    <t>2025-02-03 11:26:41</t>
  </si>
  <si>
    <t>2025-02-03 11:13:42</t>
  </si>
  <si>
    <t>2025-02-03 10:24:30</t>
  </si>
  <si>
    <t>2025-02-03 10:06:42</t>
  </si>
  <si>
    <t>2025-02-03 08:36:12</t>
  </si>
  <si>
    <t>2025-02-03 07:33:28</t>
  </si>
  <si>
    <t>2025-02-03 07:19:58</t>
  </si>
  <si>
    <t>2025-02-03 06:40:46</t>
  </si>
  <si>
    <t>2025-02-01 18:21:28</t>
  </si>
  <si>
    <t>2025-02-01 08:07:55</t>
  </si>
  <si>
    <t>2025-02-01 07:54:08</t>
  </si>
  <si>
    <t>2025-03-31 16:28:10</t>
  </si>
  <si>
    <t>2025-03-31 17:50:41</t>
  </si>
  <si>
    <t>2025-03-31 17:48:21</t>
  </si>
  <si>
    <t>2025-03-31 17:31:52</t>
  </si>
  <si>
    <t>2025-03-31 16:32:04</t>
  </si>
  <si>
    <t>2025-03-31 16:15:40</t>
  </si>
  <si>
    <t>2025-03-31 15:44:58</t>
  </si>
  <si>
    <t>2025-03-31 15:01:12</t>
  </si>
  <si>
    <t>2025-03-31 15:04:00</t>
  </si>
  <si>
    <t>2025-03-31 14:59:39</t>
  </si>
  <si>
    <t>2025-03-31 14:45:08</t>
  </si>
  <si>
    <t>2025-03-31 14:29:56</t>
  </si>
  <si>
    <t>2025-03-31 14:01:28</t>
  </si>
  <si>
    <t>2025-03-31 14:11:50</t>
  </si>
  <si>
    <t>2025-03-31 13:39:32</t>
  </si>
  <si>
    <t>2025-03-31 13:25:00</t>
  </si>
  <si>
    <t>2025-03-31 13:37:10</t>
  </si>
  <si>
    <t>2025-03-31 11:37:44</t>
  </si>
  <si>
    <t>2025-03-31 11:30:30</t>
  </si>
  <si>
    <t>2025-03-31 10:53:42</t>
  </si>
  <si>
    <t>2025-03-31 10:37:22</t>
  </si>
  <si>
    <t>2025-03-31 09:56:12</t>
  </si>
  <si>
    <t>2025-03-31 09:32:04</t>
  </si>
  <si>
    <t>2025-03-31 08:10:50</t>
  </si>
  <si>
    <t>2025-03-31 07:20:06</t>
  </si>
  <si>
    <t>2025-03-29 18:49:12</t>
  </si>
  <si>
    <t>2025-03-29 15:52:06</t>
  </si>
  <si>
    <t>2025-03-29 13:55:32</t>
  </si>
  <si>
    <t>2025-03-29 11:58:10</t>
  </si>
  <si>
    <t>2025-03-29 10:39:43</t>
  </si>
  <si>
    <t>2025-03-29 09:58:20</t>
  </si>
  <si>
    <t>2025-03-29 09:25:18</t>
  </si>
  <si>
    <t>2025-03-29 08:21:02</t>
  </si>
  <si>
    <t>2025-03-29 08:03:04</t>
  </si>
  <si>
    <t>2025-03-29 07:56:44</t>
  </si>
  <si>
    <t>2025-03-29 07:55:00</t>
  </si>
  <si>
    <t>2025-03-28 21:06:17</t>
  </si>
  <si>
    <t>2025-03-28 18:46:54</t>
  </si>
  <si>
    <t>2025-03-28 18:16:12</t>
  </si>
  <si>
    <t>2025-03-28 17:35:50</t>
  </si>
  <si>
    <t>2025-03-28 16:18:02</t>
  </si>
  <si>
    <t>2025-03-28 15:51:52</t>
  </si>
  <si>
    <t>2025-03-28 15:15:48</t>
  </si>
  <si>
    <t>2025-03-28 14:41:36</t>
  </si>
  <si>
    <t>2025-03-28 14:07:42</t>
  </si>
  <si>
    <t>2025-03-28 13:59:20</t>
  </si>
  <si>
    <t>2025-03-28 13:32:08</t>
  </si>
  <si>
    <t>2025-03-28 12:48:10</t>
  </si>
  <si>
    <t>2025-03-28 12:27:56</t>
  </si>
  <si>
    <t>2025-03-28 12:22:53</t>
  </si>
  <si>
    <t>2025-03-28 12:07:38</t>
  </si>
  <si>
    <t>2025-03-28 10:49:34</t>
  </si>
  <si>
    <t>2025-03-28 10:26:21</t>
  </si>
  <si>
    <t>2025-03-28 10:09:22</t>
  </si>
  <si>
    <t>2025-03-28 09:26:22</t>
  </si>
  <si>
    <t>2025-03-28 09:37:08</t>
  </si>
  <si>
    <t>2025-03-28 08:56:54</t>
  </si>
  <si>
    <t>2025-03-28 09:06:22</t>
  </si>
  <si>
    <t>2025-03-28 09:01:19</t>
  </si>
  <si>
    <t>2025-03-28 08:50:58</t>
  </si>
  <si>
    <t>2025-03-28 08:34:54</t>
  </si>
  <si>
    <t>2025-03-28 08:42:39</t>
  </si>
  <si>
    <t>2025-03-28 08:30:22</t>
  </si>
  <si>
    <t>2025-03-28 08:30:21</t>
  </si>
  <si>
    <t>2025-03-28 08:12:59</t>
  </si>
  <si>
    <t>2025-03-28 07:24:16</t>
  </si>
  <si>
    <t>2025-03-28 07:16:10</t>
  </si>
  <si>
    <t>2025-03-27 19:41:16</t>
  </si>
  <si>
    <t>2025-03-27 19:38:49</t>
  </si>
  <si>
    <t>2025-03-27 19:21:28</t>
  </si>
  <si>
    <t>2025-03-27 17:33:50</t>
  </si>
  <si>
    <t>2025-03-27 17:57:18</t>
  </si>
  <si>
    <t>2025-03-27 16:29:34</t>
  </si>
  <si>
    <t>2025-03-27 17:10:00</t>
  </si>
  <si>
    <t>2025-03-27 16:19:00</t>
  </si>
  <si>
    <t>2025-03-27 16:01:42</t>
  </si>
  <si>
    <t>2025-03-27 15:49:19</t>
  </si>
  <si>
    <t>2025-03-27 15:38:18</t>
  </si>
  <si>
    <t>2025-03-27 14:41:22</t>
  </si>
  <si>
    <t>2025-03-27 14:23:27</t>
  </si>
  <si>
    <t>2025-03-27 14:02:40</t>
  </si>
  <si>
    <t>2025-03-27 13:47:00</t>
  </si>
  <si>
    <t>2025-03-27 13:12:33</t>
  </si>
  <si>
    <t>2025-03-27 11:28:54</t>
  </si>
  <si>
    <t>2025-03-27 11:27:40</t>
  </si>
  <si>
    <t>2025-03-27 11:02:01</t>
  </si>
  <si>
    <t>2025-03-27 10:56:28</t>
  </si>
  <si>
    <t>2025-03-27 10:47:24</t>
  </si>
  <si>
    <t>2025-03-27 10:53:21</t>
  </si>
  <si>
    <t>2025-03-27 10:19:30</t>
  </si>
  <si>
    <t>2025-03-27 09:41:08</t>
  </si>
  <si>
    <t>2025-03-27 09:40:42</t>
  </si>
  <si>
    <t>2025-03-27 09:24:06</t>
  </si>
  <si>
    <t>2025-03-27 08:49:46</t>
  </si>
  <si>
    <t>2025-03-27 08:43:31</t>
  </si>
  <si>
    <t>2025-03-27 08:27:34</t>
  </si>
  <si>
    <t>2025-03-27 08:12:06</t>
  </si>
  <si>
    <t>2025-03-27 08:02:21</t>
  </si>
  <si>
    <t>2025-03-27 07:16:01</t>
  </si>
  <si>
    <t>2025-03-26 18:57:17</t>
  </si>
  <si>
    <t>2025-03-26 18:41:20</t>
  </si>
  <si>
    <t>2025-03-26 15:29:28</t>
  </si>
  <si>
    <t>2025-03-26 15:25:00</t>
  </si>
  <si>
    <t>2025-03-26 15:14:50</t>
  </si>
  <si>
    <t>2025-03-26 14:54:14</t>
  </si>
  <si>
    <t>2025-03-26 14:16:32</t>
  </si>
  <si>
    <t>2025-03-26 14:12:56</t>
  </si>
  <si>
    <t>2025-03-26 14:02:57</t>
  </si>
  <si>
    <t>2025-03-26 13:10:20</t>
  </si>
  <si>
    <t>2025-03-26 12:58:10</t>
  </si>
  <si>
    <t>2025-03-26 12:37:06</t>
  </si>
  <si>
    <t>2025-03-26 12:05:32</t>
  </si>
  <si>
    <t>2025-03-26 11:08:50</t>
  </si>
  <si>
    <t>2025-03-26 10:05:24</t>
  </si>
  <si>
    <t>2025-03-26 10:14:58</t>
  </si>
  <si>
    <t>2025-03-26 10:01:29</t>
  </si>
  <si>
    <t>2025-03-26 09:44:54</t>
  </si>
  <si>
    <t>2025-03-26 09:51:30</t>
  </si>
  <si>
    <t>2025-03-26 09:32:50</t>
  </si>
  <si>
    <t>2025-03-26 09:09:24</t>
  </si>
  <si>
    <t>2025-03-26 09:18:35</t>
  </si>
  <si>
    <t>2025-03-26 08:14:50</t>
  </si>
  <si>
    <t>2025-03-26 08:13:32</t>
  </si>
  <si>
    <t>2025-03-26 07:42:42</t>
  </si>
  <si>
    <t>2025-03-26 07:05:46</t>
  </si>
  <si>
    <t>2025-03-25 18:59:34</t>
  </si>
  <si>
    <t>2025-03-25 18:30:49</t>
  </si>
  <si>
    <t>2025-03-25 18:14:48</t>
  </si>
  <si>
    <t>2025-03-25 17:41:28</t>
  </si>
  <si>
    <t>2025-03-25 17:33:10</t>
  </si>
  <si>
    <t>2025-03-25 16:42:02</t>
  </si>
  <si>
    <t>2025-03-25 16:34:04</t>
  </si>
  <si>
    <t>2025-03-25 16:34:38</t>
  </si>
  <si>
    <t>2025-03-25 16:18:36</t>
  </si>
  <si>
    <t>2025-03-25 15:30:04</t>
  </si>
  <si>
    <t>2025-03-25 15:07:04</t>
  </si>
  <si>
    <t>2025-03-25 14:54:24</t>
  </si>
  <si>
    <t>2025-03-25 14:46:54</t>
  </si>
  <si>
    <t>2025-03-25 14:40:42</t>
  </si>
  <si>
    <t>2025-03-25 13:50:50</t>
  </si>
  <si>
    <t>2025-03-25 13:45:02</t>
  </si>
  <si>
    <t>2025-03-25 13:38:44</t>
  </si>
  <si>
    <t>2025-03-25 13:30:14</t>
  </si>
  <si>
    <t>2025-03-25 12:37:34</t>
  </si>
  <si>
    <t>2025-03-25 12:28:43</t>
  </si>
  <si>
    <t>2025-03-25 11:50:36</t>
  </si>
  <si>
    <t>2025-03-25 10:24:22</t>
  </si>
  <si>
    <t>2025-03-25 10:34:38</t>
  </si>
  <si>
    <t>2025-03-25 09:28:26</t>
  </si>
  <si>
    <t>2025-03-25 09:59:08</t>
  </si>
  <si>
    <t>2025-03-25 09:50:30</t>
  </si>
  <si>
    <t>2025-03-25 09:33:18</t>
  </si>
  <si>
    <t>2025-03-25 09:13:12</t>
  </si>
  <si>
    <t>2025-03-25 08:49:42</t>
  </si>
  <si>
    <t>2025-03-25 08:32:40</t>
  </si>
  <si>
    <t>2025-03-25 07:57:50</t>
  </si>
  <si>
    <t>2025-03-25 07:56:29</t>
  </si>
  <si>
    <t>2025-03-25 06:54:44</t>
  </si>
  <si>
    <t>2025-03-24 18:53:44</t>
  </si>
  <si>
    <t>2025-03-24 18:37:00</t>
  </si>
  <si>
    <t>2025-03-24 15:02:20</t>
  </si>
  <si>
    <t>2025-03-24 16:32:10</t>
  </si>
  <si>
    <t>2025-03-24 15:44:58</t>
  </si>
  <si>
    <t>2025-03-24 15:56:24</t>
  </si>
  <si>
    <t>2025-03-24 15:23:44</t>
  </si>
  <si>
    <t>2025-03-24 15:08:46</t>
  </si>
  <si>
    <t>2025-03-24 15:14:06</t>
  </si>
  <si>
    <t>2025-03-24 15:00:07</t>
  </si>
  <si>
    <t>2025-03-24 13:08:46</t>
  </si>
  <si>
    <t>2025-03-24 12:37:26</t>
  </si>
  <si>
    <t>2025-03-24 11:36:18</t>
  </si>
  <si>
    <t>2025-03-24 10:12:48</t>
  </si>
  <si>
    <t>2025-03-24 09:59:30</t>
  </si>
  <si>
    <t>2025-03-24 09:52:06</t>
  </si>
  <si>
    <t>2025-03-24 09:15:34</t>
  </si>
  <si>
    <t>2025-03-24 08:50:01</t>
  </si>
  <si>
    <t>2025-03-24 08:32:50</t>
  </si>
  <si>
    <t>2025-03-24 07:29:22</t>
  </si>
  <si>
    <t>2025-03-24 07:15:50</t>
  </si>
  <si>
    <t>2025-03-23 08:58:14</t>
  </si>
  <si>
    <t>2025-03-23 08:45:33</t>
  </si>
  <si>
    <t>2025-03-22 09:15:36</t>
  </si>
  <si>
    <t>2025-03-22 08:42:32</t>
  </si>
  <si>
    <t>2025-03-21 18:29:40</t>
  </si>
  <si>
    <t>2025-03-21 17:58:30</t>
  </si>
  <si>
    <t>2025-03-21 16:51:00</t>
  </si>
  <si>
    <t>2025-03-21 15:34:42</t>
  </si>
  <si>
    <t>2025-03-21 15:27:54</t>
  </si>
  <si>
    <t>2025-03-21 15:07:18</t>
  </si>
  <si>
    <t>2025-03-21 14:42:32</t>
  </si>
  <si>
    <t>2025-03-21 14:59:55</t>
  </si>
  <si>
    <t>2025-03-21 14:38:34</t>
  </si>
  <si>
    <t>2025-03-21 14:43:20</t>
  </si>
  <si>
    <t>2025-03-21 14:03:44</t>
  </si>
  <si>
    <t>2025-03-21 13:40:26</t>
  </si>
  <si>
    <t>2025-03-21 12:01:22</t>
  </si>
  <si>
    <t>2025-03-21 11:22:40</t>
  </si>
  <si>
    <t>2025-03-21 10:58:04</t>
  </si>
  <si>
    <t>2025-03-21 10:56:28</t>
  </si>
  <si>
    <t>2025-03-21 11:12:30</t>
  </si>
  <si>
    <t>2025-03-21 10:50:00</t>
  </si>
  <si>
    <t>2025-03-21 10:25:18</t>
  </si>
  <si>
    <t>2025-03-21 10:43:44</t>
  </si>
  <si>
    <t>2025-03-21 10:30:08</t>
  </si>
  <si>
    <t>2025-03-21 10:23:42</t>
  </si>
  <si>
    <t>2025-03-21 10:01:28</t>
  </si>
  <si>
    <t>2025-03-21 09:31:46</t>
  </si>
  <si>
    <t>2025-03-21 09:16:06</t>
  </si>
  <si>
    <t>2025-03-21 08:16:40</t>
  </si>
  <si>
    <t>2025-03-21 07:28:22</t>
  </si>
  <si>
    <t>2025-03-21 07:20:04</t>
  </si>
  <si>
    <t>2025-03-20 19:34:53</t>
  </si>
  <si>
    <t>2025-03-20 19:17:32</t>
  </si>
  <si>
    <t>2025-03-20 17:24:30</t>
  </si>
  <si>
    <t>2025-03-20 16:03:56</t>
  </si>
  <si>
    <t>2025-03-20 17:17:11</t>
  </si>
  <si>
    <t>2025-03-20 16:57:56</t>
  </si>
  <si>
    <t>2025-03-20 17:00:50</t>
  </si>
  <si>
    <t>2025-03-20 15:44:30</t>
  </si>
  <si>
    <t>2025-03-20 15:41:32</t>
  </si>
  <si>
    <t>2025-03-20 15:24:02</t>
  </si>
  <si>
    <t>2025-03-20 14:47:58</t>
  </si>
  <si>
    <t>2025-03-20 14:23:51</t>
  </si>
  <si>
    <t>2025-03-20 14:19:46</t>
  </si>
  <si>
    <t>2025-03-20 13:30:26</t>
  </si>
  <si>
    <t>2025-03-20 12:48:38</t>
  </si>
  <si>
    <t>2025-03-20 12:19:50</t>
  </si>
  <si>
    <t>2025-03-20 10:41:18</t>
  </si>
  <si>
    <t>2025-03-20 10:34:58</t>
  </si>
  <si>
    <t>2025-03-20 10:20:08</t>
  </si>
  <si>
    <t>2025-03-20 10:11:33</t>
  </si>
  <si>
    <t>2025-03-20 09:54:28</t>
  </si>
  <si>
    <t>2025-03-20 09:12:38</t>
  </si>
  <si>
    <t>2025-03-20 09:23:38</t>
  </si>
  <si>
    <t>2025-03-20 09:12:54</t>
  </si>
  <si>
    <t>2025-03-20 09:10:08</t>
  </si>
  <si>
    <t>2025-03-20 08:40:52</t>
  </si>
  <si>
    <t>2025-03-20 08:15:24</t>
  </si>
  <si>
    <t>2025-03-20 07:52:56</t>
  </si>
  <si>
    <t>2025-03-20 07:20:48</t>
  </si>
  <si>
    <t>2025-03-19 19:32:25</t>
  </si>
  <si>
    <t>2025-03-19 19:14:52</t>
  </si>
  <si>
    <t>2025-03-19 18:48:08</t>
  </si>
  <si>
    <t>2025-03-19 17:47:26</t>
  </si>
  <si>
    <t>2025-03-19 16:36:52</t>
  </si>
  <si>
    <t>2025-03-19 15:37:46</t>
  </si>
  <si>
    <t>2025-03-19 14:53:54</t>
  </si>
  <si>
    <t>2025-03-19 14:56:54</t>
  </si>
  <si>
    <t>2025-03-19 14:11:36</t>
  </si>
  <si>
    <t>2025-03-19 13:53:20</t>
  </si>
  <si>
    <t>2025-03-19 13:02:00</t>
  </si>
  <si>
    <t>2025-03-19 12:47:30</t>
  </si>
  <si>
    <t>2025-03-19 12:37:52</t>
  </si>
  <si>
    <t>2025-03-19 12:11:54</t>
  </si>
  <si>
    <t>2025-03-19 11:31:01</t>
  </si>
  <si>
    <t>2025-03-19 11:14:52</t>
  </si>
  <si>
    <t>2025-03-19 11:05:52</t>
  </si>
  <si>
    <t>2025-03-19 10:56:42</t>
  </si>
  <si>
    <t>2025-03-19 11:01:12</t>
  </si>
  <si>
    <t>2025-03-19 10:54:28</t>
  </si>
  <si>
    <t>2025-03-19 10:21:40</t>
  </si>
  <si>
    <t>2025-03-19 10:14:46</t>
  </si>
  <si>
    <t>2025-03-19 09:53:39</t>
  </si>
  <si>
    <t>2025-03-19 08:53:24</t>
  </si>
  <si>
    <t>2025-03-19 09:37:40</t>
  </si>
  <si>
    <t>2025-03-19 09:29:38</t>
  </si>
  <si>
    <t>2025-03-19 09:00:44</t>
  </si>
  <si>
    <t>2025-03-19 07:01:01</t>
  </si>
  <si>
    <t>2025-03-18 18:31:11</t>
  </si>
  <si>
    <t>2025-03-18 18:14:14</t>
  </si>
  <si>
    <t>2025-03-18 17:36:10</t>
  </si>
  <si>
    <t>2025-03-18 17:28:53</t>
  </si>
  <si>
    <t>2025-03-18 17:13:10</t>
  </si>
  <si>
    <t>2025-03-18 16:04:42</t>
  </si>
  <si>
    <t>2025-03-18 15:07:58</t>
  </si>
  <si>
    <t>2025-03-18 15:03:36</t>
  </si>
  <si>
    <t>2025-03-18 14:31:12</t>
  </si>
  <si>
    <t>2025-03-18 14:11:24</t>
  </si>
  <si>
    <t>2025-03-18 13:52:12</t>
  </si>
  <si>
    <t>2025-03-18 13:43:32</t>
  </si>
  <si>
    <t>2025-03-18 13:39:06</t>
  </si>
  <si>
    <t>2025-03-18 13:40:34</t>
  </si>
  <si>
    <t>2025-03-18 13:13:36</t>
  </si>
  <si>
    <t>2025-03-18 12:07:22</t>
  </si>
  <si>
    <t>2025-03-18 11:37:22</t>
  </si>
  <si>
    <t>2025-03-18 11:13:26</t>
  </si>
  <si>
    <t>2025-03-18 10:26:02</t>
  </si>
  <si>
    <t>2025-03-18 10:39:05</t>
  </si>
  <si>
    <t>2025-03-18 10:29:04</t>
  </si>
  <si>
    <t>2025-03-18 09:25:22</t>
  </si>
  <si>
    <t>2025-03-18 10:03:28</t>
  </si>
  <si>
    <t>2025-03-18 09:52:38</t>
  </si>
  <si>
    <t>2025-03-18 09:49:44</t>
  </si>
  <si>
    <t>2025-03-18 09:33:23</t>
  </si>
  <si>
    <t>2025-03-18 09:11:20</t>
  </si>
  <si>
    <t>2025-03-18 09:15:38</t>
  </si>
  <si>
    <t>2025-03-18 08:29:12</t>
  </si>
  <si>
    <t>2025-03-18 07:25:50</t>
  </si>
  <si>
    <t>2025-03-18 07:24:09</t>
  </si>
  <si>
    <t>2025-03-18 06:49:35</t>
  </si>
  <si>
    <t>2025-03-17 18:47:51</t>
  </si>
  <si>
    <t>2025-03-17 18:30:32</t>
  </si>
  <si>
    <t>2025-03-17 17:30:38</t>
  </si>
  <si>
    <t>2025-03-17 15:25:36</t>
  </si>
  <si>
    <t>2025-03-17 15:18:36</t>
  </si>
  <si>
    <t>2025-03-17 14:44:40</t>
  </si>
  <si>
    <t>2025-03-17 13:27:58</t>
  </si>
  <si>
    <t>2025-03-17 12:34:02</t>
  </si>
  <si>
    <t>2025-03-17 12:07:48</t>
  </si>
  <si>
    <t>2025-03-17 11:50:16</t>
  </si>
  <si>
    <t>2025-03-17 11:31:14</t>
  </si>
  <si>
    <t>2025-03-17 10:46:26</t>
  </si>
  <si>
    <t>2025-03-17 10:34:42</t>
  </si>
  <si>
    <t>2025-03-17 09:52:54</t>
  </si>
  <si>
    <t>2025-03-17 09:46:30</t>
  </si>
  <si>
    <t>2025-03-17 09:45:04</t>
  </si>
  <si>
    <t>2025-03-17 08:59:22</t>
  </si>
  <si>
    <t>2025-03-17 08:52:54</t>
  </si>
  <si>
    <t>2025-03-17 08:28:22</t>
  </si>
  <si>
    <t>2025-03-17 07:54:16</t>
  </si>
  <si>
    <t>2025-03-16 12:35:35</t>
  </si>
  <si>
    <t>2025-03-15 23:50:09</t>
  </si>
  <si>
    <t>2025-03-15 23:31:22</t>
  </si>
  <si>
    <t>2025-03-15 23:22:22</t>
  </si>
  <si>
    <t>2025-03-15 19:20:10</t>
  </si>
  <si>
    <t>2025-03-15 19:15:07</t>
  </si>
  <si>
    <t>2025-03-15 19:11:42</t>
  </si>
  <si>
    <t>2025-03-15 17:06:56</t>
  </si>
  <si>
    <t>2025-03-15 11:33:56</t>
  </si>
  <si>
    <t>2025-03-15 09:31:43</t>
  </si>
  <si>
    <t>2025-03-15 08:34:45</t>
  </si>
  <si>
    <t>2025-03-15 08:07:38</t>
  </si>
  <si>
    <t>2025-03-14 19:11:04</t>
  </si>
  <si>
    <t>2025-03-14 19:08:42</t>
  </si>
  <si>
    <t>2025-03-14 18:52:56</t>
  </si>
  <si>
    <t>2025-03-14 17:57:12</t>
  </si>
  <si>
    <t>2025-03-14 17:22:34</t>
  </si>
  <si>
    <t>2025-03-14 16:41:40</t>
  </si>
  <si>
    <t>2025-03-14 16:48:17</t>
  </si>
  <si>
    <t>2025-03-14 16:03:30</t>
  </si>
  <si>
    <t>2025-03-14 16:07:36</t>
  </si>
  <si>
    <t>2025-03-14 15:25:38</t>
  </si>
  <si>
    <t>2025-03-14 15:04:04</t>
  </si>
  <si>
    <t>2025-03-14 15:01:02</t>
  </si>
  <si>
    <t>2025-03-14 15:02:54</t>
  </si>
  <si>
    <t>2025-03-14 15:00:39</t>
  </si>
  <si>
    <t>2025-03-14 14:53:24</t>
  </si>
  <si>
    <t>2025-03-14 14:15:38</t>
  </si>
  <si>
    <t>2025-03-14 13:14:48</t>
  </si>
  <si>
    <t>2025-03-14 13:15:58</t>
  </si>
  <si>
    <t>2025-03-14 13:00:00</t>
  </si>
  <si>
    <t>2025-03-14 12:17:20</t>
  </si>
  <si>
    <t>2025-03-14 11:29:28</t>
  </si>
  <si>
    <t>2025-03-14 11:46:16</t>
  </si>
  <si>
    <t>2025-03-14 11:10:40</t>
  </si>
  <si>
    <t>2025-03-14 10:53:52</t>
  </si>
  <si>
    <t>2025-03-14 10:53:14</t>
  </si>
  <si>
    <t>2025-03-14 09:25:34</t>
  </si>
  <si>
    <t>2025-03-14 09:35:14</t>
  </si>
  <si>
    <t>2025-03-14 09:27:36</t>
  </si>
  <si>
    <t>2025-03-14 08:14:14</t>
  </si>
  <si>
    <t>2025-03-14 08:15:30</t>
  </si>
  <si>
    <t>2025-03-14 07:02:51</t>
  </si>
  <si>
    <t>2025-03-13 19:31:30</t>
  </si>
  <si>
    <t>2025-03-13 19:54:00</t>
  </si>
  <si>
    <t>2025-03-13 19:38:37</t>
  </si>
  <si>
    <t>2025-03-13 19:22:16</t>
  </si>
  <si>
    <t>2025-03-13 18:57:54</t>
  </si>
  <si>
    <t>2025-03-13 17:26:26</t>
  </si>
  <si>
    <t>2025-03-13 17:06:18</t>
  </si>
  <si>
    <t>2025-03-13 16:54:06</t>
  </si>
  <si>
    <t>2025-03-13 16:37:48</t>
  </si>
  <si>
    <t>2025-03-13 15:30:37</t>
  </si>
  <si>
    <t>2025-03-13 15:16:12</t>
  </si>
  <si>
    <t>2025-03-13 15:11:28</t>
  </si>
  <si>
    <t>2025-03-13 15:08:12</t>
  </si>
  <si>
    <t>2025-03-13 14:56:08</t>
  </si>
  <si>
    <t>2025-03-13 14:01:54</t>
  </si>
  <si>
    <t>2025-03-13 13:18:51</t>
  </si>
  <si>
    <t>2025-03-13 12:25:22</t>
  </si>
  <si>
    <t>2025-03-13 12:09:32</t>
  </si>
  <si>
    <t>2025-03-13 11:56:12</t>
  </si>
  <si>
    <t>2025-03-13 11:52:45</t>
  </si>
  <si>
    <t>2025-03-13 11:48:08</t>
  </si>
  <si>
    <t>2025-03-13 11:25:25</t>
  </si>
  <si>
    <t>2025-03-13 11:13:03</t>
  </si>
  <si>
    <t>2025-03-13 11:00:28</t>
  </si>
  <si>
    <t>2025-03-13 11:07:02</t>
  </si>
  <si>
    <t>2025-03-13 09:55:40</t>
  </si>
  <si>
    <t>2025-03-13 10:32:34</t>
  </si>
  <si>
    <t>2025-03-13 10:25:42</t>
  </si>
  <si>
    <t>2025-03-13 10:05:52</t>
  </si>
  <si>
    <t>2025-03-13 09:55:10</t>
  </si>
  <si>
    <t>2025-03-13 09:57:03</t>
  </si>
  <si>
    <t>2025-03-13 09:42:04</t>
  </si>
  <si>
    <t>2025-03-13 08:52:52</t>
  </si>
  <si>
    <t>2025-03-13 08:46:37</t>
  </si>
  <si>
    <t>2025-03-13 08:29:04</t>
  </si>
  <si>
    <t>2025-03-13 08:27:52</t>
  </si>
  <si>
    <t>2025-03-13 08:06:18</t>
  </si>
  <si>
    <t>2025-03-13 08:08:47</t>
  </si>
  <si>
    <t>2025-03-13 06:48:31</t>
  </si>
  <si>
    <t>2025-03-12 19:10:54</t>
  </si>
  <si>
    <t>2025-03-12 19:08:26</t>
  </si>
  <si>
    <t>2025-03-12 18:51:58</t>
  </si>
  <si>
    <t>2025-03-12 18:28:22</t>
  </si>
  <si>
    <t>2025-03-12 18:28:14</t>
  </si>
  <si>
    <t>2025-03-12 16:54:44</t>
  </si>
  <si>
    <t>2025-03-12 15:46:18</t>
  </si>
  <si>
    <t>2025-03-12 15:30:28</t>
  </si>
  <si>
    <t>2025-03-12 15:15:56</t>
  </si>
  <si>
    <t>2025-03-12 15:08:14</t>
  </si>
  <si>
    <t>2025-03-12 14:59:28</t>
  </si>
  <si>
    <t>2025-03-12 14:24:05</t>
  </si>
  <si>
    <t>2025-03-12 13:40:45</t>
  </si>
  <si>
    <t>2025-03-12 14:16:10</t>
  </si>
  <si>
    <t>2025-03-12 14:18:55</t>
  </si>
  <si>
    <t>2025-03-12 11:54:06</t>
  </si>
  <si>
    <t>2025-03-12 11:37:52</t>
  </si>
  <si>
    <t>2025-03-12 10:59:48</t>
  </si>
  <si>
    <t>2025-03-12 11:17:14</t>
  </si>
  <si>
    <t>2025-03-12 10:59:38</t>
  </si>
  <si>
    <t>2025-03-12 10:54:21</t>
  </si>
  <si>
    <t>2025-03-12 10:45:48</t>
  </si>
  <si>
    <t>2025-03-12 10:32:55</t>
  </si>
  <si>
    <t>2025-03-12 10:18:08</t>
  </si>
  <si>
    <t>2025-03-12 08:18:27</t>
  </si>
  <si>
    <t>2025-03-12 08:12:46</t>
  </si>
  <si>
    <t>2025-03-12 07:16:32</t>
  </si>
  <si>
    <t>2025-03-11 18:46:16</t>
  </si>
  <si>
    <t>2025-03-11 18:32:35</t>
  </si>
  <si>
    <t>2025-03-11 18:15:02</t>
  </si>
  <si>
    <t>2025-03-11 16:38:46</t>
  </si>
  <si>
    <t>2025-03-11 15:55:48</t>
  </si>
  <si>
    <t>2025-03-11 15:13:44</t>
  </si>
  <si>
    <t>2025-03-11 15:49:30</t>
  </si>
  <si>
    <t>2025-03-11 15:19:04</t>
  </si>
  <si>
    <t>2025-03-11 15:00:54</t>
  </si>
  <si>
    <t>2025-03-11 14:33:34</t>
  </si>
  <si>
    <t>2025-03-11 14:55:22</t>
  </si>
  <si>
    <t>2025-03-11 14:11:18</t>
  </si>
  <si>
    <t>2025-03-11 13:57:38</t>
  </si>
  <si>
    <t>2025-03-11 13:01:00</t>
  </si>
  <si>
    <t>2025-03-11 12:18:14</t>
  </si>
  <si>
    <t>2025-03-11 12:07:54</t>
  </si>
  <si>
    <t>2025-03-11 11:43:52</t>
  </si>
  <si>
    <t>2025-03-11 10:56:28</t>
  </si>
  <si>
    <t>2025-03-11 10:00:42</t>
  </si>
  <si>
    <t>2025-03-11 10:39:21</t>
  </si>
  <si>
    <t>2025-03-11 10:40:25</t>
  </si>
  <si>
    <t>2025-03-11 10:21:00</t>
  </si>
  <si>
    <t>2025-03-11 10:24:16</t>
  </si>
  <si>
    <t>2025-03-11 09:55:18</t>
  </si>
  <si>
    <t>2025-03-11 09:32:02</t>
  </si>
  <si>
    <t>2025-03-11 09:50:54</t>
  </si>
  <si>
    <t>2025-03-11 08:52:24</t>
  </si>
  <si>
    <t>2025-03-11 08:46:29</t>
  </si>
  <si>
    <t>2025-03-11 08:30:44</t>
  </si>
  <si>
    <t>2025-03-11 08:07:43</t>
  </si>
  <si>
    <t>2025-03-11 07:40:42</t>
  </si>
  <si>
    <t>2025-03-11 07:39:18</t>
  </si>
  <si>
    <t>2025-03-11 06:56:55</t>
  </si>
  <si>
    <t>2025-03-10 18:21:06</t>
  </si>
  <si>
    <t>2025-03-10 18:17:32</t>
  </si>
  <si>
    <t>2025-03-10 17:59:10</t>
  </si>
  <si>
    <t>2025-03-10 16:02:00</t>
  </si>
  <si>
    <t>2025-03-10 15:13:18</t>
  </si>
  <si>
    <t>2025-03-10 15:17:22</t>
  </si>
  <si>
    <t>2025-03-10 14:59:20</t>
  </si>
  <si>
    <t>2025-03-10 14:48:26</t>
  </si>
  <si>
    <t>2025-03-10 15:05:52</t>
  </si>
  <si>
    <t>2025-03-10 14:38:20</t>
  </si>
  <si>
    <t>2025-03-10 14:48:14</t>
  </si>
  <si>
    <t>2025-03-10 14:26:18</t>
  </si>
  <si>
    <t>2025-03-10 14:16:00</t>
  </si>
  <si>
    <t>2025-03-10 13:35:12</t>
  </si>
  <si>
    <t>2025-03-10 12:23:22</t>
  </si>
  <si>
    <t>2025-03-10 10:56:32</t>
  </si>
  <si>
    <t>2025-03-10 11:15:47</t>
  </si>
  <si>
    <t>2025-03-10 10:58:26</t>
  </si>
  <si>
    <t>2025-03-10 10:38:18</t>
  </si>
  <si>
    <t>2025-03-10 10:47:50</t>
  </si>
  <si>
    <t>2025-03-10 10:40:17</t>
  </si>
  <si>
    <t>2025-03-10 10:18:09</t>
  </si>
  <si>
    <t>2025-03-10 10:00:34</t>
  </si>
  <si>
    <t>2025-03-10 10:01:42</t>
  </si>
  <si>
    <t>2025-03-10 08:47:24</t>
  </si>
  <si>
    <t>2025-03-10 08:07:10</t>
  </si>
  <si>
    <t>2025-03-10 07:27:09</t>
  </si>
  <si>
    <t>2025-03-09 10:13:38</t>
  </si>
  <si>
    <t>2025-03-09 08:03:48</t>
  </si>
  <si>
    <t>2025-03-09 07:48:17</t>
  </si>
  <si>
    <t>2025-03-08 20:33:46</t>
  </si>
  <si>
    <t>2025-03-08 17:13:31</t>
  </si>
  <si>
    <t>2025-03-08 11:30:46</t>
  </si>
  <si>
    <t>2025-03-08 10:44:46</t>
  </si>
  <si>
    <t>2025-03-08 03:40:10</t>
  </si>
  <si>
    <t>2025-03-08 03:22:41</t>
  </si>
  <si>
    <t>2025-03-07 23:50:46</t>
  </si>
  <si>
    <t>2025-03-07 23:09:44</t>
  </si>
  <si>
    <t>2025-03-07 19:51:18</t>
  </si>
  <si>
    <t>2025-03-07 18:58:56</t>
  </si>
  <si>
    <t>2025-03-07 16:41:44</t>
  </si>
  <si>
    <t>2025-03-07 16:25:36</t>
  </si>
  <si>
    <t>2025-03-07 16:32:04</t>
  </si>
  <si>
    <t>2025-03-07 16:03:14</t>
  </si>
  <si>
    <t>2025-03-07 16:02:22</t>
  </si>
  <si>
    <t>2025-03-07 15:56:30</t>
  </si>
  <si>
    <t>2025-03-07 15:44:12</t>
  </si>
  <si>
    <t>2025-03-07 15:50:30</t>
  </si>
  <si>
    <t>2025-03-07 15:24:00</t>
  </si>
  <si>
    <t>2025-03-07 15:23:16</t>
  </si>
  <si>
    <t>2025-03-07 14:57:10</t>
  </si>
  <si>
    <t>2025-03-07 14:45:36</t>
  </si>
  <si>
    <t>2025-03-07 14:18:12</t>
  </si>
  <si>
    <t>2025-03-07 13:46:13</t>
  </si>
  <si>
    <t>2025-03-07 11:17:58</t>
  </si>
  <si>
    <t>2025-03-07 11:01:14</t>
  </si>
  <si>
    <t>2025-03-07 11:02:56</t>
  </si>
  <si>
    <t>2025-03-07 10:41:08</t>
  </si>
  <si>
    <t>2025-03-07 09:43:08</t>
  </si>
  <si>
    <t>2025-03-07 08:39:30</t>
  </si>
  <si>
    <t>2025-03-07 07:47:01</t>
  </si>
  <si>
    <t>2025-03-07 07:45:15</t>
  </si>
  <si>
    <t>2025-03-07 07:15:27</t>
  </si>
  <si>
    <t>2025-03-06 19:41:38</t>
  </si>
  <si>
    <t>2025-03-06 19:34:08</t>
  </si>
  <si>
    <t>2025-03-06 19:17:40</t>
  </si>
  <si>
    <t>2025-03-06 18:43:54</t>
  </si>
  <si>
    <t>2025-03-06 18:41:33</t>
  </si>
  <si>
    <t>2025-03-06 18:24:56</t>
  </si>
  <si>
    <t>2025-03-06 18:22:02</t>
  </si>
  <si>
    <t>2025-03-06 17:16:26</t>
  </si>
  <si>
    <t>2025-03-06 16:52:42</t>
  </si>
  <si>
    <t>2025-03-06 16:00:48</t>
  </si>
  <si>
    <t>2025-03-06 15:27:30</t>
  </si>
  <si>
    <t>2025-03-06 14:57:50</t>
  </si>
  <si>
    <t>2025-03-06 14:58:22</t>
  </si>
  <si>
    <t>2025-03-06 13:02:54</t>
  </si>
  <si>
    <t>2025-03-06 13:06:27</t>
  </si>
  <si>
    <t>2025-03-06 12:04:32</t>
  </si>
  <si>
    <t>2025-03-06 11:58:04</t>
  </si>
  <si>
    <t>2025-03-06 11:57:03</t>
  </si>
  <si>
    <t>2025-03-06 10:24:32</t>
  </si>
  <si>
    <t>2025-03-06 11:10:28</t>
  </si>
  <si>
    <t>2025-03-06 10:14:54</t>
  </si>
  <si>
    <t>2025-03-06 10:22:03</t>
  </si>
  <si>
    <t>2025-03-06 10:07:02</t>
  </si>
  <si>
    <t>2025-03-06 09:25:38</t>
  </si>
  <si>
    <t>2025-03-06 09:35:36</t>
  </si>
  <si>
    <t>2025-03-06 09:14:52</t>
  </si>
  <si>
    <t>2025-03-06 09:02:10</t>
  </si>
  <si>
    <t>2025-03-06 09:06:50</t>
  </si>
  <si>
    <t>2025-03-06 08:44:20</t>
  </si>
  <si>
    <t>2025-03-06 08:54:48</t>
  </si>
  <si>
    <t>2025-03-06 08:22:45</t>
  </si>
  <si>
    <t>2025-03-06 08:03:16</t>
  </si>
  <si>
    <t>2025-03-06 07:20:47</t>
  </si>
  <si>
    <t>2025-03-05 22:06:24</t>
  </si>
  <si>
    <t>2025-03-05 18:17:08</t>
  </si>
  <si>
    <t>2025-03-05 16:28:48</t>
  </si>
  <si>
    <t>2025-03-05 15:24:46</t>
  </si>
  <si>
    <t>2025-03-05 15:26:30</t>
  </si>
  <si>
    <t>2025-03-05 15:21:54</t>
  </si>
  <si>
    <t>2025-03-05 15:19:03</t>
  </si>
  <si>
    <t>2025-03-05 14:56:54</t>
  </si>
  <si>
    <t>2025-03-05 15:01:08</t>
  </si>
  <si>
    <t>2025-03-05 14:30:40</t>
  </si>
  <si>
    <t>2025-03-05 14:17:02</t>
  </si>
  <si>
    <t>2025-03-05 14:17:08</t>
  </si>
  <si>
    <t>2025-03-05 13:59:26</t>
  </si>
  <si>
    <t>2025-03-05 12:55:04</t>
  </si>
  <si>
    <t>2025-03-05 12:41:42</t>
  </si>
  <si>
    <t>2025-03-05 12:16:58</t>
  </si>
  <si>
    <t>2025-03-05 12:05:46</t>
  </si>
  <si>
    <t>2025-03-05 12:02:56</t>
  </si>
  <si>
    <t>2025-03-05 11:59:28</t>
  </si>
  <si>
    <t>2025-03-05 11:41:58</t>
  </si>
  <si>
    <t>2025-03-05 11:19:22</t>
  </si>
  <si>
    <t>2025-03-05 11:25:39</t>
  </si>
  <si>
    <t>2025-03-05 11:24:39</t>
  </si>
  <si>
    <t>2025-03-05 11:18:10</t>
  </si>
  <si>
    <t>2025-03-05 11:08:50</t>
  </si>
  <si>
    <t>2025-03-05 11:11:55</t>
  </si>
  <si>
    <t>2025-03-05 10:57:36</t>
  </si>
  <si>
    <t>2025-03-05 10:43:50</t>
  </si>
  <si>
    <t>2025-03-05 10:22:52</t>
  </si>
  <si>
    <t>2025-03-05 10:29:12</t>
  </si>
  <si>
    <t>2025-03-05 10:02:02</t>
  </si>
  <si>
    <t>2025-03-05 09:53:45</t>
  </si>
  <si>
    <t>2025-03-05 09:39:08</t>
  </si>
  <si>
    <t>2025-03-05 09:03:56</t>
  </si>
  <si>
    <t>2025-03-05 08:43:27</t>
  </si>
  <si>
    <t>2025-03-05 08:25:30</t>
  </si>
  <si>
    <t>2025-03-05 07:50:06</t>
  </si>
  <si>
    <t>2025-03-05 07:48:43</t>
  </si>
  <si>
    <t>2025-03-05 06:55:29</t>
  </si>
  <si>
    <t>2025-03-04 19:16:26</t>
  </si>
  <si>
    <t>2025-03-04 14:53:18</t>
  </si>
  <si>
    <t>2025-03-04 12:54:19</t>
  </si>
  <si>
    <t>2025-03-04 10:48:13</t>
  </si>
  <si>
    <t>2025-03-03 17:03:28</t>
  </si>
  <si>
    <t>2025-03-03 17:59:44</t>
  </si>
  <si>
    <t>2025-03-03 17:39:42</t>
  </si>
  <si>
    <t>2025-03-03 17:20:30</t>
  </si>
  <si>
    <t>2025-03-03 15:18:54</t>
  </si>
  <si>
    <t>2025-03-03 15:14:12</t>
  </si>
  <si>
    <t>2025-03-03 15:10:00</t>
  </si>
  <si>
    <t>2025-03-03 15:02:36</t>
  </si>
  <si>
    <t>2025-03-03 14:43:32</t>
  </si>
  <si>
    <t>2025-03-03 14:22:02</t>
  </si>
  <si>
    <t>2025-03-03 14:01:51</t>
  </si>
  <si>
    <t>2025-03-03 13:38:34</t>
  </si>
  <si>
    <t>2025-03-03 13:29:57</t>
  </si>
  <si>
    <t>2025-03-03 13:28:56</t>
  </si>
  <si>
    <t>2025-03-03 13:11:14</t>
  </si>
  <si>
    <t>2025-03-03 12:59:27</t>
  </si>
  <si>
    <t>2025-03-03 11:24:30</t>
  </si>
  <si>
    <t>2025-03-03 10:37:32</t>
  </si>
  <si>
    <t>2025-03-03 10:22:14</t>
  </si>
  <si>
    <t>2025-03-03 10:34:44</t>
  </si>
  <si>
    <t>2025-03-03 09:47:58</t>
  </si>
  <si>
    <t>2025-03-03 09:19:34</t>
  </si>
  <si>
    <t>2025-03-03 07:32:58</t>
  </si>
  <si>
    <t>2025-03-03 07:19:31</t>
  </si>
  <si>
    <t>2025-03-02 15:38:05</t>
  </si>
  <si>
    <t>2025-03-01 13:41:24</t>
  </si>
  <si>
    <t>2025-03-01 08:59:18</t>
  </si>
  <si>
    <t>2025-03-01 07:59:14</t>
  </si>
  <si>
    <t>2025-03-01 07:45:46</t>
  </si>
  <si>
    <t>2025-04-30 22:00:52</t>
  </si>
  <si>
    <t>2025-04-30 20:39:34</t>
  </si>
  <si>
    <t>2025-04-30 20:16:58</t>
  </si>
  <si>
    <t>2025-04-30 20:10:01</t>
  </si>
  <si>
    <t>2025-04-30 19:42:06</t>
  </si>
  <si>
    <t>2025-04-30 19:21:25</t>
  </si>
  <si>
    <t>2025-04-30 19:30:38</t>
  </si>
  <si>
    <t>2025-04-30 18:53:24</t>
  </si>
  <si>
    <t>2025-04-30 18:56:14</t>
  </si>
  <si>
    <t>2025-04-30 18:32:20</t>
  </si>
  <si>
    <t>2025-04-30 18:45:49</t>
  </si>
  <si>
    <t>2025-04-30 18:30:12</t>
  </si>
  <si>
    <t>2025-04-30 18:17:32</t>
  </si>
  <si>
    <t>2025-04-30 18:19:48</t>
  </si>
  <si>
    <t>2025-04-30 18:10:26</t>
  </si>
  <si>
    <t>2025-04-30 18:05:00</t>
  </si>
  <si>
    <t>2025-04-30 17:36:44</t>
  </si>
  <si>
    <t>2025-04-30 17:31:22</t>
  </si>
  <si>
    <t>2025-04-30 16:49:52</t>
  </si>
  <si>
    <t>2025-04-30 16:04:04</t>
  </si>
  <si>
    <t>2025-04-30 16:51:06</t>
  </si>
  <si>
    <t>2025-04-30 16:36:20</t>
  </si>
  <si>
    <t>2025-04-30 16:39:39</t>
  </si>
  <si>
    <t>2025-04-30 16:19:10</t>
  </si>
  <si>
    <t>2025-04-30 15:59:30</t>
  </si>
  <si>
    <t>2025-04-30 14:59:56</t>
  </si>
  <si>
    <t>2025-04-30 14:28:34</t>
  </si>
  <si>
    <t>2025-04-30 14:25:34</t>
  </si>
  <si>
    <t>2025-04-30 14:05:18</t>
  </si>
  <si>
    <t>2025-04-30 10:55:50</t>
  </si>
  <si>
    <t>2025-04-30 11:05:28</t>
  </si>
  <si>
    <t>2025-04-30 10:15:54</t>
  </si>
  <si>
    <t>2025-04-30 09:17:14</t>
  </si>
  <si>
    <t>2025-04-30 08:43:34</t>
  </si>
  <si>
    <t>2025-04-30 08:37:24</t>
  </si>
  <si>
    <t>2025-04-30 08:35:22</t>
  </si>
  <si>
    <t>2025-04-30 08:28:20</t>
  </si>
  <si>
    <t>2025-04-30 08:33:54</t>
  </si>
  <si>
    <t>2025-04-30 07:58:50</t>
  </si>
  <si>
    <t>2025-04-30 07:52:32</t>
  </si>
  <si>
    <t>2025-04-29 16:52:00</t>
  </si>
  <si>
    <t>2025-04-29 16:04:06</t>
  </si>
  <si>
    <t>2025-04-29 15:14:39</t>
  </si>
  <si>
    <t>2025-04-29 14:58:50</t>
  </si>
  <si>
    <t>2025-04-29 13:11:44</t>
  </si>
  <si>
    <t>2025-04-29 11:58:50</t>
  </si>
  <si>
    <t>2025-04-29 11:15:44</t>
  </si>
  <si>
    <t>2025-04-29 11:15:52</t>
  </si>
  <si>
    <t>2025-04-29 11:04:41</t>
  </si>
  <si>
    <t>2025-04-29 10:36:50</t>
  </si>
  <si>
    <t>2025-04-29 10:48:23</t>
  </si>
  <si>
    <t>2025-04-29 10:46:57</t>
  </si>
  <si>
    <t>2025-04-29 10:26:08</t>
  </si>
  <si>
    <t>2025-04-29 10:41:50</t>
  </si>
  <si>
    <t>2025-04-29 10:24:56</t>
  </si>
  <si>
    <t>2025-04-29 10:11:46</t>
  </si>
  <si>
    <t>2025-04-29 09:57:16</t>
  </si>
  <si>
    <t>2025-04-29 09:35:26</t>
  </si>
  <si>
    <t>2025-04-29 08:38:44</t>
  </si>
  <si>
    <t>2025-04-29 08:13:27</t>
  </si>
  <si>
    <t>2025-04-29 07:57:32</t>
  </si>
  <si>
    <t>2025-04-29 08:05:18</t>
  </si>
  <si>
    <t>2025-04-29 07:35:28</t>
  </si>
  <si>
    <t>2025-04-28 17:01:46</t>
  </si>
  <si>
    <t>2025-04-28 15:14:06</t>
  </si>
  <si>
    <t>2025-04-28 16:22:27</t>
  </si>
  <si>
    <t>2025-04-28 14:52:38</t>
  </si>
  <si>
    <t>2025-04-28 14:21:06</t>
  </si>
  <si>
    <t>2025-04-28 14:00:04</t>
  </si>
  <si>
    <t>2025-04-28 13:39:28</t>
  </si>
  <si>
    <t>2025-04-28 13:21:58</t>
  </si>
  <si>
    <t>2025-04-28 13:03:14</t>
  </si>
  <si>
    <t>2025-04-28 12:51:06</t>
  </si>
  <si>
    <t>2025-04-28 11:57:18</t>
  </si>
  <si>
    <t>2025-04-28 11:02:54</t>
  </si>
  <si>
    <t>2025-04-28 11:26:00</t>
  </si>
  <si>
    <t>2025-04-28 11:02:02</t>
  </si>
  <si>
    <t>2025-04-28 11:08:20</t>
  </si>
  <si>
    <t>2025-04-28 10:55:06</t>
  </si>
  <si>
    <t>2025-04-28 10:23:12</t>
  </si>
  <si>
    <t>2025-04-28 10:11:12</t>
  </si>
  <si>
    <t>2025-04-28 09:59:24</t>
  </si>
  <si>
    <t>2025-04-28 09:46:54</t>
  </si>
  <si>
    <t>2025-04-28 09:23:02</t>
  </si>
  <si>
    <t>2025-04-28 08:40:18</t>
  </si>
  <si>
    <t>2025-04-28 08:32:02</t>
  </si>
  <si>
    <t>2025-04-28 08:16:12</t>
  </si>
  <si>
    <t>2025-04-28 08:24:47</t>
  </si>
  <si>
    <t>2025-04-28 08:07:40</t>
  </si>
  <si>
    <t>2025-04-28 07:55:12</t>
  </si>
  <si>
    <t>2025-04-28 07:49:11</t>
  </si>
  <si>
    <t>2025-04-27 09:13:59</t>
  </si>
  <si>
    <t>2025-04-27 09:02:10</t>
  </si>
  <si>
    <t>2025-04-26 18:58:21</t>
  </si>
  <si>
    <t>2025-04-26 18:43:30</t>
  </si>
  <si>
    <t>2025-04-26 18:27:58</t>
  </si>
  <si>
    <t>2025-04-26 16:18:52</t>
  </si>
  <si>
    <t>2025-04-26 16:10:53</t>
  </si>
  <si>
    <t>2025-04-26 14:02:21</t>
  </si>
  <si>
    <t>2025-04-26 12:17:33</t>
  </si>
  <si>
    <t>2025-04-26 09:51:58</t>
  </si>
  <si>
    <t>2025-04-25 10:53:22</t>
  </si>
  <si>
    <t>2025-04-25 10:34:48</t>
  </si>
  <si>
    <t>2025-04-25 08:44:22</t>
  </si>
  <si>
    <t>2025-04-25 07:54:28</t>
  </si>
  <si>
    <t>2025-04-25 08:23:59</t>
  </si>
  <si>
    <t>2025-04-25 06:50:18</t>
  </si>
  <si>
    <t>2025-04-25 01:42:38</t>
  </si>
  <si>
    <t>2025-04-24 23:20:33</t>
  </si>
  <si>
    <t>2025-04-24 23:12:40</t>
  </si>
  <si>
    <t>2025-04-24 20:52:52</t>
  </si>
  <si>
    <t>2025-04-24 19:20:04</t>
  </si>
  <si>
    <t>2025-04-24 18:09:16</t>
  </si>
  <si>
    <t>2025-04-24 17:54:40</t>
  </si>
  <si>
    <t>2025-04-24 18:07:20</t>
  </si>
  <si>
    <t>2025-04-24 17:50:19</t>
  </si>
  <si>
    <t>2025-04-24 17:34:12</t>
  </si>
  <si>
    <t>2025-04-24 17:34:14</t>
  </si>
  <si>
    <t>2025-04-24 17:12:48</t>
  </si>
  <si>
    <t>2025-04-24 16:36:22</t>
  </si>
  <si>
    <t>2025-04-24 17:17:15</t>
  </si>
  <si>
    <t>2025-04-24 16:28:12</t>
  </si>
  <si>
    <t>2025-04-24 16:42:04</t>
  </si>
  <si>
    <t>2025-04-24 16:06:12</t>
  </si>
  <si>
    <t>2025-04-24 14:59:32</t>
  </si>
  <si>
    <t>2025-04-24 14:35:26</t>
  </si>
  <si>
    <t>2025-04-24 14:36:39</t>
  </si>
  <si>
    <t>2025-04-24 13:43:22</t>
  </si>
  <si>
    <t>2025-04-24 13:14:54</t>
  </si>
  <si>
    <t>2025-04-24 12:25:32</t>
  </si>
  <si>
    <t>2025-04-24 12:18:15</t>
  </si>
  <si>
    <t>2025-04-24 12:20:24</t>
  </si>
  <si>
    <t>2025-04-24 12:03:26</t>
  </si>
  <si>
    <t>2025-04-24 11:56:52</t>
  </si>
  <si>
    <t>2025-04-24 11:43:50</t>
  </si>
  <si>
    <t>2025-04-24 11:17:20</t>
  </si>
  <si>
    <t>2025-04-24 11:02:12</t>
  </si>
  <si>
    <t>2025-04-24 11:13:52</t>
  </si>
  <si>
    <t>2025-04-24 11:00:38</t>
  </si>
  <si>
    <t>2025-04-24 09:38:12</t>
  </si>
  <si>
    <t>2025-04-24 09:21:30</t>
  </si>
  <si>
    <t>2025-04-24 09:40:36</t>
  </si>
  <si>
    <t>2025-04-24 09:39:24</t>
  </si>
  <si>
    <t>2025-04-24 09:21:26</t>
  </si>
  <si>
    <t>2025-04-24 08:37:00</t>
  </si>
  <si>
    <t>2025-04-24 08:11:37</t>
  </si>
  <si>
    <t>2025-04-24 07:55:44</t>
  </si>
  <si>
    <t>2025-04-24 06:37:40</t>
  </si>
  <si>
    <t>2025-04-23 19:17:09</t>
  </si>
  <si>
    <t>2025-04-23 19:24:02</t>
  </si>
  <si>
    <t>2025-04-23 18:53:44</t>
  </si>
  <si>
    <t>2025-04-23 18:42:50</t>
  </si>
  <si>
    <t>2025-04-23 18:43:49</t>
  </si>
  <si>
    <t>2025-04-23 18:37:10</t>
  </si>
  <si>
    <t>2025-04-23 18:28:06</t>
  </si>
  <si>
    <t>2025-04-23 17:31:50</t>
  </si>
  <si>
    <t>2025-04-23 17:30:08</t>
  </si>
  <si>
    <t>2025-04-23 17:16:36</t>
  </si>
  <si>
    <t>2025-04-23 16:37:08</t>
  </si>
  <si>
    <t>2025-04-23 16:32:24</t>
  </si>
  <si>
    <t>2025-04-23 16:13:54</t>
  </si>
  <si>
    <t>2025-04-23 16:05:20</t>
  </si>
  <si>
    <t>2025-04-23 16:02:58</t>
  </si>
  <si>
    <t>2025-04-23 15:46:08</t>
  </si>
  <si>
    <t>2025-04-23 15:36:24</t>
  </si>
  <si>
    <t>2025-04-23 15:12:56</t>
  </si>
  <si>
    <t>2025-04-23 15:16:38</t>
  </si>
  <si>
    <t>2025-04-23 15:15:25</t>
  </si>
  <si>
    <t>2025-04-23 14:57:06</t>
  </si>
  <si>
    <t>2025-04-23 14:49:50</t>
  </si>
  <si>
    <t>2025-04-23 14:52:38</t>
  </si>
  <si>
    <t>2025-04-23 14:18:58</t>
  </si>
  <si>
    <t>2025-04-23 12:59:24</t>
  </si>
  <si>
    <t>2025-04-23 12:22:04</t>
  </si>
  <si>
    <t>2025-04-23 11:19:14</t>
  </si>
  <si>
    <t>2025-04-23 10:56:26</t>
  </si>
  <si>
    <t>2025-04-23 10:51:06</t>
  </si>
  <si>
    <t>2025-04-23 10:44:45</t>
  </si>
  <si>
    <t>2025-04-23 10:27:26</t>
  </si>
  <si>
    <t>2025-04-23 10:21:50</t>
  </si>
  <si>
    <t>2025-04-23 10:06:36</t>
  </si>
  <si>
    <t>2025-04-23 09:42:24</t>
  </si>
  <si>
    <t>2025-04-23 09:41:46</t>
  </si>
  <si>
    <t>2025-04-23 09:32:04</t>
  </si>
  <si>
    <t>2025-04-23 09:17:30</t>
  </si>
  <si>
    <t>2025-04-23 09:14:50</t>
  </si>
  <si>
    <t>2025-04-23 09:08:59</t>
  </si>
  <si>
    <t>2025-04-23 08:53:14</t>
  </si>
  <si>
    <t>2025-04-23 08:32:20</t>
  </si>
  <si>
    <t>2025-04-23 08:25:34</t>
  </si>
  <si>
    <t>2025-04-23 07:54:46</t>
  </si>
  <si>
    <t>2025-04-23 07:12:58</t>
  </si>
  <si>
    <t>2025-04-22 20:58:12</t>
  </si>
  <si>
    <t>2025-04-22 20:50:46</t>
  </si>
  <si>
    <t>2025-04-22 20:34:28</t>
  </si>
  <si>
    <t>2025-04-22 20:22:31</t>
  </si>
  <si>
    <t>2025-04-22 18:37:34</t>
  </si>
  <si>
    <t>2025-04-22 18:25:24</t>
  </si>
  <si>
    <t>2025-04-22 18:24:34</t>
  </si>
  <si>
    <t>2025-04-22 18:08:24</t>
  </si>
  <si>
    <t>2025-04-22 17:59:02</t>
  </si>
  <si>
    <t>2025-04-22 17:29:30</t>
  </si>
  <si>
    <t>2025-04-22 17:19:46</t>
  </si>
  <si>
    <t>2025-04-22 17:10:14</t>
  </si>
  <si>
    <t>2025-04-22 16:58:12</t>
  </si>
  <si>
    <t>2025-04-22 16:51:32</t>
  </si>
  <si>
    <t>2025-04-22 16:40:36</t>
  </si>
  <si>
    <t>2025-04-22 16:11:46</t>
  </si>
  <si>
    <t>2025-04-22 16:33:36</t>
  </si>
  <si>
    <t>2025-04-22 16:14:26</t>
  </si>
  <si>
    <t>2025-04-22 16:14:56</t>
  </si>
  <si>
    <t>2025-04-22 15:31:24</t>
  </si>
  <si>
    <t>2025-04-22 13:37:36</t>
  </si>
  <si>
    <t>2025-04-22 13:22:34</t>
  </si>
  <si>
    <t>2025-04-22 13:15:14</t>
  </si>
  <si>
    <t>2025-04-22 13:12:56</t>
  </si>
  <si>
    <t>2025-04-22 12:56:10</t>
  </si>
  <si>
    <t>2025-04-22 12:34:48</t>
  </si>
  <si>
    <t>2025-04-22 12:48:04</t>
  </si>
  <si>
    <t>2025-04-22 11:40:42</t>
  </si>
  <si>
    <t>2025-04-22 10:28:04</t>
  </si>
  <si>
    <t>2025-04-22 08:48:01</t>
  </si>
  <si>
    <t>2025-04-22 08:33:22</t>
  </si>
  <si>
    <t>2025-04-22 08:06:26</t>
  </si>
  <si>
    <t>2025-04-22 07:35:06</t>
  </si>
  <si>
    <t>2025-04-22 07:21:43</t>
  </si>
  <si>
    <t>2025-04-21 22:04:59</t>
  </si>
  <si>
    <t>2025-04-21 19:23:03</t>
  </si>
  <si>
    <t>2025-04-21 18:17:19</t>
  </si>
  <si>
    <t>2025-04-21 15:51:56</t>
  </si>
  <si>
    <t>2025-04-21 13:23:48</t>
  </si>
  <si>
    <t>2025-04-21 13:19:59</t>
  </si>
  <si>
    <t>2025-04-20 12:48:12</t>
  </si>
  <si>
    <t>2025-04-20 08:39:03</t>
  </si>
  <si>
    <t>2025-04-20 08:27:13</t>
  </si>
  <si>
    <t>2025-04-19 14:41:40</t>
  </si>
  <si>
    <t>2025-04-19 09:29:14</t>
  </si>
  <si>
    <t>2025-04-19 09:15:54</t>
  </si>
  <si>
    <t>2025-04-18 17:29:49</t>
  </si>
  <si>
    <t>2025-04-18 17:13:50</t>
  </si>
  <si>
    <t>2025-04-18 16:44:30</t>
  </si>
  <si>
    <t>2025-04-18 14:38:04</t>
  </si>
  <si>
    <t>2025-04-18 14:45:14</t>
  </si>
  <si>
    <t>2025-04-18 14:36:02</t>
  </si>
  <si>
    <t>2025-04-18 13:17:04</t>
  </si>
  <si>
    <t>2025-04-18 11:58:18</t>
  </si>
  <si>
    <t>2025-04-18 11:54:10</t>
  </si>
  <si>
    <t>2025-04-18 11:46:49</t>
  </si>
  <si>
    <t>2025-04-18 11:28:38</t>
  </si>
  <si>
    <t>2025-04-18 11:22:16</t>
  </si>
  <si>
    <t>2025-04-18 10:31:44</t>
  </si>
  <si>
    <t>2025-04-18 09:54:50</t>
  </si>
  <si>
    <t>2025-04-18 10:23:52</t>
  </si>
  <si>
    <t>2025-04-18 09:58:24</t>
  </si>
  <si>
    <t>2025-04-18 09:33:06</t>
  </si>
  <si>
    <t>2025-04-18 09:43:57</t>
  </si>
  <si>
    <t>2025-04-18 09:24:24</t>
  </si>
  <si>
    <t>2025-04-18 09:08:50</t>
  </si>
  <si>
    <t>2025-04-18 09:06:04</t>
  </si>
  <si>
    <t>2025-04-18 08:48:41</t>
  </si>
  <si>
    <t>2025-04-18 07:09:50</t>
  </si>
  <si>
    <t>2025-04-17 18:18:33</t>
  </si>
  <si>
    <t>2025-04-17 18:02:14</t>
  </si>
  <si>
    <t>2025-04-17 17:53:12</t>
  </si>
  <si>
    <t>2025-04-17 17:45:04</t>
  </si>
  <si>
    <t>2025-04-17 16:14:26</t>
  </si>
  <si>
    <t>2025-04-17 16:57:37</t>
  </si>
  <si>
    <t>2025-04-17 16:32:44</t>
  </si>
  <si>
    <t>2025-04-17 15:58:58</t>
  </si>
  <si>
    <t>2025-04-17 15:47:52</t>
  </si>
  <si>
    <t>2025-04-17 15:35:52</t>
  </si>
  <si>
    <t>2025-04-17 15:54:21</t>
  </si>
  <si>
    <t>2025-04-17 15:51:35</t>
  </si>
  <si>
    <t>2025-04-17 15:40:14</t>
  </si>
  <si>
    <t>2025-04-17 15:35:36</t>
  </si>
  <si>
    <t>2025-04-17 15:46:14</t>
  </si>
  <si>
    <t>2025-04-17 15:24:20</t>
  </si>
  <si>
    <t>2025-04-17 15:14:50</t>
  </si>
  <si>
    <t>2025-04-17 13:56:36</t>
  </si>
  <si>
    <t>2025-04-17 12:40:42</t>
  </si>
  <si>
    <t>2025-04-17 12:33:19</t>
  </si>
  <si>
    <t>2025-04-17 12:19:20</t>
  </si>
  <si>
    <t>2025-04-17 11:36:18</t>
  </si>
  <si>
    <t>2025-04-17 11:24:14</t>
  </si>
  <si>
    <t>2025-04-17 10:43:50</t>
  </si>
  <si>
    <t>2025-04-17 10:41:40</t>
  </si>
  <si>
    <t>2025-04-17 10:28:45</t>
  </si>
  <si>
    <t>2025-04-17 10:13:56</t>
  </si>
  <si>
    <t>2025-04-17 09:30:04</t>
  </si>
  <si>
    <t>2025-04-17 08:38:24</t>
  </si>
  <si>
    <t>2025-04-17 08:35:06</t>
  </si>
  <si>
    <t>2025-04-17 08:34:44</t>
  </si>
  <si>
    <t>2025-04-17 08:31:12</t>
  </si>
  <si>
    <t>2025-04-17 08:14:28</t>
  </si>
  <si>
    <t>2025-04-17 08:03:35</t>
  </si>
  <si>
    <t>2025-04-17 07:47:14</t>
  </si>
  <si>
    <t>2025-04-17 07:27:04</t>
  </si>
  <si>
    <t>2025-04-17 07:18:27</t>
  </si>
  <si>
    <t>2025-04-16 19:34:40</t>
  </si>
  <si>
    <t>2025-04-16 19:06:42</t>
  </si>
  <si>
    <t>2025-04-16 18:53:28</t>
  </si>
  <si>
    <t>2025-04-16 18:43:48</t>
  </si>
  <si>
    <t>2025-04-16 18:39:04</t>
  </si>
  <si>
    <t>2025-04-16 18:33:56</t>
  </si>
  <si>
    <t>2025-04-16 18:33:35</t>
  </si>
  <si>
    <t>2025-04-16 18:18:42</t>
  </si>
  <si>
    <t>2025-04-16 18:17:34</t>
  </si>
  <si>
    <t>2025-04-16 18:23:34</t>
  </si>
  <si>
    <t>2025-04-16 17:56:06</t>
  </si>
  <si>
    <t>2025-04-16 17:53:38</t>
  </si>
  <si>
    <t>2025-04-16 17:37:49</t>
  </si>
  <si>
    <t>2025-04-16 17:12:14</t>
  </si>
  <si>
    <t>2025-04-16 16:49:30</t>
  </si>
  <si>
    <t>2025-04-16 16:42:55</t>
  </si>
  <si>
    <t>2025-04-16 16:11:45</t>
  </si>
  <si>
    <t>2025-04-16 15:36:26</t>
  </si>
  <si>
    <t>2025-04-16 15:15:48</t>
  </si>
  <si>
    <t>2025-04-16 12:38:56</t>
  </si>
  <si>
    <t>2025-04-16 12:36:28</t>
  </si>
  <si>
    <t>2025-04-16 12:35:50</t>
  </si>
  <si>
    <t>2025-04-16 12:33:56</t>
  </si>
  <si>
    <t>2025-04-16 12:24:17</t>
  </si>
  <si>
    <t>2025-04-16 12:06:48</t>
  </si>
  <si>
    <t>2025-04-16 11:56:23</t>
  </si>
  <si>
    <t>2025-04-16 11:53:43</t>
  </si>
  <si>
    <t>2025-04-16 11:41:18</t>
  </si>
  <si>
    <t>2025-04-16 11:25:57</t>
  </si>
  <si>
    <t>2025-04-16 11:10:31</t>
  </si>
  <si>
    <t>2025-04-16 10:54:52</t>
  </si>
  <si>
    <t>2025-04-16 10:32:40</t>
  </si>
  <si>
    <t>2025-04-16 10:37:20</t>
  </si>
  <si>
    <t>2025-04-16 10:27:14</t>
  </si>
  <si>
    <t>2025-04-16 10:18:34</t>
  </si>
  <si>
    <t>2025-04-16 09:26:08</t>
  </si>
  <si>
    <t>2025-04-16 08:43:17</t>
  </si>
  <si>
    <t>2025-04-16 08:53:36</t>
  </si>
  <si>
    <t>2025-04-16 08:41:28</t>
  </si>
  <si>
    <t>2025-04-16 08:45:56</t>
  </si>
  <si>
    <t>2025-04-16 08:23:58</t>
  </si>
  <si>
    <t>2025-04-16 08:34:48</t>
  </si>
  <si>
    <t>2025-04-16 08:18:36</t>
  </si>
  <si>
    <t>2025-04-16 07:57:24</t>
  </si>
  <si>
    <t>2025-04-16 07:51:13</t>
  </si>
  <si>
    <t>2025-04-16 07:04:56</t>
  </si>
  <si>
    <t>2025-04-15 19:47:28</t>
  </si>
  <si>
    <t>2025-04-15 19:28:44</t>
  </si>
  <si>
    <t>2025-04-15 18:47:44</t>
  </si>
  <si>
    <t>2025-04-15 18:52:10</t>
  </si>
  <si>
    <t>2025-04-15 18:35:22</t>
  </si>
  <si>
    <t>2025-04-15 17:47:20</t>
  </si>
  <si>
    <t>2025-04-15 17:15:26</t>
  </si>
  <si>
    <t>2025-04-15 17:02:47</t>
  </si>
  <si>
    <t>2025-04-15 16:24:10</t>
  </si>
  <si>
    <t>2025-04-15 16:29:28</t>
  </si>
  <si>
    <t>2025-04-15 16:27:29</t>
  </si>
  <si>
    <t>2025-04-15 16:19:54</t>
  </si>
  <si>
    <t>2025-04-15 16:13:31</t>
  </si>
  <si>
    <t>2025-04-15 15:59:32</t>
  </si>
  <si>
    <t>2025-04-15 15:32:23</t>
  </si>
  <si>
    <t>2025-04-15 15:06:46</t>
  </si>
  <si>
    <t>2025-04-15 15:04:34</t>
  </si>
  <si>
    <t>2025-04-15 14:46:58</t>
  </si>
  <si>
    <t>2025-04-15 13:50:50</t>
  </si>
  <si>
    <t>2025-04-15 14:34:06</t>
  </si>
  <si>
    <t>2025-04-15 12:26:25</t>
  </si>
  <si>
    <t>2025-04-15 12:02:46</t>
  </si>
  <si>
    <t>2025-04-15 11:57:04</t>
  </si>
  <si>
    <t>2025-04-15 11:43:40</t>
  </si>
  <si>
    <t>2025-04-15 11:27:28</t>
  </si>
  <si>
    <t>2025-04-15 10:53:10</t>
  </si>
  <si>
    <t>2025-04-15 11:04:40</t>
  </si>
  <si>
    <t>2025-04-15 10:42:04</t>
  </si>
  <si>
    <t>2025-04-15 10:47:02</t>
  </si>
  <si>
    <t>2025-04-15 10:35:28</t>
  </si>
  <si>
    <t>2025-04-15 10:31:43</t>
  </si>
  <si>
    <t>2025-04-15 10:17:22</t>
  </si>
  <si>
    <t>2025-04-15 10:15:35</t>
  </si>
  <si>
    <t>2025-04-15 09:54:50</t>
  </si>
  <si>
    <t>2025-04-15 09:48:20</t>
  </si>
  <si>
    <t>2025-04-15 09:47:56</t>
  </si>
  <si>
    <t>2025-04-15 09:38:28</t>
  </si>
  <si>
    <t>2025-04-15 09:02:04</t>
  </si>
  <si>
    <t>2025-04-15 09:19:00</t>
  </si>
  <si>
    <t>2025-04-15 08:28:42</t>
  </si>
  <si>
    <t>2025-04-15 08:35:42</t>
  </si>
  <si>
    <t>2025-04-15 07:18:34</t>
  </si>
  <si>
    <t>2025-04-14 19:16:26</t>
  </si>
  <si>
    <t>2025-04-14 18:51:56</t>
  </si>
  <si>
    <t>2025-04-14 18:56:00</t>
  </si>
  <si>
    <t>2025-04-14 18:41:48</t>
  </si>
  <si>
    <t>2025-04-14 18:25:56</t>
  </si>
  <si>
    <t>2025-04-14 17:24:10</t>
  </si>
  <si>
    <t>2025-04-14 17:03:11</t>
  </si>
  <si>
    <t>2025-04-14 15:43:40</t>
  </si>
  <si>
    <t>2025-04-14 15:40:28</t>
  </si>
  <si>
    <t>2025-04-14 15:15:26</t>
  </si>
  <si>
    <t>2025-04-14 15:35:27</t>
  </si>
  <si>
    <t>2025-04-14 15:35:21</t>
  </si>
  <si>
    <t>2025-04-14 15:19:30</t>
  </si>
  <si>
    <t>2025-04-14 14:39:12</t>
  </si>
  <si>
    <t>2025-04-14 13:56:00</t>
  </si>
  <si>
    <t>2025-04-14 13:06:06</t>
  </si>
  <si>
    <t>2025-04-14 12:32:48</t>
  </si>
  <si>
    <t>2025-04-14 12:33:20</t>
  </si>
  <si>
    <t>2025-04-14 12:12:14</t>
  </si>
  <si>
    <t>2025-04-14 12:06:52</t>
  </si>
  <si>
    <t>2025-04-14 11:04:40</t>
  </si>
  <si>
    <t>2025-04-14 10:37:34</t>
  </si>
  <si>
    <t>2025-04-14 10:31:38</t>
  </si>
  <si>
    <t>2025-04-14 10:53:18</t>
  </si>
  <si>
    <t>2025-04-14 10:38:58</t>
  </si>
  <si>
    <t>2025-04-14 10:18:08</t>
  </si>
  <si>
    <t>2025-04-14 10:04:04</t>
  </si>
  <si>
    <t>2025-04-14 09:03:48</t>
  </si>
  <si>
    <t>2025-04-14 08:34:24</t>
  </si>
  <si>
    <t>2025-04-14 08:42:34</t>
  </si>
  <si>
    <t>2025-04-14 08:26:20</t>
  </si>
  <si>
    <t>2025-04-14 08:26:44</t>
  </si>
  <si>
    <t>2025-04-14 08:11:18</t>
  </si>
  <si>
    <t>2025-04-14 07:50:48</t>
  </si>
  <si>
    <t>2025-04-14 07:44:48</t>
  </si>
  <si>
    <t>2025-04-14 07:35:54</t>
  </si>
  <si>
    <t>2025-04-14 07:28:10</t>
  </si>
  <si>
    <t>2025-04-13 19:39:11</t>
  </si>
  <si>
    <t>2025-04-13 18:15:48</t>
  </si>
  <si>
    <t>2025-04-13 18:32:22</t>
  </si>
  <si>
    <t>2025-04-13 16:00:26</t>
  </si>
  <si>
    <t>2025-04-12 15:55:24</t>
  </si>
  <si>
    <t>2025-04-12 15:47:05</t>
  </si>
  <si>
    <t>2025-04-12 12:57:22</t>
  </si>
  <si>
    <t>2025-04-12 11:52:25</t>
  </si>
  <si>
    <t>2025-04-12 11:40:29</t>
  </si>
  <si>
    <t>2025-04-12 11:30:54</t>
  </si>
  <si>
    <t>2025-04-12 11:08:18</t>
  </si>
  <si>
    <t>2025-04-12 11:01:42</t>
  </si>
  <si>
    <t>2025-04-12 08:53:22</t>
  </si>
  <si>
    <t>2025-04-12 08:48:35</t>
  </si>
  <si>
    <t>2025-04-12 08:25:22</t>
  </si>
  <si>
    <t>2025-04-12 08:10:59</t>
  </si>
  <si>
    <t>2025-04-12 07:36:46</t>
  </si>
  <si>
    <t>2025-04-12 01:47:16</t>
  </si>
  <si>
    <t>2025-04-12 00:34:18</t>
  </si>
  <si>
    <t>2025-04-12 00:28:06</t>
  </si>
  <si>
    <t>2025-04-11 19:47:04</t>
  </si>
  <si>
    <t>2025-04-11 19:43:41</t>
  </si>
  <si>
    <t>2025-04-11 18:02:00</t>
  </si>
  <si>
    <t>2025-04-11 17:42:48</t>
  </si>
  <si>
    <t>2025-04-11 17:40:21</t>
  </si>
  <si>
    <t>2025-04-11 17:22:54</t>
  </si>
  <si>
    <t>2025-04-11 17:03:42</t>
  </si>
  <si>
    <t>2025-04-11 16:52:16</t>
  </si>
  <si>
    <t>2025-04-11 16:48:39</t>
  </si>
  <si>
    <t>2025-04-11 16:08:04</t>
  </si>
  <si>
    <t>2025-04-11 14:49:24</t>
  </si>
  <si>
    <t>2025-04-11 14:36:34</t>
  </si>
  <si>
    <t>2025-04-11 14:36:14</t>
  </si>
  <si>
    <t>2025-04-11 14:25:22</t>
  </si>
  <si>
    <t>2025-04-11 13:21:58</t>
  </si>
  <si>
    <t>2025-04-11 13:11:54</t>
  </si>
  <si>
    <t>2025-04-11 12:33:56</t>
  </si>
  <si>
    <t>2025-04-11 12:00:26</t>
  </si>
  <si>
    <t>2025-04-11 12:16:34</t>
  </si>
  <si>
    <t>2025-04-11 12:15:04</t>
  </si>
  <si>
    <t>2025-04-11 11:51:05</t>
  </si>
  <si>
    <t>2025-04-11 11:35:58</t>
  </si>
  <si>
    <t>2025-04-11 11:24:06</t>
  </si>
  <si>
    <t>2025-04-11 10:52:40</t>
  </si>
  <si>
    <t>2025-04-11 10:50:23</t>
  </si>
  <si>
    <t>2025-04-11 10:21:40</t>
  </si>
  <si>
    <t>2025-04-11 10:34:18</t>
  </si>
  <si>
    <t>2025-04-11 10:24:12</t>
  </si>
  <si>
    <t>2025-04-11 10:25:08</t>
  </si>
  <si>
    <t>2025-04-11 10:11:10</t>
  </si>
  <si>
    <t>2025-04-11 10:20:43</t>
  </si>
  <si>
    <t>2025-04-11 09:51:04</t>
  </si>
  <si>
    <t>2025-04-11 09:52:31</t>
  </si>
  <si>
    <t>2025-04-11 09:43:36</t>
  </si>
  <si>
    <t>2025-04-11 09:38:44</t>
  </si>
  <si>
    <t>2025-04-11 08:35:05</t>
  </si>
  <si>
    <t>2025-04-11 08:30:40</t>
  </si>
  <si>
    <t>2025-04-11 07:12:22</t>
  </si>
  <si>
    <t>2025-04-10 19:40:31</t>
  </si>
  <si>
    <t>2025-04-10 19:26:14</t>
  </si>
  <si>
    <t>2025-04-10 19:06:14</t>
  </si>
  <si>
    <t>2025-04-10 18:49:52</t>
  </si>
  <si>
    <t>2025-04-10 18:28:06</t>
  </si>
  <si>
    <t>2025-04-10 18:26:28</t>
  </si>
  <si>
    <t>2025-04-10 18:23:24</t>
  </si>
  <si>
    <t>2025-04-10 18:03:08</t>
  </si>
  <si>
    <t>2025-04-10 17:51:57</t>
  </si>
  <si>
    <t>2025-04-10 17:37:10</t>
  </si>
  <si>
    <t>2025-04-10 16:19:14</t>
  </si>
  <si>
    <t>2025-04-10 16:10:10</t>
  </si>
  <si>
    <t>2025-04-10 16:11:50</t>
  </si>
  <si>
    <t>2025-04-10 16:17:36</t>
  </si>
  <si>
    <t>2025-04-10 15:47:06</t>
  </si>
  <si>
    <t>2025-04-10 15:44:34</t>
  </si>
  <si>
    <t>2025-04-10 15:29:16</t>
  </si>
  <si>
    <t>2025-04-10 14:42:46</t>
  </si>
  <si>
    <t>2025-04-10 14:46:20</t>
  </si>
  <si>
    <t>2025-04-10 14:02:26</t>
  </si>
  <si>
    <t>2025-04-10 12:44:14</t>
  </si>
  <si>
    <t>2025-04-10 12:31:24</t>
  </si>
  <si>
    <t>2025-04-10 12:04:36</t>
  </si>
  <si>
    <t>2025-04-10 11:23:26</t>
  </si>
  <si>
    <t>2025-04-10 10:40:08</t>
  </si>
  <si>
    <t>2025-04-10 10:35:18</t>
  </si>
  <si>
    <t>2025-04-10 10:37:00</t>
  </si>
  <si>
    <t>2025-04-10 10:05:40</t>
  </si>
  <si>
    <t>2025-04-10 10:33:39</t>
  </si>
  <si>
    <t>2025-04-10 10:11:16</t>
  </si>
  <si>
    <t>2025-04-10 09:46:44</t>
  </si>
  <si>
    <t>2025-04-10 08:29:16</t>
  </si>
  <si>
    <t>2025-04-10 09:13:12</t>
  </si>
  <si>
    <t>2025-04-10 08:23:14</t>
  </si>
  <si>
    <t>2025-04-10 08:57:08</t>
  </si>
  <si>
    <t>2025-04-10 08:03:38</t>
  </si>
  <si>
    <t>2025-04-10 08:02:16</t>
  </si>
  <si>
    <t>2025-04-10 07:53:32</t>
  </si>
  <si>
    <t>2025-04-10 07:49:54</t>
  </si>
  <si>
    <t>2025-04-10 07:36:10</t>
  </si>
  <si>
    <t>2025-04-10 07:19:48</t>
  </si>
  <si>
    <t>2025-04-10 06:26:54</t>
  </si>
  <si>
    <t>2025-04-09 19:23:58</t>
  </si>
  <si>
    <t>2025-04-09 19:04:38</t>
  </si>
  <si>
    <t>2025-04-09 17:40:14</t>
  </si>
  <si>
    <t>2025-04-09 17:34:46</t>
  </si>
  <si>
    <t>2025-04-09 17:37:08</t>
  </si>
  <si>
    <t>2025-04-09 17:27:46</t>
  </si>
  <si>
    <t>2025-04-09 17:19:30</t>
  </si>
  <si>
    <t>2025-04-09 16:48:56</t>
  </si>
  <si>
    <t>2025-04-09 16:41:25</t>
  </si>
  <si>
    <t>2025-04-09 16:31:04</t>
  </si>
  <si>
    <t>2025-04-09 16:01:44</t>
  </si>
  <si>
    <t>2025-04-09 15:59:22</t>
  </si>
  <si>
    <t>2025-04-09 15:05:36</t>
  </si>
  <si>
    <t>2025-04-09 15:18:48</t>
  </si>
  <si>
    <t>2025-04-09 15:09:51</t>
  </si>
  <si>
    <t>2025-04-09 14:57:06</t>
  </si>
  <si>
    <t>2025-04-09 14:53:34</t>
  </si>
  <si>
    <t>2025-04-09 14:26:12</t>
  </si>
  <si>
    <t>2025-04-09 12:29:51</t>
  </si>
  <si>
    <t>2025-04-09 11:58:14</t>
  </si>
  <si>
    <t>2025-04-09 11:53:24</t>
  </si>
  <si>
    <t>2025-04-09 11:47:34</t>
  </si>
  <si>
    <t>2025-04-09 11:52:06</t>
  </si>
  <si>
    <t>2025-04-09 11:37:32</t>
  </si>
  <si>
    <t>2025-04-09 11:20:00</t>
  </si>
  <si>
    <t>2025-04-09 11:22:12</t>
  </si>
  <si>
    <t>2025-04-09 11:16:36</t>
  </si>
  <si>
    <t>2025-04-09 10:58:26</t>
  </si>
  <si>
    <t>2025-04-09 11:09:43</t>
  </si>
  <si>
    <t>2025-04-09 10:43:06</t>
  </si>
  <si>
    <t>2025-04-09 10:26:52</t>
  </si>
  <si>
    <t>2025-04-09 10:03:36</t>
  </si>
  <si>
    <t>2025-04-09 09:31:01</t>
  </si>
  <si>
    <t>2025-04-09 09:23:21</t>
  </si>
  <si>
    <t>2025-04-09 08:21:25</t>
  </si>
  <si>
    <t>2025-04-09 07:22:16</t>
  </si>
  <si>
    <t>2025-04-09 07:17:45</t>
  </si>
  <si>
    <t>2025-04-09 07:14:42</t>
  </si>
  <si>
    <t>2025-04-08 21:04:40</t>
  </si>
  <si>
    <t>2025-04-08 19:01:58</t>
  </si>
  <si>
    <t>2025-04-08 19:14:50</t>
  </si>
  <si>
    <t>2025-04-08 18:54:18</t>
  </si>
  <si>
    <t>2025-04-08 18:54:39</t>
  </si>
  <si>
    <t>2025-04-08 18:38:22</t>
  </si>
  <si>
    <t>2025-04-08 18:20:19</t>
  </si>
  <si>
    <t>2025-04-08 18:03:54</t>
  </si>
  <si>
    <t>2025-04-08 16:51:28</t>
  </si>
  <si>
    <t>2025-04-08 17:15:50</t>
  </si>
  <si>
    <t>2025-04-08 16:59:32</t>
  </si>
  <si>
    <t>2025-04-08 16:35:50</t>
  </si>
  <si>
    <t>2025-04-08 16:31:14</t>
  </si>
  <si>
    <t>2025-04-08 15:55:16</t>
  </si>
  <si>
    <t>2025-04-08 15:59:06</t>
  </si>
  <si>
    <t>2025-04-08 15:42:16</t>
  </si>
  <si>
    <t>2025-04-08 15:26:44</t>
  </si>
  <si>
    <t>2025-04-08 15:24:38</t>
  </si>
  <si>
    <t>2025-04-08 14:32:22</t>
  </si>
  <si>
    <t>2025-04-08 12:41:44</t>
  </si>
  <si>
    <t>2025-04-08 12:21:30</t>
  </si>
  <si>
    <t>2025-04-08 11:33:54</t>
  </si>
  <si>
    <t>2025-04-08 12:12:58</t>
  </si>
  <si>
    <t>2025-04-08 11:52:52</t>
  </si>
  <si>
    <t>2025-04-08 11:30:30</t>
  </si>
  <si>
    <t>2025-04-08 11:25:48</t>
  </si>
  <si>
    <t>2025-04-08 10:18:00</t>
  </si>
  <si>
    <t>2025-04-08 08:54:22</t>
  </si>
  <si>
    <t>2025-04-08 09:24:44</t>
  </si>
  <si>
    <t>2025-04-08 07:53:26</t>
  </si>
  <si>
    <t>2025-04-08 06:58:36</t>
  </si>
  <si>
    <t>2025-04-08 05:57:24</t>
  </si>
  <si>
    <t>2025-04-07 19:15:39</t>
  </si>
  <si>
    <t>2025-04-07 18:53:18</t>
  </si>
  <si>
    <t>2025-04-07 18:43:22</t>
  </si>
  <si>
    <t>2025-04-07 18:27:46</t>
  </si>
  <si>
    <t>2025-04-07 18:21:21</t>
  </si>
  <si>
    <t>2025-04-07 18:19:02</t>
  </si>
  <si>
    <t>2025-04-07 18:02:22</t>
  </si>
  <si>
    <t>2025-04-07 17:47:08</t>
  </si>
  <si>
    <t>2025-04-07 14:36:40</t>
  </si>
  <si>
    <t>2025-04-07 15:33:12</t>
  </si>
  <si>
    <t>2025-04-07 14:30:10</t>
  </si>
  <si>
    <t>2025-04-07 13:49:38</t>
  </si>
  <si>
    <t>2025-04-07 13:41:20</t>
  </si>
  <si>
    <t>2025-04-07 13:13:56</t>
  </si>
  <si>
    <t>2025-04-07 12:22:41</t>
  </si>
  <si>
    <t>2025-04-07 12:18:26</t>
  </si>
  <si>
    <t>2025-04-07 12:01:50</t>
  </si>
  <si>
    <t>2025-04-07 10:28:16</t>
  </si>
  <si>
    <t>2025-04-07 10:11:24</t>
  </si>
  <si>
    <t>2025-04-07 09:50:36</t>
  </si>
  <si>
    <t>2025-04-07 10:10:03</t>
  </si>
  <si>
    <t>2025-04-07 09:55:22</t>
  </si>
  <si>
    <t>2025-04-07 08:51:32</t>
  </si>
  <si>
    <t>2025-04-07 08:46:18</t>
  </si>
  <si>
    <t>2025-04-07 08:43:32</t>
  </si>
  <si>
    <t>2025-04-07 08:28:02</t>
  </si>
  <si>
    <t>2025-04-07 08:00:06</t>
  </si>
  <si>
    <t>2025-04-07 08:05:38</t>
  </si>
  <si>
    <t>2025-04-07 07:53:37</t>
  </si>
  <si>
    <t>2025-04-07 07:30:08</t>
  </si>
  <si>
    <t>2025-04-07 07:16:35</t>
  </si>
  <si>
    <t>2025-04-06 16:41:39</t>
  </si>
  <si>
    <t>2025-04-06 09:10:31</t>
  </si>
  <si>
    <t>2025-04-06 08:26:47</t>
  </si>
  <si>
    <t>2025-04-06 08:01:31</t>
  </si>
  <si>
    <t>2025-04-05 23:37:44</t>
  </si>
  <si>
    <t>2025-04-05 15:29:56</t>
  </si>
  <si>
    <t>2025-04-05 15:39:20</t>
  </si>
  <si>
    <t>2025-04-05 13:59:58</t>
  </si>
  <si>
    <t>2025-04-05 12:34:38</t>
  </si>
  <si>
    <t>2025-04-05 11:19:55</t>
  </si>
  <si>
    <t>2025-04-05 00:06:58</t>
  </si>
  <si>
    <t>2025-04-04 19:17:42</t>
  </si>
  <si>
    <t>2025-04-04 18:53:42</t>
  </si>
  <si>
    <t>2025-04-04 18:43:54</t>
  </si>
  <si>
    <t>2025-04-04 18:28:12</t>
  </si>
  <si>
    <t>2025-04-04 18:35:11</t>
  </si>
  <si>
    <t>2025-04-04 18:18:34</t>
  </si>
  <si>
    <t>2025-04-04 17:21:12</t>
  </si>
  <si>
    <t>2025-04-04 16:18:36</t>
  </si>
  <si>
    <t>2025-04-04 16:07:34</t>
  </si>
  <si>
    <t>2025-04-04 16:02:40</t>
  </si>
  <si>
    <t>2025-04-04 13:37:20</t>
  </si>
  <si>
    <t>2025-04-04 15:13:50</t>
  </si>
  <si>
    <t>2025-04-04 14:26:46</t>
  </si>
  <si>
    <t>2025-04-04 14:20:03</t>
  </si>
  <si>
    <t>2025-04-04 13:13:14</t>
  </si>
  <si>
    <t>2025-04-04 12:43:10</t>
  </si>
  <si>
    <t>2025-04-04 12:17:32</t>
  </si>
  <si>
    <t>2025-04-04 12:00:26</t>
  </si>
  <si>
    <t>2025-04-04 12:10:12</t>
  </si>
  <si>
    <t>2025-04-04 12:07:20</t>
  </si>
  <si>
    <t>2025-04-04 11:08:32</t>
  </si>
  <si>
    <t>2025-04-04 10:43:22</t>
  </si>
  <si>
    <t>2025-04-04 10:08:24</t>
  </si>
  <si>
    <t>2025-04-04 10:13:21</t>
  </si>
  <si>
    <t>2025-04-04 09:59:26</t>
  </si>
  <si>
    <t>2025-04-04 09:33:14</t>
  </si>
  <si>
    <t>2025-04-04 09:28:35</t>
  </si>
  <si>
    <t>2025-04-04 08:53:58</t>
  </si>
  <si>
    <t>2025-04-04 08:31:24</t>
  </si>
  <si>
    <t>2025-04-04 08:31:07</t>
  </si>
  <si>
    <t>2025-04-04 07:48:52</t>
  </si>
  <si>
    <t>2025-04-04 07:46:34</t>
  </si>
  <si>
    <t>2025-04-04 07:47:24</t>
  </si>
  <si>
    <t>2025-04-04 06:59:53</t>
  </si>
  <si>
    <t>2025-04-03 18:32:44</t>
  </si>
  <si>
    <t>2025-04-03 18:36:28</t>
  </si>
  <si>
    <t>2025-04-03 17:45:58</t>
  </si>
  <si>
    <t>2025-04-03 18:19:10</t>
  </si>
  <si>
    <t>2025-04-03 18:05:14</t>
  </si>
  <si>
    <t>2025-04-03 17:14:00</t>
  </si>
  <si>
    <t>2025-04-03 16:52:40</t>
  </si>
  <si>
    <t>2025-04-03 16:42:20</t>
  </si>
  <si>
    <t>2025-04-03 16:12:48</t>
  </si>
  <si>
    <t>2025-04-03 15:42:14</t>
  </si>
  <si>
    <t>2025-04-03 15:22:22</t>
  </si>
  <si>
    <t>2025-04-03 15:09:34</t>
  </si>
  <si>
    <t>2025-04-03 15:22:40</t>
  </si>
  <si>
    <t>2025-04-03 15:03:02</t>
  </si>
  <si>
    <t>2025-04-03 15:15:27</t>
  </si>
  <si>
    <t>2025-04-03 15:01:30</t>
  </si>
  <si>
    <t>2025-04-03 14:48:58</t>
  </si>
  <si>
    <t>2025-04-03 13:01:38</t>
  </si>
  <si>
    <t>2025-04-03 11:34:54</t>
  </si>
  <si>
    <t>2025-04-03 11:28:30</t>
  </si>
  <si>
    <t>2025-04-03 11:12:24</t>
  </si>
  <si>
    <t>2025-04-03 11:10:56</t>
  </si>
  <si>
    <t>2025-04-03 10:32:50</t>
  </si>
  <si>
    <t>2025-04-03 09:56:52</t>
  </si>
  <si>
    <t>2025-04-03 10:20:52</t>
  </si>
  <si>
    <t>2025-04-03 10:07:34</t>
  </si>
  <si>
    <t>2025-04-03 09:24:16</t>
  </si>
  <si>
    <t>2025-04-03 08:54:14</t>
  </si>
  <si>
    <t>2025-04-03 08:35:56</t>
  </si>
  <si>
    <t>2025-04-03 08:00:52</t>
  </si>
  <si>
    <t>2025-04-02 23:36:40</t>
  </si>
  <si>
    <t>2025-04-02 22:30:38</t>
  </si>
  <si>
    <t>2025-04-02 19:55:22</t>
  </si>
  <si>
    <t>2025-04-02 18:27:36</t>
  </si>
  <si>
    <t>2025-04-02 17:31:44</t>
  </si>
  <si>
    <t>2025-04-02 17:40:19</t>
  </si>
  <si>
    <t>2025-04-02 17:33:50</t>
  </si>
  <si>
    <t>2025-04-02 16:43:07</t>
  </si>
  <si>
    <t>2025-04-02 16:29:04</t>
  </si>
  <si>
    <t>2025-04-02 16:28:38</t>
  </si>
  <si>
    <t>2025-04-02 16:39:54</t>
  </si>
  <si>
    <t>2025-04-02 16:33:08</t>
  </si>
  <si>
    <t>2025-04-02 15:58:24</t>
  </si>
  <si>
    <t>2025-04-02 15:40:08</t>
  </si>
  <si>
    <t>2025-04-02 15:36:04</t>
  </si>
  <si>
    <t>2025-04-02 15:23:16</t>
  </si>
  <si>
    <t>2025-04-02 14:23:47</t>
  </si>
  <si>
    <t>2025-04-02 13:28:56</t>
  </si>
  <si>
    <t>2025-04-02 13:21:32</t>
  </si>
  <si>
    <t>2025-04-02 09:40:36</t>
  </si>
  <si>
    <t>2025-04-02 12:48:38</t>
  </si>
  <si>
    <t>2025-04-02 12:45:24</t>
  </si>
  <si>
    <t>2025-04-02 12:42:05</t>
  </si>
  <si>
    <t>2025-04-02 12:05:45</t>
  </si>
  <si>
    <t>2025-04-02 11:41:02</t>
  </si>
  <si>
    <t>2025-04-02 11:37:40</t>
  </si>
  <si>
    <t>2025-04-02 11:49:13</t>
  </si>
  <si>
    <t>2025-04-02 11:33:12</t>
  </si>
  <si>
    <t>2025-04-02 11:26:08</t>
  </si>
  <si>
    <t>2025-04-02 10:46:07</t>
  </si>
  <si>
    <t>2025-04-02 10:18:42</t>
  </si>
  <si>
    <t>2025-04-02 09:55:28</t>
  </si>
  <si>
    <t>2025-04-02 09:22:26</t>
  </si>
  <si>
    <t>2025-04-02 09:12:04</t>
  </si>
  <si>
    <t>2025-04-02 09:07:11</t>
  </si>
  <si>
    <t>2025-04-02 09:07:07</t>
  </si>
  <si>
    <t>2025-04-02 08:36:24</t>
  </si>
  <si>
    <t>2025-04-02 08:32:51</t>
  </si>
  <si>
    <t>2025-04-02 08:18:14</t>
  </si>
  <si>
    <t>2025-04-02 07:05:36</t>
  </si>
  <si>
    <t>2025-04-02 06:57:43</t>
  </si>
  <si>
    <t>2025-04-01 18:03:36</t>
  </si>
  <si>
    <t>2025-04-01 17:46:12</t>
  </si>
  <si>
    <t>2025-04-01 17:16:34</t>
  </si>
  <si>
    <t>2025-04-01 17:19:56</t>
  </si>
  <si>
    <t>2025-04-01 17:10:24</t>
  </si>
  <si>
    <t>2025-04-01 17:12:34</t>
  </si>
  <si>
    <t>2025-04-01 16:54:38</t>
  </si>
  <si>
    <t>2025-04-01 16:47:46</t>
  </si>
  <si>
    <t>2025-04-01 16:57:06</t>
  </si>
  <si>
    <t>2025-04-01 16:17:48</t>
  </si>
  <si>
    <t>2025-04-01 16:04:10</t>
  </si>
  <si>
    <t>2025-04-01 14:22:44</t>
  </si>
  <si>
    <t>2025-04-01 15:23:08</t>
  </si>
  <si>
    <t>2025-04-01 15:26:30</t>
  </si>
  <si>
    <t>2025-04-01 14:30:00</t>
  </si>
  <si>
    <t>2025-04-01 14:40:55</t>
  </si>
  <si>
    <t>2025-04-01 14:27:32</t>
  </si>
  <si>
    <t>2025-04-01 14:04:40</t>
  </si>
  <si>
    <t>2025-04-01 14:07:16</t>
  </si>
  <si>
    <t>2025-04-01 13:47:52</t>
  </si>
  <si>
    <t>2025-04-01 12:42:12</t>
  </si>
  <si>
    <t>2025-04-01 12:35:01</t>
  </si>
  <si>
    <t>2025-04-01 11:25:38</t>
  </si>
  <si>
    <t>2025-04-01 11:19:27</t>
  </si>
  <si>
    <t>2025-04-01 11:13:00</t>
  </si>
  <si>
    <t>2025-04-01 11:19:03</t>
  </si>
  <si>
    <t>2025-04-01 11:06:30</t>
  </si>
  <si>
    <t>2025-04-01 10:33:12</t>
  </si>
  <si>
    <t>2025-04-01 10:35:00</t>
  </si>
  <si>
    <t>2025-04-01 09:51:06</t>
  </si>
  <si>
    <t>2025-04-01 10:32:54</t>
  </si>
  <si>
    <t>2025-04-01 09:47:58</t>
  </si>
  <si>
    <t>2025-04-01 09:11:10</t>
  </si>
  <si>
    <t>2025-04-01 09:05:06</t>
  </si>
  <si>
    <t>2025-04-01 08:14:28</t>
  </si>
  <si>
    <t>2025-04-01 08:13:05</t>
  </si>
  <si>
    <t>2025-04-01 07:00:10</t>
  </si>
  <si>
    <t>2025-05-31 19:04:28</t>
  </si>
  <si>
    <t>2025-05-31 12:44:16</t>
  </si>
  <si>
    <t>2025-05-31 10:15:34</t>
  </si>
  <si>
    <t>2025-05-31 09:32:31</t>
  </si>
  <si>
    <t>2025-05-31 06:58:10</t>
  </si>
  <si>
    <t>2025-05-31 06:54:25</t>
  </si>
  <si>
    <t>2025-05-30 23:35:53</t>
  </si>
  <si>
    <t>2025-05-30 20:45:53</t>
  </si>
  <si>
    <t>2025-05-30 20:11:10</t>
  </si>
  <si>
    <t>2025-05-30 19:25:31</t>
  </si>
  <si>
    <t>2025-05-30 19:07:07</t>
  </si>
  <si>
    <t>2025-05-30 19:10:21</t>
  </si>
  <si>
    <t>2025-05-30 19:03:50</t>
  </si>
  <si>
    <t>2025-05-30 18:41:16</t>
  </si>
  <si>
    <t>2025-05-30 18:44:32</t>
  </si>
  <si>
    <t>2025-05-30 18:51:30</t>
  </si>
  <si>
    <t>2025-05-30 18:34:38</t>
  </si>
  <si>
    <t>2025-05-30 18:35:46</t>
  </si>
  <si>
    <t>2025-05-30 18:18:48</t>
  </si>
  <si>
    <t>2025-05-30 17:56:34</t>
  </si>
  <si>
    <t>2025-05-30 17:37:52</t>
  </si>
  <si>
    <t>2025-05-30 17:21:46</t>
  </si>
  <si>
    <t>2025-05-30 17:27:20</t>
  </si>
  <si>
    <t>2025-05-30 17:24:25</t>
  </si>
  <si>
    <t>2025-05-30 17:10:58</t>
  </si>
  <si>
    <t>2025-05-30 17:10:16</t>
  </si>
  <si>
    <t>2025-05-30 17:17:34</t>
  </si>
  <si>
    <t>2025-05-30 16:58:48</t>
  </si>
  <si>
    <t>2025-05-30 16:25:44</t>
  </si>
  <si>
    <t>2025-05-30 16:19:38</t>
  </si>
  <si>
    <t>2025-05-30 16:12:04</t>
  </si>
  <si>
    <t>2025-05-30 16:11:03</t>
  </si>
  <si>
    <t>2025-05-30 15:37:20</t>
  </si>
  <si>
    <t>2025-05-30 15:36:23</t>
  </si>
  <si>
    <t>2025-05-30 14:45:04</t>
  </si>
  <si>
    <t>2025-05-30 13:51:00</t>
  </si>
  <si>
    <t>2025-05-30 13:17:38</t>
  </si>
  <si>
    <t>2025-05-30 12:29:50</t>
  </si>
  <si>
    <t>2025-05-30 12:30:52</t>
  </si>
  <si>
    <t>2025-05-30 12:44:24</t>
  </si>
  <si>
    <t>2025-05-30 12:00:08</t>
  </si>
  <si>
    <t>2025-05-30 11:48:44</t>
  </si>
  <si>
    <t>2025-05-30 11:06:02</t>
  </si>
  <si>
    <t>2025-05-30 11:08:55</t>
  </si>
  <si>
    <t>2025-05-30 10:52:44</t>
  </si>
  <si>
    <t>2025-05-30 10:31:56</t>
  </si>
  <si>
    <t>2025-05-30 10:38:20</t>
  </si>
  <si>
    <t>2025-05-30 10:36:46</t>
  </si>
  <si>
    <t>2025-05-30 10:24:26</t>
  </si>
  <si>
    <t>2025-05-30 10:26:24</t>
  </si>
  <si>
    <t>2025-05-30 10:08:24</t>
  </si>
  <si>
    <t>2025-05-30 10:07:07</t>
  </si>
  <si>
    <t>2025-05-30 09:55:14</t>
  </si>
  <si>
    <t>2025-05-30 09:50:04</t>
  </si>
  <si>
    <t>2025-05-30 10:01:53</t>
  </si>
  <si>
    <t>2025-05-30 09:49:20</t>
  </si>
  <si>
    <t>2025-05-30 09:46:04</t>
  </si>
  <si>
    <t>2025-05-30 09:22:00</t>
  </si>
  <si>
    <t>2025-05-30 09:06:46</t>
  </si>
  <si>
    <t>2025-05-30 09:12:44</t>
  </si>
  <si>
    <t>2025-05-30 08:52:14</t>
  </si>
  <si>
    <t>2025-05-30 08:37:36</t>
  </si>
  <si>
    <t>2025-05-30 08:57:00</t>
  </si>
  <si>
    <t>2025-05-30 08:28:43</t>
  </si>
  <si>
    <t>2025-05-30 08:23:28</t>
  </si>
  <si>
    <t>2025-05-30 08:12:42</t>
  </si>
  <si>
    <t>2025-05-30 08:20:14</t>
  </si>
  <si>
    <t>2025-05-30 08:07:56</t>
  </si>
  <si>
    <t>2025-05-30 08:12:10</t>
  </si>
  <si>
    <t>2025-05-30 07:58:40</t>
  </si>
  <si>
    <t>2025-05-30 07:52:06</t>
  </si>
  <si>
    <t>2025-05-30 07:45:52</t>
  </si>
  <si>
    <t>2025-05-30 07:37:58</t>
  </si>
  <si>
    <t>2025-05-30 06:44:44</t>
  </si>
  <si>
    <t>2025-05-30 06:03:43</t>
  </si>
  <si>
    <t>2025-05-29 21:46:58</t>
  </si>
  <si>
    <t>2025-05-29 21:20:40</t>
  </si>
  <si>
    <t>2025-05-29 20:52:41</t>
  </si>
  <si>
    <t>2025-05-29 18:33:22</t>
  </si>
  <si>
    <t>2025-05-29 18:26:56</t>
  </si>
  <si>
    <t>2025-05-29 18:22:26</t>
  </si>
  <si>
    <t>2025-05-29 18:07:18</t>
  </si>
  <si>
    <t>2025-05-29 18:09:08</t>
  </si>
  <si>
    <t>2025-05-29 17:53:32</t>
  </si>
  <si>
    <t>2025-05-29 15:55:42</t>
  </si>
  <si>
    <t>2025-05-29 15:54:34</t>
  </si>
  <si>
    <t>2025-05-29 15:48:34</t>
  </si>
  <si>
    <t>2025-05-29 15:33:00</t>
  </si>
  <si>
    <t>2025-05-29 15:30:58</t>
  </si>
  <si>
    <t>2025-05-29 14:56:02</t>
  </si>
  <si>
    <t>2025-05-29 15:26:34</t>
  </si>
  <si>
    <t>2025-05-29 15:20:51</t>
  </si>
  <si>
    <t>2025-05-29 15:01:26</t>
  </si>
  <si>
    <t>2025-05-29 14:04:40</t>
  </si>
  <si>
    <t>2025-05-29 13:16:49</t>
  </si>
  <si>
    <t>2025-05-29 13:00:46</t>
  </si>
  <si>
    <t>2025-05-29 11:54:52</t>
  </si>
  <si>
    <t>2025-05-29 11:45:22</t>
  </si>
  <si>
    <t>2025-05-29 11:39:55</t>
  </si>
  <si>
    <t>2025-05-29 10:57:28</t>
  </si>
  <si>
    <t>2025-05-29 10:32:24</t>
  </si>
  <si>
    <t>2025-05-29 11:01:54</t>
  </si>
  <si>
    <t>2025-05-29 10:36:40</t>
  </si>
  <si>
    <t>2025-05-29 10:20:00</t>
  </si>
  <si>
    <t>2025-05-29 10:25:26</t>
  </si>
  <si>
    <t>2025-05-29 10:18:46</t>
  </si>
  <si>
    <t>2025-05-29 10:21:42</t>
  </si>
  <si>
    <t>2025-05-29 10:07:38</t>
  </si>
  <si>
    <t>2025-05-29 10:04:37</t>
  </si>
  <si>
    <t>2025-05-29 09:50:00</t>
  </si>
  <si>
    <t>2025-05-29 09:55:20</t>
  </si>
  <si>
    <t>2025-05-29 09:41:16</t>
  </si>
  <si>
    <t>2025-05-29 09:01:54</t>
  </si>
  <si>
    <t>2025-05-29 09:28:33</t>
  </si>
  <si>
    <t>2025-05-29 09:04:10</t>
  </si>
  <si>
    <t>2025-05-29 09:10:48</t>
  </si>
  <si>
    <t>2025-05-29 08:23:33</t>
  </si>
  <si>
    <t>2025-05-29 08:06:34</t>
  </si>
  <si>
    <t>2025-05-29 07:54:56</t>
  </si>
  <si>
    <t>2025-05-29 07:15:48</t>
  </si>
  <si>
    <t>2025-05-29 06:31:32</t>
  </si>
  <si>
    <t>2025-05-29 06:27:15</t>
  </si>
  <si>
    <t>2025-05-28 21:30:30</t>
  </si>
  <si>
    <t>2025-05-28 19:08:45</t>
  </si>
  <si>
    <t>2025-05-28 18:45:36</t>
  </si>
  <si>
    <t>2025-05-28 18:35:41</t>
  </si>
  <si>
    <t>2025-05-28 18:20:30</t>
  </si>
  <si>
    <t>2025-05-28 16:08:54</t>
  </si>
  <si>
    <t>2025-05-28 17:38:36</t>
  </si>
  <si>
    <t>2025-05-28 17:36:52</t>
  </si>
  <si>
    <t>2025-05-28 17:27:40</t>
  </si>
  <si>
    <t>2025-05-28 17:18:04</t>
  </si>
  <si>
    <t>2025-05-28 17:21:10</t>
  </si>
  <si>
    <t>2025-05-28 17:04:54</t>
  </si>
  <si>
    <t>2025-05-28 16:39:06</t>
  </si>
  <si>
    <t>2025-05-28 16:41:00</t>
  </si>
  <si>
    <t>2025-05-28 16:32:16</t>
  </si>
  <si>
    <t>2025-05-28 16:36:21</t>
  </si>
  <si>
    <t>2025-05-28 16:20:28</t>
  </si>
  <si>
    <t>2025-05-28 16:15:08</t>
  </si>
  <si>
    <t>2025-05-28 14:52:46</t>
  </si>
  <si>
    <t>2025-05-28 14:15:09</t>
  </si>
  <si>
    <t>2025-05-28 12:35:32</t>
  </si>
  <si>
    <t>2025-05-28 12:22:24</t>
  </si>
  <si>
    <t>2025-05-28 12:10:40</t>
  </si>
  <si>
    <t>2025-05-28 11:52:38</t>
  </si>
  <si>
    <t>2025-05-28 11:30:24</t>
  </si>
  <si>
    <t>2025-05-28 11:39:08</t>
  </si>
  <si>
    <t>2025-05-28 10:52:34</t>
  </si>
  <si>
    <t>2025-05-28 09:52:18</t>
  </si>
  <si>
    <t>2025-05-28 09:42:02</t>
  </si>
  <si>
    <t>2025-05-28 09:24:40</t>
  </si>
  <si>
    <t>2025-05-28 08:54:19</t>
  </si>
  <si>
    <t>2025-05-28 08:32:58</t>
  </si>
  <si>
    <t>2025-05-28 08:30:10</t>
  </si>
  <si>
    <t>2025-05-28 08:34:44</t>
  </si>
  <si>
    <t>2025-05-28 08:39:26</t>
  </si>
  <si>
    <t>2025-05-28 08:12:54</t>
  </si>
  <si>
    <t>2025-05-28 08:24:48</t>
  </si>
  <si>
    <t>2025-05-28 08:09:34</t>
  </si>
  <si>
    <t>2025-05-28 07:58:28</t>
  </si>
  <si>
    <t>2025-05-28 07:49:04</t>
  </si>
  <si>
    <t>2025-05-28 07:43:00</t>
  </si>
  <si>
    <t>2025-05-28 07:11:27</t>
  </si>
  <si>
    <t>2025-05-28 06:29:02</t>
  </si>
  <si>
    <t>2025-05-27 17:53:18</t>
  </si>
  <si>
    <t>2025-05-27 17:45:02</t>
  </si>
  <si>
    <t>2025-05-27 17:39:23</t>
  </si>
  <si>
    <t>2025-05-27 17:26:48</t>
  </si>
  <si>
    <t>2025-05-27 17:22:48</t>
  </si>
  <si>
    <t>2025-05-27 16:58:20</t>
  </si>
  <si>
    <t>2025-05-27 16:43:52</t>
  </si>
  <si>
    <t>2025-05-27 15:38:50</t>
  </si>
  <si>
    <t>2025-05-27 16:05:12</t>
  </si>
  <si>
    <t>2025-05-27 15:58:04</t>
  </si>
  <si>
    <t>2025-05-27 15:31:16</t>
  </si>
  <si>
    <t>2025-05-27 15:38:56</t>
  </si>
  <si>
    <t>2025-05-27 15:19:16</t>
  </si>
  <si>
    <t>2025-05-27 15:23:14</t>
  </si>
  <si>
    <t>2025-05-27 15:24:46</t>
  </si>
  <si>
    <t>2025-05-27 15:11:58</t>
  </si>
  <si>
    <t>2025-05-27 14:50:36</t>
  </si>
  <si>
    <t>2025-05-27 14:39:40</t>
  </si>
  <si>
    <t>2025-05-27 12:57:04</t>
  </si>
  <si>
    <t>2025-05-27 12:41:12</t>
  </si>
  <si>
    <t>2025-05-27 12:35:25</t>
  </si>
  <si>
    <t>2025-05-27 11:42:54</t>
  </si>
  <si>
    <t>2025-05-27 12:09:22</t>
  </si>
  <si>
    <t>2025-05-27 12:02:24</t>
  </si>
  <si>
    <t>2025-05-27 11:49:14</t>
  </si>
  <si>
    <t>2025-05-27 11:33:34</t>
  </si>
  <si>
    <t>2025-05-27 11:14:08</t>
  </si>
  <si>
    <t>2025-05-27 11:27:31</t>
  </si>
  <si>
    <t>2025-05-27 10:50:36</t>
  </si>
  <si>
    <t>2025-05-27 11:14:10</t>
  </si>
  <si>
    <t>2025-05-27 11:05:42</t>
  </si>
  <si>
    <t>2025-05-27 10:45:20</t>
  </si>
  <si>
    <t>2025-05-27 10:47:26</t>
  </si>
  <si>
    <t>2025-05-27 10:18:52</t>
  </si>
  <si>
    <t>2025-05-27 10:14:50</t>
  </si>
  <si>
    <t>2025-05-27 08:59:12</t>
  </si>
  <si>
    <t>2025-05-27 08:57:50</t>
  </si>
  <si>
    <t>2025-05-27 06:44:59</t>
  </si>
  <si>
    <t>2025-05-27 06:33:24</t>
  </si>
  <si>
    <t>2025-05-26 19:08:26</t>
  </si>
  <si>
    <t>2025-05-26 18:45:46</t>
  </si>
  <si>
    <t>2025-05-26 18:23:42</t>
  </si>
  <si>
    <t>2025-05-26 18:35:38</t>
  </si>
  <si>
    <t>2025-05-26 18:19:48</t>
  </si>
  <si>
    <t>2025-05-26 17:41:03</t>
  </si>
  <si>
    <t>2025-05-26 17:37:59</t>
  </si>
  <si>
    <t>2025-05-26 17:34:19</t>
  </si>
  <si>
    <t>2025-05-26 17:14:08</t>
  </si>
  <si>
    <t>2025-05-26 16:46:32</t>
  </si>
  <si>
    <t>2025-05-26 16:24:36</t>
  </si>
  <si>
    <t>2025-05-26 16:13:43</t>
  </si>
  <si>
    <t>2025-05-26 15:55:12</t>
  </si>
  <si>
    <t>2025-05-26 15:40:58</t>
  </si>
  <si>
    <t>2025-05-26 15:41:04</t>
  </si>
  <si>
    <t>2025-05-26 15:24:26</t>
  </si>
  <si>
    <t>2025-05-26 15:29:51</t>
  </si>
  <si>
    <t>2025-05-26 15:04:38</t>
  </si>
  <si>
    <t>2025-05-26 14:50:14</t>
  </si>
  <si>
    <t>2025-05-26 14:30:54</t>
  </si>
  <si>
    <t>2025-05-26 14:06:52</t>
  </si>
  <si>
    <t>2025-05-26 13:37:12</t>
  </si>
  <si>
    <t>2025-05-26 12:29:56</t>
  </si>
  <si>
    <t>2025-05-26 12:25:12</t>
  </si>
  <si>
    <t>2025-05-26 11:38:18</t>
  </si>
  <si>
    <t>2025-05-26 11:15:26</t>
  </si>
  <si>
    <t>2025-05-26 11:21:44</t>
  </si>
  <si>
    <t>2025-05-26 11:23:10</t>
  </si>
  <si>
    <t>2025-05-26 10:43:40</t>
  </si>
  <si>
    <t>2025-05-26 10:36:45</t>
  </si>
  <si>
    <t>2025-05-26 09:55:58</t>
  </si>
  <si>
    <t>2025-05-26 10:00:55</t>
  </si>
  <si>
    <t>2025-05-26 09:45:42</t>
  </si>
  <si>
    <t>2025-05-26 09:51:48</t>
  </si>
  <si>
    <t>2025-05-26 08:38:54</t>
  </si>
  <si>
    <t>2025-05-26 08:48:30</t>
  </si>
  <si>
    <t>2025-05-26 08:30:41</t>
  </si>
  <si>
    <t>2025-05-26 08:15:30</t>
  </si>
  <si>
    <t>2025-05-26 07:54:34</t>
  </si>
  <si>
    <t>2025-05-26 07:44:18</t>
  </si>
  <si>
    <t>2025-05-26 07:48:07</t>
  </si>
  <si>
    <t>2025-05-26 07:20:31</t>
  </si>
  <si>
    <t>2025-05-26 06:38:20</t>
  </si>
  <si>
    <t>2025-05-25 14:46:51</t>
  </si>
  <si>
    <t>2025-05-25 12:06:18</t>
  </si>
  <si>
    <t>2025-05-24 22:19:21</t>
  </si>
  <si>
    <t>2025-05-24 22:07:48</t>
  </si>
  <si>
    <t>2025-05-24 18:27:35</t>
  </si>
  <si>
    <t>2025-05-24 14:35:06</t>
  </si>
  <si>
    <t>2025-05-24 14:02:40</t>
  </si>
  <si>
    <t>2025-05-24 12:29:11</t>
  </si>
  <si>
    <t>2025-05-24 10:24:55</t>
  </si>
  <si>
    <t>2025-05-24 08:47:57</t>
  </si>
  <si>
    <t>2025-05-24 08:33:37</t>
  </si>
  <si>
    <t>2025-05-23 19:38:32</t>
  </si>
  <si>
    <t>2025-05-23 19:14:39</t>
  </si>
  <si>
    <t>2025-05-23 19:05:06</t>
  </si>
  <si>
    <t>2025-05-23 18:51:12</t>
  </si>
  <si>
    <t>2025-05-23 18:40:25</t>
  </si>
  <si>
    <t>2025-05-23 18:24:24</t>
  </si>
  <si>
    <t>2025-05-23 18:13:15</t>
  </si>
  <si>
    <t>2025-05-23 18:04:54</t>
  </si>
  <si>
    <t>2025-05-23 17:47:46</t>
  </si>
  <si>
    <t>2025-05-23 17:46:18</t>
  </si>
  <si>
    <t>2025-05-23 17:27:28</t>
  </si>
  <si>
    <t>2025-05-23 17:29:33</t>
  </si>
  <si>
    <t>2025-05-23 17:44:22</t>
  </si>
  <si>
    <t>2025-05-23 17:25:20</t>
  </si>
  <si>
    <t>2025-05-23 17:24:34</t>
  </si>
  <si>
    <t>2025-05-23 17:21:39</t>
  </si>
  <si>
    <t>2025-05-23 17:04:45</t>
  </si>
  <si>
    <t>2025-05-23 16:47:22</t>
  </si>
  <si>
    <t>2025-05-23 16:58:01</t>
  </si>
  <si>
    <t>2025-05-23 16:20:44</t>
  </si>
  <si>
    <t>2025-05-23 16:15:22</t>
  </si>
  <si>
    <t>2025-05-23 16:08:42</t>
  </si>
  <si>
    <t>2025-05-23 15:48:22</t>
  </si>
  <si>
    <t>2025-05-23 14:47:56</t>
  </si>
  <si>
    <t>2025-05-23 12:38:02</t>
  </si>
  <si>
    <t>2025-05-23 13:23:57</t>
  </si>
  <si>
    <t>2025-05-23 13:09:50</t>
  </si>
  <si>
    <t>2025-05-23 12:58:40</t>
  </si>
  <si>
    <t>2025-05-23 12:40:04</t>
  </si>
  <si>
    <t>2025-05-23 09:52:44</t>
  </si>
  <si>
    <t>2025-05-23 09:26:56</t>
  </si>
  <si>
    <t>2025-05-23 08:59:30</t>
  </si>
  <si>
    <t>2025-05-23 09:09:20</t>
  </si>
  <si>
    <t>2025-05-23 09:03:28</t>
  </si>
  <si>
    <t>2025-05-23 08:42:18</t>
  </si>
  <si>
    <t>2025-05-23 08:47:28</t>
  </si>
  <si>
    <t>2025-05-23 08:36:40</t>
  </si>
  <si>
    <t>2025-05-23 08:22:22</t>
  </si>
  <si>
    <t>2025-05-23 08:28:26</t>
  </si>
  <si>
    <t>2025-05-23 08:30:03</t>
  </si>
  <si>
    <t>2025-05-23 08:13:14</t>
  </si>
  <si>
    <t>2025-05-23 08:18:57</t>
  </si>
  <si>
    <t>2025-05-23 08:00:48</t>
  </si>
  <si>
    <t>2025-05-23 07:52:48</t>
  </si>
  <si>
    <t>2025-05-23 07:59:20</t>
  </si>
  <si>
    <t>2025-05-23 07:46:23</t>
  </si>
  <si>
    <t>2025-05-23 07:03:06</t>
  </si>
  <si>
    <t>2025-05-23 06:28:06</t>
  </si>
  <si>
    <t>2025-05-22 18:30:37</t>
  </si>
  <si>
    <t>2025-05-22 18:13:02</t>
  </si>
  <si>
    <t>2025-05-22 18:09:22</t>
  </si>
  <si>
    <t>2025-05-22 17:52:14</t>
  </si>
  <si>
    <t>2025-05-22 17:59:42</t>
  </si>
  <si>
    <t>2025-05-22 17:41:10</t>
  </si>
  <si>
    <t>2025-05-22 17:21:32</t>
  </si>
  <si>
    <t>2025-05-22 16:37:22</t>
  </si>
  <si>
    <t>2025-05-22 16:13:58</t>
  </si>
  <si>
    <t>2025-05-22 16:02:16</t>
  </si>
  <si>
    <t>2025-05-22 15:58:58</t>
  </si>
  <si>
    <t>2025-05-22 15:40:00</t>
  </si>
  <si>
    <t>2025-05-22 15:26:08</t>
  </si>
  <si>
    <t>2025-05-22 15:25:30</t>
  </si>
  <si>
    <t>2025-05-22 13:58:00</t>
  </si>
  <si>
    <t>2025-05-22 13:14:32</t>
  </si>
  <si>
    <t>2025-05-22 13:10:30</t>
  </si>
  <si>
    <t>2025-05-22 11:50:06</t>
  </si>
  <si>
    <t>2025-05-22 11:23:27</t>
  </si>
  <si>
    <t>2025-05-22 11:44:03</t>
  </si>
  <si>
    <t>2025-05-22 11:31:38</t>
  </si>
  <si>
    <t>2025-05-22 11:29:51</t>
  </si>
  <si>
    <t>2025-05-22 11:01:42</t>
  </si>
  <si>
    <t>2025-05-22 10:55:20</t>
  </si>
  <si>
    <t>2025-05-22 10:14:28</t>
  </si>
  <si>
    <t>2025-05-22 10:49:38</t>
  </si>
  <si>
    <t>2025-05-22 10:35:04</t>
  </si>
  <si>
    <t>2025-05-22 10:10:23</t>
  </si>
  <si>
    <t>2025-05-22 09:45:48</t>
  </si>
  <si>
    <t>2025-05-22 09:49:16</t>
  </si>
  <si>
    <t>2025-05-22 09:32:40</t>
  </si>
  <si>
    <t>2025-05-22 09:08:29</t>
  </si>
  <si>
    <t>2025-05-22 09:00:48</t>
  </si>
  <si>
    <t>2025-05-22 08:33:11</t>
  </si>
  <si>
    <t>2025-05-22 08:01:52</t>
  </si>
  <si>
    <t>2025-05-22 07:59:30</t>
  </si>
  <si>
    <t>2025-05-22 07:40:38</t>
  </si>
  <si>
    <t>2025-05-22 07:18:22</t>
  </si>
  <si>
    <t>2025-05-22 06:23:50</t>
  </si>
  <si>
    <t>2025-05-22 06:19:26</t>
  </si>
  <si>
    <t>2025-05-21 19:29:56</t>
  </si>
  <si>
    <t>2025-05-21 19:21:11</t>
  </si>
  <si>
    <t>2025-05-21 19:12:04</t>
  </si>
  <si>
    <t>2025-05-21 18:57:08</t>
  </si>
  <si>
    <t>2025-05-21 18:46:51</t>
  </si>
  <si>
    <t>2025-05-21 18:30:38</t>
  </si>
  <si>
    <t>2025-05-21 18:14:50</t>
  </si>
  <si>
    <t>2025-05-21 18:00:46</t>
  </si>
  <si>
    <t>2025-05-21 17:44:32</t>
  </si>
  <si>
    <t>2025-05-21 17:05:02</t>
  </si>
  <si>
    <t>2025-05-21 16:53:36</t>
  </si>
  <si>
    <t>2025-05-21 16:52:12</t>
  </si>
  <si>
    <t>2025-05-21 16:31:30</t>
  </si>
  <si>
    <t>2025-05-21 16:27:10</t>
  </si>
  <si>
    <t>2025-05-21 16:11:46</t>
  </si>
  <si>
    <t>2025-05-21 16:01:50</t>
  </si>
  <si>
    <t>2025-05-21 15:46:32</t>
  </si>
  <si>
    <t>2025-05-21 14:54:00</t>
  </si>
  <si>
    <t>2025-05-21 14:30:34</t>
  </si>
  <si>
    <t>2025-05-21 14:15:44</t>
  </si>
  <si>
    <t>2025-05-21 14:21:06</t>
  </si>
  <si>
    <t>2025-05-21 14:13:52</t>
  </si>
  <si>
    <t>2025-05-21 14:02:18</t>
  </si>
  <si>
    <t>2025-05-21 13:10:26</t>
  </si>
  <si>
    <t>2025-05-21 12:52:52</t>
  </si>
  <si>
    <t>2025-05-21 12:26:32</t>
  </si>
  <si>
    <t>2025-05-21 12:22:17</t>
  </si>
  <si>
    <t>2025-05-21 12:02:00</t>
  </si>
  <si>
    <t>2025-05-21 11:23:34</t>
  </si>
  <si>
    <t>2025-05-21 11:00:56</t>
  </si>
  <si>
    <t>2025-05-21 10:55:59</t>
  </si>
  <si>
    <t>2025-05-21 10:40:46</t>
  </si>
  <si>
    <t>2025-05-21 09:27:38</t>
  </si>
  <si>
    <t>2025-05-21 09:05:50</t>
  </si>
  <si>
    <t>2025-05-21 08:56:16</t>
  </si>
  <si>
    <t>2025-05-21 08:51:44</t>
  </si>
  <si>
    <t>2025-05-21 08:45:04</t>
  </si>
  <si>
    <t>2025-05-21 08:59:56</t>
  </si>
  <si>
    <t>2025-05-21 08:43:48</t>
  </si>
  <si>
    <t>2025-05-21 08:36:10</t>
  </si>
  <si>
    <t>2025-05-21 08:19:42</t>
  </si>
  <si>
    <t>2025-05-21 08:25:13</t>
  </si>
  <si>
    <t>2025-05-21 07:58:20</t>
  </si>
  <si>
    <t>2025-05-21 07:51:48</t>
  </si>
  <si>
    <t>2025-05-21 07:32:24</t>
  </si>
  <si>
    <t>2025-05-21 07:17:36</t>
  </si>
  <si>
    <t>2025-05-20 18:24:48</t>
  </si>
  <si>
    <t>2025-05-20 18:38:14</t>
  </si>
  <si>
    <t>2025-05-20 18:31:25</t>
  </si>
  <si>
    <t>2025-05-20 17:41:32</t>
  </si>
  <si>
    <t>2025-05-20 17:45:20</t>
  </si>
  <si>
    <t>2025-05-20 16:54:38</t>
  </si>
  <si>
    <t>2025-05-20 17:53:42</t>
  </si>
  <si>
    <t>2025-05-20 17:35:20</t>
  </si>
  <si>
    <t>2025-05-20 17:30:20</t>
  </si>
  <si>
    <t>2025-05-20 17:25:29</t>
  </si>
  <si>
    <t>2025-05-20 17:11:36</t>
  </si>
  <si>
    <t>2025-05-20 16:50:24</t>
  </si>
  <si>
    <t>2025-05-20 16:36:12</t>
  </si>
  <si>
    <t>2025-05-20 16:40:38</t>
  </si>
  <si>
    <t>2025-05-20 16:29:52</t>
  </si>
  <si>
    <t>2025-05-20 16:16:45</t>
  </si>
  <si>
    <t>2025-05-20 16:01:18</t>
  </si>
  <si>
    <t>2025-05-20 16:05:22</t>
  </si>
  <si>
    <t>2025-05-20 15:14:30</t>
  </si>
  <si>
    <t>2025-05-20 15:51:38</t>
  </si>
  <si>
    <t>2025-05-20 15:54:48</t>
  </si>
  <si>
    <t>2025-05-20 15:26:30</t>
  </si>
  <si>
    <t>2025-05-20 15:20:09</t>
  </si>
  <si>
    <t>2025-05-20 15:06:52</t>
  </si>
  <si>
    <t>2025-05-20 12:05:10</t>
  </si>
  <si>
    <t>2025-05-20 12:06:38</t>
  </si>
  <si>
    <t>2025-05-20 11:42:02</t>
  </si>
  <si>
    <t>2025-05-20 12:00:49</t>
  </si>
  <si>
    <t>2025-05-20 11:41:16</t>
  </si>
  <si>
    <t>2025-05-20 11:51:06</t>
  </si>
  <si>
    <t>2025-05-20 11:28:14</t>
  </si>
  <si>
    <t>2025-05-20 11:19:28</t>
  </si>
  <si>
    <t>2025-05-20 11:14:58</t>
  </si>
  <si>
    <t>2025-05-20 10:50:58</t>
  </si>
  <si>
    <t>2025-05-20 09:41:46</t>
  </si>
  <si>
    <t>2025-05-20 09:28:28</t>
  </si>
  <si>
    <t>2025-05-20 08:58:59</t>
  </si>
  <si>
    <t>2025-05-20 08:39:00</t>
  </si>
  <si>
    <t>2025-05-20 07:45:10</t>
  </si>
  <si>
    <t>2025-05-20 07:15:26</t>
  </si>
  <si>
    <t>2025-05-20 07:13:47</t>
  </si>
  <si>
    <t>2025-05-20 06:45:08</t>
  </si>
  <si>
    <t>2025-05-19 20:21:13</t>
  </si>
  <si>
    <t>2025-05-19 20:05:06</t>
  </si>
  <si>
    <t>2025-05-19 19:22:33</t>
  </si>
  <si>
    <t>2025-05-19 18:58:46</t>
  </si>
  <si>
    <t>2025-05-19 18:48:35</t>
  </si>
  <si>
    <t>2025-05-19 18:31:42</t>
  </si>
  <si>
    <t>2025-05-19 18:21:08</t>
  </si>
  <si>
    <t>2025-05-19 17:47:20</t>
  </si>
  <si>
    <t>2025-05-19 17:57:12</t>
  </si>
  <si>
    <t>2025-05-19 17:51:36</t>
  </si>
  <si>
    <t>2025-05-19 17:24:38</t>
  </si>
  <si>
    <t>2025-05-19 16:49:00</t>
  </si>
  <si>
    <t>2025-05-19 16:15:40</t>
  </si>
  <si>
    <t>2025-05-19 15:44:24</t>
  </si>
  <si>
    <t>2025-05-19 15:19:06</t>
  </si>
  <si>
    <t>2025-05-19 15:07:22</t>
  </si>
  <si>
    <t>2025-05-19 14:32:46</t>
  </si>
  <si>
    <t>2025-05-19 14:33:36</t>
  </si>
  <si>
    <t>2025-05-19 14:35:44</t>
  </si>
  <si>
    <t>2025-05-19 12:49:50</t>
  </si>
  <si>
    <t>2025-05-19 12:41:59</t>
  </si>
  <si>
    <t>2025-05-19 12:04:58</t>
  </si>
  <si>
    <t>2025-05-19 11:47:00</t>
  </si>
  <si>
    <t>2025-05-19 11:52:52</t>
  </si>
  <si>
    <t>2025-05-19 11:49:20</t>
  </si>
  <si>
    <t>2025-05-19 11:29:24</t>
  </si>
  <si>
    <t>2025-05-19 11:11:58</t>
  </si>
  <si>
    <t>2025-05-19 10:59:55</t>
  </si>
  <si>
    <t>2025-05-19 09:22:35</t>
  </si>
  <si>
    <t>2025-05-19 09:00:52</t>
  </si>
  <si>
    <t>2025-05-19 08:56:48</t>
  </si>
  <si>
    <t>2025-05-19 08:38:02</t>
  </si>
  <si>
    <t>2025-05-19 08:29:22</t>
  </si>
  <si>
    <t>2025-05-19 08:12:48</t>
  </si>
  <si>
    <t>2025-05-19 07:50:52</t>
  </si>
  <si>
    <t>2025-05-19 07:50:54</t>
  </si>
  <si>
    <t>2025-05-19 07:38:36</t>
  </si>
  <si>
    <t>2025-05-19 07:43:33</t>
  </si>
  <si>
    <t>2025-05-19 07:34:47</t>
  </si>
  <si>
    <t>2025-05-19 07:17:45</t>
  </si>
  <si>
    <t>2025-05-18 15:44:20</t>
  </si>
  <si>
    <t>2025-05-18 12:14:16</t>
  </si>
  <si>
    <t>2025-05-18 08:32:18</t>
  </si>
  <si>
    <t>2025-05-18 07:46:26</t>
  </si>
  <si>
    <t>2025-05-17 18:51:28</t>
  </si>
  <si>
    <t>2025-05-17 15:47:54</t>
  </si>
  <si>
    <t>2025-05-17 12:36:41</t>
  </si>
  <si>
    <t>2025-05-17 06:19:48</t>
  </si>
  <si>
    <t>2025-05-16 19:10:54</t>
  </si>
  <si>
    <t>2025-05-16 18:46:40</t>
  </si>
  <si>
    <t>2025-05-16 18:29:58</t>
  </si>
  <si>
    <t>2025-05-16 17:50:16</t>
  </si>
  <si>
    <t>2025-05-16 17:46:51</t>
  </si>
  <si>
    <t>2025-05-16 17:09:52</t>
  </si>
  <si>
    <t>2025-05-16 16:46:16</t>
  </si>
  <si>
    <t>2025-05-16 16:34:04</t>
  </si>
  <si>
    <t>2025-05-16 16:39:40</t>
  </si>
  <si>
    <t>2025-05-16 16:33:42</t>
  </si>
  <si>
    <t>2025-05-16 14:54:58</t>
  </si>
  <si>
    <t>2025-05-16 14:38:53</t>
  </si>
  <si>
    <t>2025-05-16 14:25:24</t>
  </si>
  <si>
    <t>2025-05-16 14:20:48</t>
  </si>
  <si>
    <t>2025-05-16 14:09:46</t>
  </si>
  <si>
    <t>2025-05-16 14:01:11</t>
  </si>
  <si>
    <t>2025-05-16 12:18:08</t>
  </si>
  <si>
    <t>2025-05-16 12:22:10</t>
  </si>
  <si>
    <t>2025-05-16 12:02:16</t>
  </si>
  <si>
    <t>2025-05-16 11:46:44</t>
  </si>
  <si>
    <t>2025-05-16 11:47:46</t>
  </si>
  <si>
    <t>2025-05-16 11:53:57</t>
  </si>
  <si>
    <t>2025-05-16 11:29:54</t>
  </si>
  <si>
    <t>2025-05-16 11:41:04</t>
  </si>
  <si>
    <t>2025-05-16 11:26:40</t>
  </si>
  <si>
    <t>2025-05-16 10:58:52</t>
  </si>
  <si>
    <t>2025-05-16 10:48:02</t>
  </si>
  <si>
    <t>2025-05-16 10:20:38</t>
  </si>
  <si>
    <t>2025-05-16 10:03:26</t>
  </si>
  <si>
    <t>2025-05-16 09:48:40</t>
  </si>
  <si>
    <t>2025-05-16 09:39:34</t>
  </si>
  <si>
    <t>2025-05-16 09:31:29</t>
  </si>
  <si>
    <t>2025-05-16 09:21:46</t>
  </si>
  <si>
    <t>2025-05-16 09:16:18</t>
  </si>
  <si>
    <t>2025-05-16 09:08:14</t>
  </si>
  <si>
    <t>2025-05-16 08:51:55</t>
  </si>
  <si>
    <t>2025-05-16 08:36:14</t>
  </si>
  <si>
    <t>2025-05-16 07:40:20</t>
  </si>
  <si>
    <t>2025-05-16 07:31:36</t>
  </si>
  <si>
    <t>2025-05-16 07:18:21</t>
  </si>
  <si>
    <t>2025-05-15 20:57:10</t>
  </si>
  <si>
    <t>2025-05-15 19:31:54</t>
  </si>
  <si>
    <t>2025-05-15 00:00:00</t>
  </si>
  <si>
    <t>2025-05-15 19:04:44</t>
  </si>
  <si>
    <t>2025-05-15 18:56:49</t>
  </si>
  <si>
    <t>2025-05-15 18:40:18</t>
  </si>
  <si>
    <t>2025-05-15 17:59:34</t>
  </si>
  <si>
    <t>2025-05-15 17:52:23</t>
  </si>
  <si>
    <t>2025-05-15 17:36:22</t>
  </si>
  <si>
    <t>2025-05-15 16:48:14</t>
  </si>
  <si>
    <t>2025-05-15 15:49:52</t>
  </si>
  <si>
    <t>2025-05-15 16:44:58</t>
  </si>
  <si>
    <t>2025-05-15 16:02:16</t>
  </si>
  <si>
    <t>2025-05-15 16:18:06</t>
  </si>
  <si>
    <t>2025-05-15 16:13:20</t>
  </si>
  <si>
    <t>2025-05-15 16:01:40</t>
  </si>
  <si>
    <t>2025-05-15 16:00:26</t>
  </si>
  <si>
    <t>2025-05-15 15:53:14</t>
  </si>
  <si>
    <t>2025-05-15 15:50:51</t>
  </si>
  <si>
    <t>2025-05-15 15:39:06</t>
  </si>
  <si>
    <t>2025-05-15 15:16:30</t>
  </si>
  <si>
    <t>2025-05-15 15:06:58</t>
  </si>
  <si>
    <t>2025-05-15 14:17:16</t>
  </si>
  <si>
    <t>2025-05-15 13:47:34</t>
  </si>
  <si>
    <t>2025-05-15 12:31:02</t>
  </si>
  <si>
    <t>2025-05-15 12:21:38</t>
  </si>
  <si>
    <t>2025-05-15 11:55:12</t>
  </si>
  <si>
    <t>2025-05-15 12:02:30</t>
  </si>
  <si>
    <t>2025-05-15 11:48:12</t>
  </si>
  <si>
    <t>2025-05-15 11:47:44</t>
  </si>
  <si>
    <t>2025-05-15 11:24:20</t>
  </si>
  <si>
    <t>2025-05-15 11:08:46</t>
  </si>
  <si>
    <t>2025-05-15 10:27:48</t>
  </si>
  <si>
    <t>2025-05-15 10:20:56</t>
  </si>
  <si>
    <t>2025-05-15 09:20:40</t>
  </si>
  <si>
    <t>2025-05-15 09:36:20</t>
  </si>
  <si>
    <t>2025-05-15 09:40:38</t>
  </si>
  <si>
    <t>2025-05-15 09:27:18</t>
  </si>
  <si>
    <t>2025-05-15 09:31:41</t>
  </si>
  <si>
    <t>2025-05-15 09:14:47</t>
  </si>
  <si>
    <t>2025-05-15 08:58:18</t>
  </si>
  <si>
    <t>2025-05-15 09:00:54</t>
  </si>
  <si>
    <t>2025-05-15 08:40:12</t>
  </si>
  <si>
    <t>2025-05-15 08:20:58</t>
  </si>
  <si>
    <t>2025-05-15 07:54:02</t>
  </si>
  <si>
    <t>2025-05-15 07:47:46</t>
  </si>
  <si>
    <t>2025-05-15 07:18:14</t>
  </si>
  <si>
    <t>2025-05-14 22:32:00</t>
  </si>
  <si>
    <t>2025-05-14 20:33:50</t>
  </si>
  <si>
    <t>2025-05-14 20:31:24</t>
  </si>
  <si>
    <t>2025-05-14 19:54:20</t>
  </si>
  <si>
    <t>2025-05-14 19:13:47</t>
  </si>
  <si>
    <t>2025-05-14 00:00:00</t>
  </si>
  <si>
    <t>2025-05-14 18:51:30</t>
  </si>
  <si>
    <t>2025-05-14 18:41:49</t>
  </si>
  <si>
    <t>2025-05-14 18:26:44</t>
  </si>
  <si>
    <t>2025-05-14 18:17:02</t>
  </si>
  <si>
    <t>2025-05-14 18:21:45</t>
  </si>
  <si>
    <t>2025-05-14 18:11:02</t>
  </si>
  <si>
    <t>2025-05-14 17:59:20</t>
  </si>
  <si>
    <t>2025-05-14 17:01:58</t>
  </si>
  <si>
    <t>2025-05-14 17:53:46</t>
  </si>
  <si>
    <t>2025-05-14 17:42:40</t>
  </si>
  <si>
    <t>2025-05-14 17:34:56</t>
  </si>
  <si>
    <t>2025-05-14 17:19:38</t>
  </si>
  <si>
    <t>2025-05-14 17:08:02</t>
  </si>
  <si>
    <t>2025-05-14 16:56:23</t>
  </si>
  <si>
    <t>2025-05-14 16:38:11</t>
  </si>
  <si>
    <t>2025-05-14 16:30:46</t>
  </si>
  <si>
    <t>2025-05-14 16:32:46</t>
  </si>
  <si>
    <t>2025-05-14 16:17:22</t>
  </si>
  <si>
    <t>2025-05-14 16:15:08</t>
  </si>
  <si>
    <t>2025-05-14 16:08:28</t>
  </si>
  <si>
    <t>2025-05-14 15:51:42</t>
  </si>
  <si>
    <t>2025-05-14 16:06:30</t>
  </si>
  <si>
    <t>2025-05-14 14:35:28</t>
  </si>
  <si>
    <t>2025-05-14 13:23:04</t>
  </si>
  <si>
    <t>2025-05-14 14:18:40</t>
  </si>
  <si>
    <t>2025-05-14 12:45:10</t>
  </si>
  <si>
    <t>2025-05-14 12:36:44</t>
  </si>
  <si>
    <t>2025-05-14 12:22:36</t>
  </si>
  <si>
    <t>2025-05-14 12:19:02</t>
  </si>
  <si>
    <t>2025-05-14 11:28:16</t>
  </si>
  <si>
    <t>2025-05-14 12:06:50</t>
  </si>
  <si>
    <t>2025-05-14 10:51:54</t>
  </si>
  <si>
    <t>2025-05-14 10:41:56</t>
  </si>
  <si>
    <t>2025-05-14 10:36:50</t>
  </si>
  <si>
    <t>2025-05-14 09:13:18</t>
  </si>
  <si>
    <t>2025-05-14 09:12:21</t>
  </si>
  <si>
    <t>2025-05-14 08:54:08</t>
  </si>
  <si>
    <t>2025-05-14 08:41:04</t>
  </si>
  <si>
    <t>2025-05-14 08:32:04</t>
  </si>
  <si>
    <t>2025-05-14 08:32:44</t>
  </si>
  <si>
    <t>2025-05-14 08:17:22</t>
  </si>
  <si>
    <t>2025-05-14 07:56:32</t>
  </si>
  <si>
    <t>2025-05-14 07:49:53</t>
  </si>
  <si>
    <t>2025-05-14 06:51:32</t>
  </si>
  <si>
    <t>2025-05-14 07:01:32</t>
  </si>
  <si>
    <t>2025-05-14 07:06:35</t>
  </si>
  <si>
    <t>2025-05-14 06:17:54</t>
  </si>
  <si>
    <t>2025-05-13 19:28:10</t>
  </si>
  <si>
    <t>2025-05-13 18:56:12</t>
  </si>
  <si>
    <t>2025-05-13 18:37:44</t>
  </si>
  <si>
    <t>2025-05-13 18:43:12</t>
  </si>
  <si>
    <t>2025-05-13 18:40:54</t>
  </si>
  <si>
    <t>2025-05-13 18:24:40</t>
  </si>
  <si>
    <t>2025-05-13 18:21:14</t>
  </si>
  <si>
    <t>2025-05-13 17:42:50</t>
  </si>
  <si>
    <t>2025-05-13 17:35:26</t>
  </si>
  <si>
    <t>2025-05-13 17:19:16</t>
  </si>
  <si>
    <t>2025-05-13 16:37:56</t>
  </si>
  <si>
    <t>2025-05-13 16:48:10</t>
  </si>
  <si>
    <t>2025-05-13 16:56:14</t>
  </si>
  <si>
    <t>2025-05-13 16:07:56</t>
  </si>
  <si>
    <t>2025-05-13 15:58:12</t>
  </si>
  <si>
    <t>2025-05-13 16:00:47</t>
  </si>
  <si>
    <t>2025-05-13 15:18:08</t>
  </si>
  <si>
    <t>2025-05-13 15:04:25</t>
  </si>
  <si>
    <t>2025-05-13 14:48:00</t>
  </si>
  <si>
    <t>2025-05-13 14:41:51</t>
  </si>
  <si>
    <t>2025-05-13 14:18:27</t>
  </si>
  <si>
    <t>2025-05-13 14:09:18</t>
  </si>
  <si>
    <t>2025-05-13 14:04:01</t>
  </si>
  <si>
    <t>2025-05-13 13:53:28</t>
  </si>
  <si>
    <t>2025-05-13 13:22:33</t>
  </si>
  <si>
    <t>2025-05-13 12:39:37</t>
  </si>
  <si>
    <t>2025-05-13 12:37:18</t>
  </si>
  <si>
    <t>2025-05-13 12:23:09</t>
  </si>
  <si>
    <t>2025-05-13 12:00:02</t>
  </si>
  <si>
    <t>2025-05-13 11:44:46</t>
  </si>
  <si>
    <t>2025-05-13 11:30:36</t>
  </si>
  <si>
    <t>2025-05-13 11:22:10</t>
  </si>
  <si>
    <t>2025-05-13 10:56:16</t>
  </si>
  <si>
    <t>2025-05-13 11:03:54</t>
  </si>
  <si>
    <t>2025-05-13 10:08:54</t>
  </si>
  <si>
    <t>2025-05-13 09:30:26</t>
  </si>
  <si>
    <t>2025-05-13 09:34:42</t>
  </si>
  <si>
    <t>2025-05-13 09:40:32</t>
  </si>
  <si>
    <t>2025-05-13 09:16:14</t>
  </si>
  <si>
    <t>2025-05-13 08:46:00</t>
  </si>
  <si>
    <t>2025-05-13 09:28:48</t>
  </si>
  <si>
    <t>2025-05-13 08:01:56</t>
  </si>
  <si>
    <t>2025-05-13 07:47:58</t>
  </si>
  <si>
    <t>2025-05-13 07:46:18</t>
  </si>
  <si>
    <t>2025-05-13 07:01:08</t>
  </si>
  <si>
    <t>2025-05-12 19:17:02</t>
  </si>
  <si>
    <t>2025-05-12 18:53:08</t>
  </si>
  <si>
    <t>2025-05-12 18:42:36</t>
  </si>
  <si>
    <t>2025-05-12 17:15:00</t>
  </si>
  <si>
    <t>2025-05-12 18:26:46</t>
  </si>
  <si>
    <t>2025-05-12 17:45:18</t>
  </si>
  <si>
    <t>2025-05-12 17:27:46</t>
  </si>
  <si>
    <t>2025-05-12 17:33:40</t>
  </si>
  <si>
    <t>2025-05-12 16:41:04</t>
  </si>
  <si>
    <t>2025-05-12 16:32:04</t>
  </si>
  <si>
    <t>2025-05-12 16:31:38</t>
  </si>
  <si>
    <t>2025-05-12 16:21:34</t>
  </si>
  <si>
    <t>2025-05-12 15:42:34</t>
  </si>
  <si>
    <t>2025-05-12 15:42:52</t>
  </si>
  <si>
    <t>2025-05-12 15:35:03</t>
  </si>
  <si>
    <t>2025-05-12 14:56:48</t>
  </si>
  <si>
    <t>2025-05-12 14:40:24</t>
  </si>
  <si>
    <t>2025-05-12 14:31:18</t>
  </si>
  <si>
    <t>2025-05-12 14:19:54</t>
  </si>
  <si>
    <t>2025-05-12 13:55:30</t>
  </si>
  <si>
    <t>2025-05-12 13:08:18</t>
  </si>
  <si>
    <t>2025-05-12 12:59:01</t>
  </si>
  <si>
    <t>2025-05-12 12:42:26</t>
  </si>
  <si>
    <t>2025-05-12 11:53:58</t>
  </si>
  <si>
    <t>2025-05-12 11:38:04</t>
  </si>
  <si>
    <t>2025-05-12 11:32:20</t>
  </si>
  <si>
    <t>2025-05-12 10:04:06</t>
  </si>
  <si>
    <t>2025-05-12 10:16:46</t>
  </si>
  <si>
    <t>2025-05-12 10:16:59</t>
  </si>
  <si>
    <t>2025-05-12 09:19:30</t>
  </si>
  <si>
    <t>2025-05-12 09:12:15</t>
  </si>
  <si>
    <t>2025-05-12 09:13:29</t>
  </si>
  <si>
    <t>2025-05-12 08:57:14</t>
  </si>
  <si>
    <t>2025-05-12 08:41:24</t>
  </si>
  <si>
    <t>2025-05-12 08:33:20</t>
  </si>
  <si>
    <t>2025-05-12 08:31:15</t>
  </si>
  <si>
    <t>2025-05-12 08:17:10</t>
  </si>
  <si>
    <t>2025-05-12 07:56:24</t>
  </si>
  <si>
    <t>2025-05-12 07:50:05</t>
  </si>
  <si>
    <t>2025-05-12 07:29:08</t>
  </si>
  <si>
    <t>2025-05-12 07:15:12</t>
  </si>
  <si>
    <t>2025-05-11 15:07:29</t>
  </si>
  <si>
    <t>2025-05-11 12:12:43</t>
  </si>
  <si>
    <t>2025-05-10 20:54:34</t>
  </si>
  <si>
    <t>2025-05-10 20:42:44</t>
  </si>
  <si>
    <t>2025-05-10 17:13:18</t>
  </si>
  <si>
    <t>2025-05-10 17:05:14</t>
  </si>
  <si>
    <t>2025-05-10 15:41:22</t>
  </si>
  <si>
    <t>2025-05-10 12:53:53</t>
  </si>
  <si>
    <t>2025-05-10 09:32:57</t>
  </si>
  <si>
    <t>2025-05-10 09:21:38</t>
  </si>
  <si>
    <t>2025-05-09 19:38:40</t>
  </si>
  <si>
    <t>2025-05-09 18:14:26</t>
  </si>
  <si>
    <t>2025-05-09 18:17:39</t>
  </si>
  <si>
    <t>2025-05-09 17:57:36</t>
  </si>
  <si>
    <t>2025-05-09 17:27:46</t>
  </si>
  <si>
    <t>2025-05-09 17:41:10</t>
  </si>
  <si>
    <t>2025-05-09 17:50:12</t>
  </si>
  <si>
    <t>2025-05-09 17:31:35</t>
  </si>
  <si>
    <t>2025-05-09 17:38:20</t>
  </si>
  <si>
    <t>2025-05-09 16:57:10</t>
  </si>
  <si>
    <t>2025-05-09 16:34:44</t>
  </si>
  <si>
    <t>2025-05-09 16:39:18</t>
  </si>
  <si>
    <t>2025-05-09 16:29:42</t>
  </si>
  <si>
    <t>2025-05-09 16:24:30</t>
  </si>
  <si>
    <t>2025-05-09 15:09:06</t>
  </si>
  <si>
    <t>2025-05-09 14:56:00</t>
  </si>
  <si>
    <t>2025-05-09 14:43:12</t>
  </si>
  <si>
    <t>2025-05-09 14:30:06</t>
  </si>
  <si>
    <t>2025-05-09 13:43:30</t>
  </si>
  <si>
    <t>2025-05-09 12:59:30</t>
  </si>
  <si>
    <t>2025-05-09 13:37:05</t>
  </si>
  <si>
    <t>2025-05-09 13:31:10</t>
  </si>
  <si>
    <t>2025-05-09 12:59:00</t>
  </si>
  <si>
    <t>2025-05-09 12:43:48</t>
  </si>
  <si>
    <t>2025-05-09 11:28:32</t>
  </si>
  <si>
    <t>2025-05-09 11:57:34</t>
  </si>
  <si>
    <t>2025-05-09 11:50:20</t>
  </si>
  <si>
    <t>2025-05-09 11:36:14</t>
  </si>
  <si>
    <t>2025-05-09 11:36:32</t>
  </si>
  <si>
    <t>2025-05-09 11:17:26</t>
  </si>
  <si>
    <t>2025-05-09 10:58:48</t>
  </si>
  <si>
    <t>2025-05-09 10:41:04</t>
  </si>
  <si>
    <t>2025-05-09 10:19:38</t>
  </si>
  <si>
    <t>2025-05-09 10:34:21</t>
  </si>
  <si>
    <t>2025-05-09 10:21:30</t>
  </si>
  <si>
    <t>2025-05-09 08:50:50</t>
  </si>
  <si>
    <t>2025-05-09 08:43:00</t>
  </si>
  <si>
    <t>2025-05-09 07:52:22</t>
  </si>
  <si>
    <t>2025-05-09 07:50:59</t>
  </si>
  <si>
    <t>2025-05-09 07:34:16</t>
  </si>
  <si>
    <t>2025-05-09 07:31:08</t>
  </si>
  <si>
    <t>2025-05-09 07:30:32</t>
  </si>
  <si>
    <t>2025-05-09 07:06:51</t>
  </si>
  <si>
    <t>2025-05-09 06:22:14</t>
  </si>
  <si>
    <t>2025-05-08 22:42:46</t>
  </si>
  <si>
    <t>2025-05-08 22:24:10</t>
  </si>
  <si>
    <t>2025-05-08 18:18:40</t>
  </si>
  <si>
    <t>2025-05-08 18:11:22</t>
  </si>
  <si>
    <t>2025-05-08 17:55:40</t>
  </si>
  <si>
    <t>2025-05-08 16:34:08</t>
  </si>
  <si>
    <t>2025-05-08 16:41:34</t>
  </si>
  <si>
    <t>2025-05-08 15:11:18</t>
  </si>
  <si>
    <t>2025-05-08 15:24:56</t>
  </si>
  <si>
    <t>2025-05-08 15:10:38</t>
  </si>
  <si>
    <t>2025-05-08 15:00:22</t>
  </si>
  <si>
    <t>2025-05-08 14:46:28</t>
  </si>
  <si>
    <t>2025-05-08 15:01:18</t>
  </si>
  <si>
    <t>2025-05-08 14:45:52</t>
  </si>
  <si>
    <t>2025-05-08 14:49:20</t>
  </si>
  <si>
    <t>2025-05-08 14:40:46</t>
  </si>
  <si>
    <t>2025-05-08 14:35:02</t>
  </si>
  <si>
    <t>2025-05-08 14:05:14</t>
  </si>
  <si>
    <t>2025-05-08 13:53:08</t>
  </si>
  <si>
    <t>2025-05-08 13:20:56</t>
  </si>
  <si>
    <t>2025-05-08 12:22:12</t>
  </si>
  <si>
    <t>2025-05-08 12:33:22</t>
  </si>
  <si>
    <t>2025-05-08 11:16:16</t>
  </si>
  <si>
    <t>2025-05-08 11:24:00</t>
  </si>
  <si>
    <t>2025-05-08 11:19:28</t>
  </si>
  <si>
    <t>2025-05-08 11:12:52</t>
  </si>
  <si>
    <t>2025-05-08 10:51:39</t>
  </si>
  <si>
    <t>2025-05-08 10:18:58</t>
  </si>
  <si>
    <t>2025-05-08 09:12:32</t>
  </si>
  <si>
    <t>2025-05-08 10:04:54</t>
  </si>
  <si>
    <t>2025-05-08 09:08:14</t>
  </si>
  <si>
    <t>2025-05-08 08:44:57</t>
  </si>
  <si>
    <t>2025-05-08 08:31:13</t>
  </si>
  <si>
    <t>2025-05-08 07:20:06</t>
  </si>
  <si>
    <t>2025-05-07 17:36:47</t>
  </si>
  <si>
    <t>2025-05-07 17:18:26</t>
  </si>
  <si>
    <t>2025-05-07 16:13:58</t>
  </si>
  <si>
    <t>2025-05-07 15:55:58</t>
  </si>
  <si>
    <t>2025-05-07 00:00:00</t>
  </si>
  <si>
    <t>2025-05-07 15:41:16</t>
  </si>
  <si>
    <t>2025-05-07 15:13:58</t>
  </si>
  <si>
    <t>2025-05-07 15:22:04</t>
  </si>
  <si>
    <t>2025-05-07 15:02:58</t>
  </si>
  <si>
    <t>2025-05-07 15:08:50</t>
  </si>
  <si>
    <t>2025-05-07 14:49:07</t>
  </si>
  <si>
    <t>2025-05-07 14:16:26</t>
  </si>
  <si>
    <t>2025-05-07 14:08:58</t>
  </si>
  <si>
    <t>2025-05-07 13:14:44</t>
  </si>
  <si>
    <t>2025-05-07 12:53:40</t>
  </si>
  <si>
    <t>2025-05-07 11:58:08</t>
  </si>
  <si>
    <t>2025-05-07 11:51:30</t>
  </si>
  <si>
    <t>2025-05-07 11:44:52</t>
  </si>
  <si>
    <t>2025-05-07 11:30:28</t>
  </si>
  <si>
    <t>2025-05-07 11:16:06</t>
  </si>
  <si>
    <t>2025-05-07 11:22:18</t>
  </si>
  <si>
    <t>2025-05-07 10:52:30</t>
  </si>
  <si>
    <t>2025-05-07 11:14:50</t>
  </si>
  <si>
    <t>2025-05-07 10:48:37</t>
  </si>
  <si>
    <t>2025-05-07 10:18:10</t>
  </si>
  <si>
    <t>2025-05-07 09:47:00</t>
  </si>
  <si>
    <t>2025-05-07 09:49:59</t>
  </si>
  <si>
    <t>2025-05-07 08:40:20</t>
  </si>
  <si>
    <t>2025-05-07 08:50:14</t>
  </si>
  <si>
    <t>2025-05-07 08:30:40</t>
  </si>
  <si>
    <t>2025-05-07 07:15:23</t>
  </si>
  <si>
    <t>2025-05-06 18:53:14</t>
  </si>
  <si>
    <t>2025-05-06 18:36:15</t>
  </si>
  <si>
    <t>2025-05-06 17:46:48</t>
  </si>
  <si>
    <t>2025-05-06 17:31:31</t>
  </si>
  <si>
    <t>2025-05-06 16:35:26</t>
  </si>
  <si>
    <t>2025-05-06 15:57:44</t>
  </si>
  <si>
    <t>2025-05-06 00:00:00</t>
  </si>
  <si>
    <t>2025-05-06 15:41:24</t>
  </si>
  <si>
    <t>2025-05-06 15:10:34</t>
  </si>
  <si>
    <t>2025-05-06 14:08:34</t>
  </si>
  <si>
    <t>2025-05-06 14:48:50</t>
  </si>
  <si>
    <t>2025-05-06 14:38:42</t>
  </si>
  <si>
    <t>2025-05-06 14:06:38</t>
  </si>
  <si>
    <t>2025-05-06 14:11:20</t>
  </si>
  <si>
    <t>2025-05-06 13:27:24</t>
  </si>
  <si>
    <t>2025-05-06 13:02:04</t>
  </si>
  <si>
    <t>2025-05-06 12:45:30</t>
  </si>
  <si>
    <t>2025-05-06 12:23:43</t>
  </si>
  <si>
    <t>2025-05-06 12:04:38</t>
  </si>
  <si>
    <t>2025-05-06 12:11:32</t>
  </si>
  <si>
    <t>2025-05-06 11:28:42</t>
  </si>
  <si>
    <t>2025-05-06 11:43:26</t>
  </si>
  <si>
    <t>2025-05-06 10:49:02</t>
  </si>
  <si>
    <t>2025-05-06 10:31:00</t>
  </si>
  <si>
    <t>2025-05-06 10:21:40</t>
  </si>
  <si>
    <t>2025-05-06 10:18:10</t>
  </si>
  <si>
    <t>2025-05-06 10:12:54</t>
  </si>
  <si>
    <t>2025-05-06 10:16:44</t>
  </si>
  <si>
    <t>2025-05-06 09:56:08</t>
  </si>
  <si>
    <t>2025-05-06 09:08:18</t>
  </si>
  <si>
    <t>2025-05-06 09:23:52</t>
  </si>
  <si>
    <t>2025-05-06 09:23:42</t>
  </si>
  <si>
    <t>2025-05-06 09:18:00</t>
  </si>
  <si>
    <t>2025-05-06 08:22:08</t>
  </si>
  <si>
    <t>2025-05-06 08:03:48</t>
  </si>
  <si>
    <t>2025-05-06 08:00:04</t>
  </si>
  <si>
    <t>2025-05-06 07:23:28</t>
  </si>
  <si>
    <t>2025-05-06 07:14:56</t>
  </si>
  <si>
    <t>2025-05-05 23:10:14</t>
  </si>
  <si>
    <t>2025-05-05 23:04:37</t>
  </si>
  <si>
    <t>2025-05-05 17:56:57</t>
  </si>
  <si>
    <t>2025-05-05 17:52:05</t>
  </si>
  <si>
    <t>2025-05-05 17:49:27</t>
  </si>
  <si>
    <t>2025-05-05 17:48:43</t>
  </si>
  <si>
    <t>2025-05-05 17:24:12</t>
  </si>
  <si>
    <t>2025-05-05 17:09:02</t>
  </si>
  <si>
    <t>2025-05-05 16:28:42</t>
  </si>
  <si>
    <t>2025-05-05 16:03:42</t>
  </si>
  <si>
    <t>2025-05-05 14:59:34</t>
  </si>
  <si>
    <t>2025-05-05 15:07:12</t>
  </si>
  <si>
    <t>2025-05-05 14:50:36</t>
  </si>
  <si>
    <t>2025-05-05 12:26:54</t>
  </si>
  <si>
    <t>2025-05-05 11:41:08</t>
  </si>
  <si>
    <t>2025-05-05 09:50:08</t>
  </si>
  <si>
    <t>2025-05-05 09:23:56</t>
  </si>
  <si>
    <t>2025-05-05 09:04:19</t>
  </si>
  <si>
    <t>2025-05-05 08:56:52</t>
  </si>
  <si>
    <t>2025-05-05 08:48:04</t>
  </si>
  <si>
    <t>2025-05-05 07:41:11</t>
  </si>
  <si>
    <t>2025-05-05 07:23:34</t>
  </si>
  <si>
    <t>2025-05-05 07:01:58</t>
  </si>
  <si>
    <t>2025-05-05 07:15:34</t>
  </si>
  <si>
    <t>2025-05-05 06:55:36</t>
  </si>
  <si>
    <t>2025-05-04 16:43:06</t>
  </si>
  <si>
    <t>2025-05-04 14:56:42</t>
  </si>
  <si>
    <t>2025-05-04 14:52:26</t>
  </si>
  <si>
    <t>2025-05-04 04:37:22</t>
  </si>
  <si>
    <t>2025-05-04 04:25:10</t>
  </si>
  <si>
    <t>2025-05-03 23:17:14</t>
  </si>
  <si>
    <t>2025-05-03 23:13:41</t>
  </si>
  <si>
    <t>2025-05-03 19:43:34</t>
  </si>
  <si>
    <t>2025-05-03 18:41:38</t>
  </si>
  <si>
    <t>2025-05-02 21:01:45</t>
  </si>
  <si>
    <t>2025-05-02 20:15:36</t>
  </si>
  <si>
    <t>2025-05-02 19:46:06</t>
  </si>
  <si>
    <t>2025-05-02 19:28:02</t>
  </si>
  <si>
    <t>2025-05-02 19:10:57</t>
  </si>
  <si>
    <t>2025-05-02 18:58:52</t>
  </si>
  <si>
    <t>2025-05-02 18:46:46</t>
  </si>
  <si>
    <t>2025-05-02 18:36:20</t>
  </si>
  <si>
    <t>2025-05-02 18:20:22</t>
  </si>
  <si>
    <t>2025-05-02 18:17:18</t>
  </si>
  <si>
    <t>2025-05-02 17:54:56</t>
  </si>
  <si>
    <t>2025-05-02 17:57:42</t>
  </si>
  <si>
    <t>2025-05-02 17:48:56</t>
  </si>
  <si>
    <t>2025-05-02 17:39:23</t>
  </si>
  <si>
    <t>2025-05-02 16:32:17</t>
  </si>
  <si>
    <t>2025-05-02 16:17:00</t>
  </si>
  <si>
    <t>2025-05-02 15:32:48</t>
  </si>
  <si>
    <t>2025-05-02 15:48:32</t>
  </si>
  <si>
    <t>2025-05-02 15:32:04</t>
  </si>
  <si>
    <t>2025-05-02 15:27:38</t>
  </si>
  <si>
    <t>2025-05-02 15:23:42</t>
  </si>
  <si>
    <t>2025-05-02 14:55:31</t>
  </si>
  <si>
    <t>2025-05-02 14:43:52</t>
  </si>
  <si>
    <t>2025-05-02 13:01:26</t>
  </si>
  <si>
    <t>2025-05-02 12:50:32</t>
  </si>
  <si>
    <t>2025-05-02 12:22:42</t>
  </si>
  <si>
    <t>2025-05-02 12:01:24</t>
  </si>
  <si>
    <t>2025-05-02 12:11:28</t>
  </si>
  <si>
    <t>2025-05-02 12:17:50</t>
  </si>
  <si>
    <t>2025-05-02 11:19:27</t>
  </si>
  <si>
    <t>2025-05-02 12:07:44</t>
  </si>
  <si>
    <t>2025-05-02 11:51:18</t>
  </si>
  <si>
    <t>2025-05-02 11:36:56</t>
  </si>
  <si>
    <t>2025-05-02 11:29:50</t>
  </si>
  <si>
    <t>2025-05-02 11:14:54</t>
  </si>
  <si>
    <t>2025-05-02 10:59:48</t>
  </si>
  <si>
    <t>2025-05-02 11:00:36</t>
  </si>
  <si>
    <t>2025-05-02 10:56:48</t>
  </si>
  <si>
    <t>2025-05-02 10:51:33</t>
  </si>
  <si>
    <t>2025-05-02 10:35:30</t>
  </si>
  <si>
    <t>2025-05-02 10:11:48</t>
  </si>
  <si>
    <t>2025-05-02 10:15:45</t>
  </si>
  <si>
    <t>2025-05-02 10:01:48</t>
  </si>
  <si>
    <t>2025-05-02 08:36:12</t>
  </si>
  <si>
    <t>2025-05-02 08:27:59</t>
  </si>
  <si>
    <t>2025-05-02 08:21:24</t>
  </si>
  <si>
    <t>2025-05-02 08:12:30</t>
  </si>
  <si>
    <t>2025-05-02 08:09:54</t>
  </si>
  <si>
    <t>2025-05-02 08:18:26</t>
  </si>
  <si>
    <t>2025-05-02 07:51:46</t>
  </si>
  <si>
    <t>2025-05-02 08:08:34</t>
  </si>
  <si>
    <t>2025-05-02 08:03:39</t>
  </si>
  <si>
    <t>2025-05-02 07:48:26</t>
  </si>
  <si>
    <t>2025-05-02 07:45:29</t>
  </si>
  <si>
    <t>2025-05-02 07:44:52</t>
  </si>
  <si>
    <t>2025-05-02 07:21:07</t>
  </si>
  <si>
    <t>2025-05-02 07:15:03</t>
  </si>
  <si>
    <t>2025-05-02 07:00:30</t>
  </si>
  <si>
    <t>2025-05-01 14:20:26</t>
  </si>
  <si>
    <t>2025-05-01 10:48:00</t>
  </si>
  <si>
    <t>2025-05-01 10:38:56</t>
  </si>
  <si>
    <t>2025-05-01 10:14:30</t>
  </si>
  <si>
    <t>2025-05-01 09:22:12</t>
  </si>
  <si>
    <t>2025-05-01 08:50:22</t>
  </si>
  <si>
    <t>2025-05-01 08:47:27</t>
  </si>
  <si>
    <t>2025-06-30 21:28:45</t>
  </si>
  <si>
    <t>2025-06-30 19:08:51</t>
  </si>
  <si>
    <t>2025-06-30 18:35:33</t>
  </si>
  <si>
    <t>2025-06-30 18:19:12</t>
  </si>
  <si>
    <t>2025-06-30 17:57:56</t>
  </si>
  <si>
    <t>2025-06-30 18:09:02</t>
  </si>
  <si>
    <t>2025-06-30 17:57:08</t>
  </si>
  <si>
    <t>2025-06-30 16:18:04</t>
  </si>
  <si>
    <t>2025-06-30 11:38:40</t>
  </si>
  <si>
    <t>2025-06-30 11:09:30</t>
  </si>
  <si>
    <t>2025-06-30 10:17:26</t>
  </si>
  <si>
    <t>2025-06-30 09:05:18</t>
  </si>
  <si>
    <t>2025-06-30 08:43:48</t>
  </si>
  <si>
    <t>2025-06-30 08:57:46</t>
  </si>
  <si>
    <t>2025-06-30 08:35:32</t>
  </si>
  <si>
    <t>2025-06-30 08:19:58</t>
  </si>
  <si>
    <t>2025-06-30 08:20:42</t>
  </si>
  <si>
    <t>2025-06-30 08:01:00</t>
  </si>
  <si>
    <t>2025-06-30 07:59:20</t>
  </si>
  <si>
    <t>2025-06-30 07:53:07</t>
  </si>
  <si>
    <t>2025-06-30 07:44:22</t>
  </si>
  <si>
    <t>2025-06-30 07:56:42</t>
  </si>
  <si>
    <t>2025-06-30 07:48:50</t>
  </si>
  <si>
    <t>2025-06-30 07:12:10</t>
  </si>
  <si>
    <t>2025-06-30 07:28:16</t>
  </si>
  <si>
    <t>2025-06-30 06:21:22</t>
  </si>
  <si>
    <t>2025-06-30 06:17:15</t>
  </si>
  <si>
    <t>2025-06-29 12:27:19</t>
  </si>
  <si>
    <t>2025-06-29 11:46:37</t>
  </si>
  <si>
    <t>2025-06-28 14:27:03</t>
  </si>
  <si>
    <t>2025-06-28 13:42:56</t>
  </si>
  <si>
    <t>2025-06-28 13:12:52</t>
  </si>
  <si>
    <t>2025-06-28 11:19:30</t>
  </si>
  <si>
    <t>2025-06-28 09:30:54</t>
  </si>
  <si>
    <t>2025-06-28 07:56:00</t>
  </si>
  <si>
    <t>2025-06-28 07:45:18</t>
  </si>
  <si>
    <t>2025-06-27 20:46:35</t>
  </si>
  <si>
    <t>2025-06-27 19:21:38</t>
  </si>
  <si>
    <t>2025-06-27 19:01:42</t>
  </si>
  <si>
    <t>2025-06-27 19:05:06</t>
  </si>
  <si>
    <t>2025-06-27 18:38:14</t>
  </si>
  <si>
    <t>2025-06-27 18:28:23</t>
  </si>
  <si>
    <t>2025-06-27 18:12:50</t>
  </si>
  <si>
    <t>2025-06-27 17:24:08</t>
  </si>
  <si>
    <t>2025-06-27 17:06:20</t>
  </si>
  <si>
    <t>2025-06-27 16:46:54</t>
  </si>
  <si>
    <t>2025-06-27 17:03:00</t>
  </si>
  <si>
    <t>2025-06-27 16:52:30</t>
  </si>
  <si>
    <t>2025-06-27 15:55:30</t>
  </si>
  <si>
    <t>2025-06-27 16:01:36</t>
  </si>
  <si>
    <t>2025-06-27 15:24:30</t>
  </si>
  <si>
    <t>2025-06-27 15:20:13</t>
  </si>
  <si>
    <t>2025-06-27 12:53:26</t>
  </si>
  <si>
    <t>2025-06-27 12:45:50</t>
  </si>
  <si>
    <t>2025-06-27 12:26:46</t>
  </si>
  <si>
    <t>2025-06-27 11:45:00</t>
  </si>
  <si>
    <t>2025-06-27 11:28:28</t>
  </si>
  <si>
    <t>2025-06-27 11:23:30</t>
  </si>
  <si>
    <t>2025-06-27 10:31:54</t>
  </si>
  <si>
    <t>2025-06-27 10:05:10</t>
  </si>
  <si>
    <t>2025-06-27 09:50:42</t>
  </si>
  <si>
    <t>2025-06-27 09:22:30</t>
  </si>
  <si>
    <t>2025-06-27 09:06:50</t>
  </si>
  <si>
    <t>2025-06-27 08:43:42</t>
  </si>
  <si>
    <t>2025-06-27 08:30:18</t>
  </si>
  <si>
    <t>2025-06-27 08:30:26</t>
  </si>
  <si>
    <t>2025-06-27 08:21:45</t>
  </si>
  <si>
    <t>2025-06-27 08:19:28</t>
  </si>
  <si>
    <t>2025-06-27 08:06:24</t>
  </si>
  <si>
    <t>2025-06-27 08:05:58</t>
  </si>
  <si>
    <t>2025-06-27 07:55:10</t>
  </si>
  <si>
    <t>2025-06-27 07:45:54</t>
  </si>
  <si>
    <t>2025-06-27 07:39:48</t>
  </si>
  <si>
    <t>2025-06-27 07:22:30</t>
  </si>
  <si>
    <t>2025-06-27 07:21:13</t>
  </si>
  <si>
    <t>2025-06-27 06:58:18</t>
  </si>
  <si>
    <t>2025-06-27 06:45:16</t>
  </si>
  <si>
    <t>2025-06-27 06:38:58</t>
  </si>
  <si>
    <t>2025-06-26 19:28:17</t>
  </si>
  <si>
    <t>2025-06-26 18:08:22</t>
  </si>
  <si>
    <t>2025-06-26 17:42:54</t>
  </si>
  <si>
    <t>2025-06-26 16:59:06</t>
  </si>
  <si>
    <t>2025-06-26 17:33:46</t>
  </si>
  <si>
    <t>2025-06-26 17:15:28</t>
  </si>
  <si>
    <t>2025-06-26 17:16:10</t>
  </si>
  <si>
    <t>2025-06-26 17:04:48</t>
  </si>
  <si>
    <t>2025-06-26 16:49:40</t>
  </si>
  <si>
    <t>2025-06-26 16:42:56</t>
  </si>
  <si>
    <t>2025-06-26 16:22:20</t>
  </si>
  <si>
    <t>2025-06-26 16:23:12</t>
  </si>
  <si>
    <t>2025-06-26 16:09:21</t>
  </si>
  <si>
    <t>2025-06-26 16:05:24</t>
  </si>
  <si>
    <t>2025-06-26 13:13:32</t>
  </si>
  <si>
    <t>2025-06-26 12:29:20</t>
  </si>
  <si>
    <t>2025-06-26 11:53:13</t>
  </si>
  <si>
    <t>2025-06-26 11:41:58</t>
  </si>
  <si>
    <t>2025-06-26 11:34:34</t>
  </si>
  <si>
    <t>2025-06-26 11:26:36</t>
  </si>
  <si>
    <t>2025-06-26 11:20:52</t>
  </si>
  <si>
    <t>2025-06-26 10:52:34</t>
  </si>
  <si>
    <t>2025-06-26 10:29:18</t>
  </si>
  <si>
    <t>2025-06-26 10:20:07</t>
  </si>
  <si>
    <t>2025-06-26 10:03:56</t>
  </si>
  <si>
    <t>2025-06-26 10:05:40</t>
  </si>
  <si>
    <t>2025-06-26 10:03:54</t>
  </si>
  <si>
    <t>2025-06-26 09:49:16</t>
  </si>
  <si>
    <t>2025-06-26 07:39:34</t>
  </si>
  <si>
    <t>2025-06-26 07:31:01</t>
  </si>
  <si>
    <t>2025-06-26 07:13:08</t>
  </si>
  <si>
    <t>2025-06-26 06:23:56</t>
  </si>
  <si>
    <t>2025-06-26 06:19:54</t>
  </si>
  <si>
    <t>2025-06-25 19:28:32</t>
  </si>
  <si>
    <t>2025-06-25 19:08:50</t>
  </si>
  <si>
    <t>2025-06-25 18:45:44</t>
  </si>
  <si>
    <t>2025-06-25 18:50:32</t>
  </si>
  <si>
    <t>2025-06-25 18:35:58</t>
  </si>
  <si>
    <t>2025-06-25 18:19:52</t>
  </si>
  <si>
    <t>2025-06-25 17:43:32</t>
  </si>
  <si>
    <t>2025-06-25 17:52:25</t>
  </si>
  <si>
    <t>2025-06-25 17:48:57</t>
  </si>
  <si>
    <t>2025-06-25 17:46:46</t>
  </si>
  <si>
    <t>2025-06-25 17:32:40</t>
  </si>
  <si>
    <t>2025-06-25 17:37:11</t>
  </si>
  <si>
    <t>2025-06-25 17:27:12</t>
  </si>
  <si>
    <t>2025-06-25 17:08:54</t>
  </si>
  <si>
    <t>2025-06-25 17:01:35</t>
  </si>
  <si>
    <t>2025-06-25 16:54:58</t>
  </si>
  <si>
    <t>2025-06-25 16:44:34</t>
  </si>
  <si>
    <t>2025-06-25 16:48:56</t>
  </si>
  <si>
    <t>2025-06-25 16:53:34</t>
  </si>
  <si>
    <t>2025-06-25 16:45:01</t>
  </si>
  <si>
    <t>2025-06-25 16:28:56</t>
  </si>
  <si>
    <t>2025-06-25 16:07:04</t>
  </si>
  <si>
    <t>2025-06-25 15:13:40</t>
  </si>
  <si>
    <t>2025-06-25 14:56:30</t>
  </si>
  <si>
    <t>2025-06-25 14:03:20</t>
  </si>
  <si>
    <t>2025-06-25 12:50:32</t>
  </si>
  <si>
    <t>2025-06-25 12:25:02</t>
  </si>
  <si>
    <t>2025-06-25 12:13:38</t>
  </si>
  <si>
    <t>2025-06-25 12:19:13</t>
  </si>
  <si>
    <t>2025-06-25 12:01:24</t>
  </si>
  <si>
    <t>2025-06-25 11:54:38</t>
  </si>
  <si>
    <t>2025-06-25 11:50:34</t>
  </si>
  <si>
    <t>2025-06-25 11:38:02</t>
  </si>
  <si>
    <t>2025-06-25 10:57:20</t>
  </si>
  <si>
    <t>2025-06-25 10:34:18</t>
  </si>
  <si>
    <t>2025-06-25 10:18:56</t>
  </si>
  <si>
    <t>2025-06-25 10:20:16</t>
  </si>
  <si>
    <t>2025-06-25 10:06:00</t>
  </si>
  <si>
    <t>2025-06-25 09:56:00</t>
  </si>
  <si>
    <t>2025-06-25 09:43:52</t>
  </si>
  <si>
    <t>2025-06-25 08:48:58</t>
  </si>
  <si>
    <t>2025-06-25 08:51:10</t>
  </si>
  <si>
    <t>2025-06-25 08:28:06</t>
  </si>
  <si>
    <t>2025-06-25 08:40:56</t>
  </si>
  <si>
    <t>2025-06-25 08:30:46</t>
  </si>
  <si>
    <t>2025-06-25 08:25:20</t>
  </si>
  <si>
    <t>2025-06-25 08:02:54</t>
  </si>
  <si>
    <t>2025-06-25 08:09:14</t>
  </si>
  <si>
    <t>2025-06-25 08:02:36</t>
  </si>
  <si>
    <t>2025-06-25 07:56:19</t>
  </si>
  <si>
    <t>2025-06-25 07:23:40</t>
  </si>
  <si>
    <t>2025-06-25 07:15:03</t>
  </si>
  <si>
    <t>2025-06-25 06:29:56</t>
  </si>
  <si>
    <t>2025-06-24 15:41:36</t>
  </si>
  <si>
    <t>2025-06-24 12:34:34</t>
  </si>
  <si>
    <t>2025-06-24 12:22:38</t>
  </si>
  <si>
    <t>2025-06-24 00:19:30</t>
  </si>
  <si>
    <t>2025-06-23 20:37:28</t>
  </si>
  <si>
    <t>2025-06-23 18:51:10</t>
  </si>
  <si>
    <t>2025-06-23 18:26:20</t>
  </si>
  <si>
    <t>2025-06-23 18:16:19</t>
  </si>
  <si>
    <t>2025-06-23 18:09:04</t>
  </si>
  <si>
    <t>2025-06-23 17:59:40</t>
  </si>
  <si>
    <t>2025-06-23 17:44:53</t>
  </si>
  <si>
    <t>2025-06-23 17:49:42</t>
  </si>
  <si>
    <t>2025-06-23 17:22:18</t>
  </si>
  <si>
    <t>2025-06-23 17:13:30</t>
  </si>
  <si>
    <t>2025-06-23 16:41:02</t>
  </si>
  <si>
    <t>2025-06-23 16:54:28</t>
  </si>
  <si>
    <t>2025-06-23 16:37:10</t>
  </si>
  <si>
    <t>2025-06-23 15:04:40</t>
  </si>
  <si>
    <t>2025-06-23 15:01:26</t>
  </si>
  <si>
    <t>2025-06-23 14:44:04</t>
  </si>
  <si>
    <t>2025-06-23 13:41:51</t>
  </si>
  <si>
    <t>2025-06-23 13:04:24</t>
  </si>
  <si>
    <t>2025-06-23 12:22:20</t>
  </si>
  <si>
    <t>2025-06-23 12:04:44</t>
  </si>
  <si>
    <t>2025-06-23 12:15:16</t>
  </si>
  <si>
    <t>2025-06-23 11:22:32</t>
  </si>
  <si>
    <t>2025-06-23 11:26:44</t>
  </si>
  <si>
    <t>2025-06-23 10:05:24</t>
  </si>
  <si>
    <t>2025-06-23 09:22:12</t>
  </si>
  <si>
    <t>2025-06-23 09:14:59</t>
  </si>
  <si>
    <t>2025-06-23 08:40:24</t>
  </si>
  <si>
    <t>2025-06-23 08:38:58</t>
  </si>
  <si>
    <t>2025-06-23 08:29:06</t>
  </si>
  <si>
    <t>2025-06-23 08:22:24</t>
  </si>
  <si>
    <t>2025-06-23 08:06:10</t>
  </si>
  <si>
    <t>2025-06-23 08:17:33</t>
  </si>
  <si>
    <t>2025-06-23 07:59:51</t>
  </si>
  <si>
    <t>2025-06-23 07:32:04</t>
  </si>
  <si>
    <t>2025-06-23 07:18:30</t>
  </si>
  <si>
    <t>2025-06-23 06:21:36</t>
  </si>
  <si>
    <t>2025-06-23 06:17:48</t>
  </si>
  <si>
    <t>2025-06-22 11:30:59</t>
  </si>
  <si>
    <t>2025-06-21 23:27:13</t>
  </si>
  <si>
    <t>2025-06-21 12:35:28</t>
  </si>
  <si>
    <t>2025-06-21 12:26:37</t>
  </si>
  <si>
    <t>2025-06-21 09:11:08</t>
  </si>
  <si>
    <t>2025-06-21 08:10:21</t>
  </si>
  <si>
    <t>2025-06-21 07:58:48</t>
  </si>
  <si>
    <t>2025-06-21 07:12:18</t>
  </si>
  <si>
    <t>2025-06-21 06:46:40</t>
  </si>
  <si>
    <t>2025-06-20 19:53:56</t>
  </si>
  <si>
    <t>2025-06-20 19:38:26</t>
  </si>
  <si>
    <t>2025-06-20 19:30:14</t>
  </si>
  <si>
    <t>2025-06-20 18:34:38</t>
  </si>
  <si>
    <t>2025-06-20 18:19:48</t>
  </si>
  <si>
    <t>2025-06-20 17:56:58</t>
  </si>
  <si>
    <t>2025-06-20 17:52:44</t>
  </si>
  <si>
    <t>2025-06-20 17:45:28</t>
  </si>
  <si>
    <t>2025-06-20 17:28:04</t>
  </si>
  <si>
    <t>2025-06-20 17:43:36</t>
  </si>
  <si>
    <t>2025-06-20 17:26:06</t>
  </si>
  <si>
    <t>2025-06-20 16:56:48</t>
  </si>
  <si>
    <t>2025-06-20 17:21:04</t>
  </si>
  <si>
    <t>2025-06-20 16:59:28</t>
  </si>
  <si>
    <t>2025-06-20 16:18:00</t>
  </si>
  <si>
    <t>2025-06-20 16:27:13</t>
  </si>
  <si>
    <t>2025-06-20 15:43:54</t>
  </si>
  <si>
    <t>2025-06-20 15:15:13</t>
  </si>
  <si>
    <t>2025-06-20 14:59:06</t>
  </si>
  <si>
    <t>2025-06-20 14:59:32</t>
  </si>
  <si>
    <t>2025-06-20 14:23:56</t>
  </si>
  <si>
    <t>2025-06-20 13:53:26</t>
  </si>
  <si>
    <t>2025-06-20 13:53:06</t>
  </si>
  <si>
    <t>2025-06-20 12:45:24</t>
  </si>
  <si>
    <t>2025-06-20 09:48:32</t>
  </si>
  <si>
    <t>2025-06-20 08:54:52</t>
  </si>
  <si>
    <t>2025-06-20 08:42:04</t>
  </si>
  <si>
    <t>2025-06-20 08:27:26</t>
  </si>
  <si>
    <t>2025-06-20 07:41:22</t>
  </si>
  <si>
    <t>2025-06-20 07:29:46</t>
  </si>
  <si>
    <t>2025-06-20 07:16:01</t>
  </si>
  <si>
    <t>2025-06-20 06:44:38</t>
  </si>
  <si>
    <t>2025-06-19 22:53:31</t>
  </si>
  <si>
    <t>2025-06-19 22:07:44</t>
  </si>
  <si>
    <t>2025-06-19 21:51:44</t>
  </si>
  <si>
    <t>2025-06-19 19:34:19</t>
  </si>
  <si>
    <t>2025-06-19 17:30:00</t>
  </si>
  <si>
    <t>2025-06-19 17:22:18</t>
  </si>
  <si>
    <t>2025-06-19 16:42:26</t>
  </si>
  <si>
    <t>2025-06-19 16:11:41</t>
  </si>
  <si>
    <t>2025-06-19 14:17:05</t>
  </si>
  <si>
    <t>2025-06-19 14:02:42</t>
  </si>
  <si>
    <t>2025-06-19 12:52:41</t>
  </si>
  <si>
    <t>2025-06-19 12:29:30</t>
  </si>
  <si>
    <t>2025-06-19 11:56:30</t>
  </si>
  <si>
    <t>2025-06-19 11:52:22</t>
  </si>
  <si>
    <t>2025-06-19 11:14:26</t>
  </si>
  <si>
    <t>2025-06-19 10:28:00</t>
  </si>
  <si>
    <t>2025-06-19 10:07:16</t>
  </si>
  <si>
    <t>2025-06-19 08:24:57</t>
  </si>
  <si>
    <t>2025-06-19 08:08:52</t>
  </si>
  <si>
    <t>2025-06-18 21:16:22</t>
  </si>
  <si>
    <t>2025-06-18 19:37:00</t>
  </si>
  <si>
    <t>2025-06-18 19:32:56</t>
  </si>
  <si>
    <t>2025-06-18 18:21:22</t>
  </si>
  <si>
    <t>2025-06-18 18:06:14</t>
  </si>
  <si>
    <t>2025-06-18 17:53:38</t>
  </si>
  <si>
    <t>2025-06-18 17:46:30</t>
  </si>
  <si>
    <t>2025-06-18 17:28:42</t>
  </si>
  <si>
    <t>2025-06-18 17:39:08</t>
  </si>
  <si>
    <t>2025-06-18 17:29:30</t>
  </si>
  <si>
    <t>2025-06-18 17:25:02</t>
  </si>
  <si>
    <t>2025-06-18 17:21:15</t>
  </si>
  <si>
    <t>2025-06-18 17:14:30</t>
  </si>
  <si>
    <t>2025-06-18 16:51:32</t>
  </si>
  <si>
    <t>2025-06-18 16:36:48</t>
  </si>
  <si>
    <t>2025-06-18 16:33:32</t>
  </si>
  <si>
    <t>2025-06-18 16:23:00</t>
  </si>
  <si>
    <t>2025-06-18 16:07:50</t>
  </si>
  <si>
    <t>2025-06-18 15:38:06</t>
  </si>
  <si>
    <t>2025-06-18 15:15:02</t>
  </si>
  <si>
    <t>2025-06-18 14:24:26</t>
  </si>
  <si>
    <t>2025-06-18 14:19:32</t>
  </si>
  <si>
    <t>2025-06-18 10:45:04</t>
  </si>
  <si>
    <t>2025-06-18 10:40:26</t>
  </si>
  <si>
    <t>2025-06-18 09:58:28</t>
  </si>
  <si>
    <t>2025-06-18 09:34:04</t>
  </si>
  <si>
    <t>2025-06-18 08:52:49</t>
  </si>
  <si>
    <t>2025-06-18 08:24:16</t>
  </si>
  <si>
    <t>2025-06-18 08:23:04</t>
  </si>
  <si>
    <t>2025-06-18 08:31:09</t>
  </si>
  <si>
    <t>2025-06-18 08:20:45</t>
  </si>
  <si>
    <t>2025-06-18 07:43:22</t>
  </si>
  <si>
    <t>2025-06-18 07:28:30</t>
  </si>
  <si>
    <t>2025-06-18 06:46:20</t>
  </si>
  <si>
    <t>2025-06-18 06:52:10</t>
  </si>
  <si>
    <t>2025-06-17 19:26:16</t>
  </si>
  <si>
    <t>2025-06-17 18:32:42</t>
  </si>
  <si>
    <t>2025-06-17 18:19:42</t>
  </si>
  <si>
    <t>2025-06-17 18:12:37</t>
  </si>
  <si>
    <t>2025-06-17 17:50:46</t>
  </si>
  <si>
    <t>2025-06-17 17:29:01</t>
  </si>
  <si>
    <t>2025-06-17 17:18:23</t>
  </si>
  <si>
    <t>2025-06-17 17:16:02</t>
  </si>
  <si>
    <t>2025-06-17 16:58:48</t>
  </si>
  <si>
    <t>2025-06-17 16:56:30</t>
  </si>
  <si>
    <t>2025-06-17 16:29:22</t>
  </si>
  <si>
    <t>2025-06-17 15:07:58</t>
  </si>
  <si>
    <t>2025-06-17 14:58:30</t>
  </si>
  <si>
    <t>2025-06-17 15:01:17</t>
  </si>
  <si>
    <t>2025-06-17 14:18:06</t>
  </si>
  <si>
    <t>2025-06-17 14:20:34</t>
  </si>
  <si>
    <t>2025-06-17 13:24:09</t>
  </si>
  <si>
    <t>2025-06-17 13:06:53</t>
  </si>
  <si>
    <t>2025-06-17 12:48:30</t>
  </si>
  <si>
    <t>2025-06-17 12:39:52</t>
  </si>
  <si>
    <t>2025-06-17 12:02:14</t>
  </si>
  <si>
    <t>2025-06-17 12:04:08</t>
  </si>
  <si>
    <t>2025-06-17 11:41:08</t>
  </si>
  <si>
    <t>2025-06-17 11:28:15</t>
  </si>
  <si>
    <t>2025-06-17 11:21:38</t>
  </si>
  <si>
    <t>2025-06-17 11:01:40</t>
  </si>
  <si>
    <t>2025-06-17 11:12:10</t>
  </si>
  <si>
    <t>2025-06-17 10:47:37</t>
  </si>
  <si>
    <t>2025-06-17 10:27:30</t>
  </si>
  <si>
    <t>2025-06-17 10:34:46</t>
  </si>
  <si>
    <t>2025-06-17 10:09:06</t>
  </si>
  <si>
    <t>2025-06-17 09:46:30</t>
  </si>
  <si>
    <t>2025-06-17 09:37:55</t>
  </si>
  <si>
    <t>2025-06-17 09:32:35</t>
  </si>
  <si>
    <t>2025-06-17 09:18:50</t>
  </si>
  <si>
    <t>2025-06-17 08:32:14</t>
  </si>
  <si>
    <t>2025-06-17 07:22:18</t>
  </si>
  <si>
    <t>2025-06-17 07:17:26</t>
  </si>
  <si>
    <t>2025-06-17 07:14:16</t>
  </si>
  <si>
    <t>2025-06-16 18:42:24</t>
  </si>
  <si>
    <t>2025-06-16 18:57:02</t>
  </si>
  <si>
    <t>2025-06-16 17:17:36</t>
  </si>
  <si>
    <t>2025-06-16 17:29:38</t>
  </si>
  <si>
    <t>2025-06-16 17:19:36</t>
  </si>
  <si>
    <t>2025-06-16 17:27:32</t>
  </si>
  <si>
    <t>2025-06-16 17:08:04</t>
  </si>
  <si>
    <t>2025-06-16 17:14:04</t>
  </si>
  <si>
    <t>2025-06-16 16:38:12</t>
  </si>
  <si>
    <t>2025-06-16 16:28:42</t>
  </si>
  <si>
    <t>2025-06-16 16:31:04</t>
  </si>
  <si>
    <t>2025-06-16 15:55:44</t>
  </si>
  <si>
    <t>2025-06-16 15:58:07</t>
  </si>
  <si>
    <t>2025-06-16 15:30:16</t>
  </si>
  <si>
    <t>2025-06-16 15:36:42</t>
  </si>
  <si>
    <t>2025-06-16 15:32:10</t>
  </si>
  <si>
    <t>2025-06-16 15:06:36</t>
  </si>
  <si>
    <t>2025-06-16 14:59:34</t>
  </si>
  <si>
    <t>2025-06-16 12:16:58</t>
  </si>
  <si>
    <t>2025-06-16 11:43:54</t>
  </si>
  <si>
    <t>2025-06-16 10:52:44</t>
  </si>
  <si>
    <t>2025-06-16 09:27:50</t>
  </si>
  <si>
    <t>2025-06-16 09:17:38</t>
  </si>
  <si>
    <t>2025-06-16 08:55:34</t>
  </si>
  <si>
    <t>2025-06-16 08:26:24</t>
  </si>
  <si>
    <t>2025-06-16 08:05:14</t>
  </si>
  <si>
    <t>2025-06-16 07:44:02</t>
  </si>
  <si>
    <t>2025-06-16 07:17:28</t>
  </si>
  <si>
    <t>2025-06-15 15:55:27</t>
  </si>
  <si>
    <t>2025-06-15 15:21:53</t>
  </si>
  <si>
    <t>2025-06-15 14:48:38</t>
  </si>
  <si>
    <t>2025-06-15 14:42:06</t>
  </si>
  <si>
    <t>2025-06-15 12:23:41</t>
  </si>
  <si>
    <t>2025-06-15 08:08:51</t>
  </si>
  <si>
    <t>2025-06-15 07:56:46</t>
  </si>
  <si>
    <t>2025-06-14 17:44:52</t>
  </si>
  <si>
    <t>2025-06-14 17:47:54</t>
  </si>
  <si>
    <t>2025-06-14 17:45:42</t>
  </si>
  <si>
    <t>2025-06-14 17:24:04</t>
  </si>
  <si>
    <t>2025-06-14 15:35:54</t>
  </si>
  <si>
    <t>2025-06-14 14:37:58</t>
  </si>
  <si>
    <t>2025-06-14 08:34:22</t>
  </si>
  <si>
    <t>2025-06-14 08:18:56</t>
  </si>
  <si>
    <t>2025-06-14 08:33:02</t>
  </si>
  <si>
    <t>2025-06-14 07:49:36</t>
  </si>
  <si>
    <t>2025-06-13 18:11:42</t>
  </si>
  <si>
    <t>2025-06-13 18:23:15</t>
  </si>
  <si>
    <t>2025-06-13 18:21:28</t>
  </si>
  <si>
    <t>2025-06-13 17:55:02</t>
  </si>
  <si>
    <t>2025-06-13 18:03:24</t>
  </si>
  <si>
    <t>2025-06-13 18:05:33</t>
  </si>
  <si>
    <t>2025-06-13 18:00:14</t>
  </si>
  <si>
    <t>2025-06-13 17:56:12</t>
  </si>
  <si>
    <t>2025-06-13 17:39:46</t>
  </si>
  <si>
    <t>2025-06-13 17:46:26</t>
  </si>
  <si>
    <t>2025-06-13 17:31:34</t>
  </si>
  <si>
    <t>2025-06-13 17:14:35</t>
  </si>
  <si>
    <t>2025-06-13 16:51:26</t>
  </si>
  <si>
    <t>2025-06-13 16:41:28</t>
  </si>
  <si>
    <t>2025-06-13 16:25:12</t>
  </si>
  <si>
    <t>2025-06-13 16:25:17</t>
  </si>
  <si>
    <t>2025-06-13 16:27:53</t>
  </si>
  <si>
    <t>2025-06-13 16:19:40</t>
  </si>
  <si>
    <t>2025-06-13 16:02:04</t>
  </si>
  <si>
    <t>2025-06-13 15:55:12</t>
  </si>
  <si>
    <t>2025-06-13 15:41:50</t>
  </si>
  <si>
    <t>2025-06-13 13:46:38</t>
  </si>
  <si>
    <t>2025-06-13 13:52:04</t>
  </si>
  <si>
    <t>2025-06-13 13:52:35</t>
  </si>
  <si>
    <t>2025-06-13 13:27:46</t>
  </si>
  <si>
    <t>2025-06-13 13:02:46</t>
  </si>
  <si>
    <t>2025-06-13 12:32:22</t>
  </si>
  <si>
    <t>2025-06-13 12:12:24</t>
  </si>
  <si>
    <t>2025-06-13 11:55:21</t>
  </si>
  <si>
    <t>2025-06-13 11:39:20</t>
  </si>
  <si>
    <t>2025-06-13 11:40:46</t>
  </si>
  <si>
    <t>2025-06-13 11:21:22</t>
  </si>
  <si>
    <t>2025-06-13 10:20:32</t>
  </si>
  <si>
    <t>2025-06-13 09:45:30</t>
  </si>
  <si>
    <t>2025-06-13 09:04:22</t>
  </si>
  <si>
    <t>2025-06-13 09:00:56</t>
  </si>
  <si>
    <t>2025-06-13 08:49:24</t>
  </si>
  <si>
    <t>2025-06-13 08:36:32</t>
  </si>
  <si>
    <t>2025-06-13 08:47:10</t>
  </si>
  <si>
    <t>2025-06-13 08:22:12</t>
  </si>
  <si>
    <t>2025-06-13 08:45:10</t>
  </si>
  <si>
    <t>2025-06-13 08:28:08</t>
  </si>
  <si>
    <t>2025-06-13 08:12:52</t>
  </si>
  <si>
    <t>2025-06-13 08:03:18</t>
  </si>
  <si>
    <t>2025-06-13 07:51:52</t>
  </si>
  <si>
    <t>2025-06-13 07:47:34</t>
  </si>
  <si>
    <t>2025-06-13 07:45:52</t>
  </si>
  <si>
    <t>2025-06-13 07:23:02</t>
  </si>
  <si>
    <t>2025-06-13 07:19:03</t>
  </si>
  <si>
    <t>2025-06-13 07:17:41</t>
  </si>
  <si>
    <t>2025-06-12 18:38:34</t>
  </si>
  <si>
    <t>2025-06-12 17:59:08</t>
  </si>
  <si>
    <t>2025-06-12 18:01:42</t>
  </si>
  <si>
    <t>2025-06-12 17:55:06</t>
  </si>
  <si>
    <t>2025-06-12 17:38:54</t>
  </si>
  <si>
    <t>2025-06-12 17:30:54</t>
  </si>
  <si>
    <t>2025-06-12 17:17:42</t>
  </si>
  <si>
    <t>2025-06-12 17:06:48</t>
  </si>
  <si>
    <t>2025-06-12 16:50:31</t>
  </si>
  <si>
    <t>2025-06-12 15:57:30</t>
  </si>
  <si>
    <t>2025-06-12 16:02:08</t>
  </si>
  <si>
    <t>2025-06-12 15:32:00</t>
  </si>
  <si>
    <t>2025-06-12 15:20:58</t>
  </si>
  <si>
    <t>2025-06-12 15:21:46</t>
  </si>
  <si>
    <t>2025-06-12 15:07:52</t>
  </si>
  <si>
    <t>2025-06-12 14:42:20</t>
  </si>
  <si>
    <t>2025-06-12 14:37:55</t>
  </si>
  <si>
    <t>2025-06-12 14:34:53</t>
  </si>
  <si>
    <t>2025-06-12 14:26:16</t>
  </si>
  <si>
    <t>2025-06-12 14:20:46</t>
  </si>
  <si>
    <t>2025-06-12 14:08:34</t>
  </si>
  <si>
    <t>2025-06-12 13:30:34</t>
  </si>
  <si>
    <t>2025-06-12 13:33:07</t>
  </si>
  <si>
    <t>2025-06-12 12:33:38</t>
  </si>
  <si>
    <t>2025-06-12 11:37:48</t>
  </si>
  <si>
    <t>2025-06-12 11:39:04</t>
  </si>
  <si>
    <t>2025-06-12 11:32:48</t>
  </si>
  <si>
    <t>2025-06-12 11:32:22</t>
  </si>
  <si>
    <t>2025-06-12 11:12:02</t>
  </si>
  <si>
    <t>2025-06-12 10:59:22</t>
  </si>
  <si>
    <t>2025-06-12 10:56:48</t>
  </si>
  <si>
    <t>2025-06-12 10:57:24</t>
  </si>
  <si>
    <t>2025-06-12 10:49:02</t>
  </si>
  <si>
    <t>2025-06-12 10:40:22</t>
  </si>
  <si>
    <t>2025-06-12 10:28:02</t>
  </si>
  <si>
    <t>2025-06-12 10:21:56</t>
  </si>
  <si>
    <t>2025-06-12 10:25:47</t>
  </si>
  <si>
    <t>2025-06-12 10:18:52</t>
  </si>
  <si>
    <t>2025-06-12 10:10:50</t>
  </si>
  <si>
    <t>2025-06-12 10:13:24</t>
  </si>
  <si>
    <t>2025-06-12 10:04:52</t>
  </si>
  <si>
    <t>2025-06-12 09:55:06</t>
  </si>
  <si>
    <t>2025-06-12 09:43:36</t>
  </si>
  <si>
    <t>2025-06-12 07:14:53</t>
  </si>
  <si>
    <t>2025-06-12 07:01:46</t>
  </si>
  <si>
    <t>2025-06-11 21:20:44</t>
  </si>
  <si>
    <t>2025-06-11 20:39:00</t>
  </si>
  <si>
    <t>2025-06-11 20:35:44</t>
  </si>
  <si>
    <t>2025-06-11 20:32:14</t>
  </si>
  <si>
    <t>2025-06-11 20:26:32</t>
  </si>
  <si>
    <t>2025-06-11 19:13:57</t>
  </si>
  <si>
    <t>2025-06-11 18:50:34</t>
  </si>
  <si>
    <t>2025-06-11 18:40:33</t>
  </si>
  <si>
    <t>2025-06-11 18:24:50</t>
  </si>
  <si>
    <t>2025-06-11 18:18:43</t>
  </si>
  <si>
    <t>2025-06-11 18:06:44</t>
  </si>
  <si>
    <t>2025-06-11 18:16:31</t>
  </si>
  <si>
    <t>2025-06-11 18:05:02</t>
  </si>
  <si>
    <t>2025-06-11 17:57:24</t>
  </si>
  <si>
    <t>2025-06-11 17:33:42</t>
  </si>
  <si>
    <t>2025-06-11 16:30:24</t>
  </si>
  <si>
    <t>2025-06-11 16:59:42</t>
  </si>
  <si>
    <t>2025-06-11 16:50:22</t>
  </si>
  <si>
    <t>2025-06-11 16:58:23</t>
  </si>
  <si>
    <t>2025-06-11 16:27:10</t>
  </si>
  <si>
    <t>2025-06-11 15:43:14</t>
  </si>
  <si>
    <t>2025-06-11 15:31:47</t>
  </si>
  <si>
    <t>2025-06-11 14:51:48</t>
  </si>
  <si>
    <t>2025-06-11 14:44:07</t>
  </si>
  <si>
    <t>2025-06-11 14:21:58</t>
  </si>
  <si>
    <t>2025-06-11 14:13:32</t>
  </si>
  <si>
    <t>2025-06-11 13:49:26</t>
  </si>
  <si>
    <t>2025-06-11 13:24:44</t>
  </si>
  <si>
    <t>2025-06-11 13:22:26</t>
  </si>
  <si>
    <t>2025-06-11 13:08:18</t>
  </si>
  <si>
    <t>2025-06-11 13:02:48</t>
  </si>
  <si>
    <t>2025-06-11 12:53:18</t>
  </si>
  <si>
    <t>2025-06-11 12:41:30</t>
  </si>
  <si>
    <t>2025-06-11 10:31:36</t>
  </si>
  <si>
    <t>2025-06-11 09:59:38</t>
  </si>
  <si>
    <t>2025-06-11 09:33:16</t>
  </si>
  <si>
    <t>2025-06-11 09:17:12</t>
  </si>
  <si>
    <t>2025-06-11 08:42:48</t>
  </si>
  <si>
    <t>2025-06-11 08:34:41</t>
  </si>
  <si>
    <t>2025-06-11 08:19:12</t>
  </si>
  <si>
    <t>2025-06-11 07:58:26</t>
  </si>
  <si>
    <t>2025-06-11 07:50:16</t>
  </si>
  <si>
    <t>2025-06-11 07:51:52</t>
  </si>
  <si>
    <t>2025-06-11 07:17:59</t>
  </si>
  <si>
    <t>2025-06-10 22:17:19</t>
  </si>
  <si>
    <t>2025-06-10 17:40:22</t>
  </si>
  <si>
    <t>2025-06-10 07:50:46</t>
  </si>
  <si>
    <t>2025-06-10 07:37:52</t>
  </si>
  <si>
    <t>2025-06-09 17:36:04</t>
  </si>
  <si>
    <t>2025-06-09 17:34:28</t>
  </si>
  <si>
    <t>2025-06-09 16:47:27</t>
  </si>
  <si>
    <t>2025-06-09 16:45:00</t>
  </si>
  <si>
    <t>2025-06-09 16:36:16</t>
  </si>
  <si>
    <t>2025-06-09 16:28:32</t>
  </si>
  <si>
    <t>2025-06-09 16:09:29</t>
  </si>
  <si>
    <t>2025-06-09 15:57:20</t>
  </si>
  <si>
    <t>2025-06-09 15:51:10</t>
  </si>
  <si>
    <t>2025-06-09 15:04:44</t>
  </si>
  <si>
    <t>2025-06-09 14:57:45</t>
  </si>
  <si>
    <t>2025-06-09 13:03:16</t>
  </si>
  <si>
    <t>2025-06-09 12:32:36</t>
  </si>
  <si>
    <t>2025-06-09 12:14:02</t>
  </si>
  <si>
    <t>2025-06-09 11:46:52</t>
  </si>
  <si>
    <t>2025-06-09 11:40:16</t>
  </si>
  <si>
    <t>2025-06-09 11:33:30</t>
  </si>
  <si>
    <t>2025-06-09 11:26:57</t>
  </si>
  <si>
    <t>2025-06-09 10:57:40</t>
  </si>
  <si>
    <t>2025-06-09 11:05:52</t>
  </si>
  <si>
    <t>2025-06-09 10:47:57</t>
  </si>
  <si>
    <t>2025-06-09 10:42:14</t>
  </si>
  <si>
    <t>2025-06-09 10:31:32</t>
  </si>
  <si>
    <t>2025-06-09 10:18:04</t>
  </si>
  <si>
    <t>2025-06-09 10:01:42</t>
  </si>
  <si>
    <t>2025-06-09 08:48:56</t>
  </si>
  <si>
    <t>2025-06-09 08:00:38</t>
  </si>
  <si>
    <t>2025-06-09 07:57:52</t>
  </si>
  <si>
    <t>2025-06-09 07:55:00</t>
  </si>
  <si>
    <t>2025-06-09 07:27:34</t>
  </si>
  <si>
    <t>2025-06-09 07:16:52</t>
  </si>
  <si>
    <t>2025-06-09 07:03:56</t>
  </si>
  <si>
    <t>2025-06-09 06:38:52</t>
  </si>
  <si>
    <t>2025-06-09 06:00:56</t>
  </si>
  <si>
    <t>2025-06-08 19:51:28</t>
  </si>
  <si>
    <t>2025-06-08 18:32:50</t>
  </si>
  <si>
    <t>2025-06-08 11:02:15</t>
  </si>
  <si>
    <t>2025-06-08 09:51:52</t>
  </si>
  <si>
    <t>2025-06-07 14:15:54</t>
  </si>
  <si>
    <t>2025-06-07 14:45:37</t>
  </si>
  <si>
    <t>2025-06-07 14:35:16</t>
  </si>
  <si>
    <t>2025-06-07 08:58:26</t>
  </si>
  <si>
    <t>2025-06-07 08:40:40</t>
  </si>
  <si>
    <t>2025-06-07 08:30:47</t>
  </si>
  <si>
    <t>2025-06-07 07:50:24</t>
  </si>
  <si>
    <t>2025-06-07 07:59:49</t>
  </si>
  <si>
    <t>2025-06-07 07:34:08</t>
  </si>
  <si>
    <t>2025-06-06 20:12:14</t>
  </si>
  <si>
    <t>2025-06-06 19:56:46</t>
  </si>
  <si>
    <t>2025-06-06 19:46:11</t>
  </si>
  <si>
    <t>2025-06-06 19:13:19</t>
  </si>
  <si>
    <t>2025-06-06 18:46:56</t>
  </si>
  <si>
    <t>2025-06-06 18:48:54</t>
  </si>
  <si>
    <t>2025-06-06 18:46:42</t>
  </si>
  <si>
    <t>2025-06-06 18:30:02</t>
  </si>
  <si>
    <t>2025-06-06 18:35:46</t>
  </si>
  <si>
    <t>2025-06-06 18:19:50</t>
  </si>
  <si>
    <t>2025-06-06 18:13:08</t>
  </si>
  <si>
    <t>2025-06-06 17:47:40</t>
  </si>
  <si>
    <t>2025-06-06 17:36:34</t>
  </si>
  <si>
    <t>2025-06-06 17:28:00</t>
  </si>
  <si>
    <t>2025-06-06 17:38:33</t>
  </si>
  <si>
    <t>2025-06-06 17:22:02</t>
  </si>
  <si>
    <t>2025-06-06 16:59:18</t>
  </si>
  <si>
    <t>2025-06-06 16:42:34</t>
  </si>
  <si>
    <t>2025-06-06 16:09:56</t>
  </si>
  <si>
    <t>2025-06-06 16:00:38</t>
  </si>
  <si>
    <t>2025-06-06 14:46:24</t>
  </si>
  <si>
    <t>2025-06-06 14:23:10</t>
  </si>
  <si>
    <t>2025-06-06 13:20:50</t>
  </si>
  <si>
    <t>2025-06-06 12:37:44</t>
  </si>
  <si>
    <t>2025-06-06 12:11:00</t>
  </si>
  <si>
    <t>2025-06-06 11:38:38</t>
  </si>
  <si>
    <t>2025-06-06 11:44:30</t>
  </si>
  <si>
    <t>2025-06-06 11:30:06</t>
  </si>
  <si>
    <t>2025-06-06 11:32:10</t>
  </si>
  <si>
    <t>2025-06-06 10:26:56</t>
  </si>
  <si>
    <t>2025-06-06 10:13:22</t>
  </si>
  <si>
    <t>2025-06-06 10:16:06</t>
  </si>
  <si>
    <t>2025-06-06 08:54:14</t>
  </si>
  <si>
    <t>2025-06-06 08:30:20</t>
  </si>
  <si>
    <t>2025-06-06 08:44:07</t>
  </si>
  <si>
    <t>2025-06-06 08:20:44</t>
  </si>
  <si>
    <t>2025-06-06 08:04:58</t>
  </si>
  <si>
    <t>2025-06-06 07:59:34</t>
  </si>
  <si>
    <t>2025-06-06 07:43:20</t>
  </si>
  <si>
    <t>2025-06-06 07:01:26</t>
  </si>
  <si>
    <t>2025-06-06 07:37:06</t>
  </si>
  <si>
    <t>2025-06-06 07:02:24</t>
  </si>
  <si>
    <t>2025-06-06 07:26:33</t>
  </si>
  <si>
    <t>2025-06-06 07:07:46</t>
  </si>
  <si>
    <t>2025-06-06 06:30:44</t>
  </si>
  <si>
    <t>2025-06-05 19:36:18</t>
  </si>
  <si>
    <t>2025-06-05 19:26:22</t>
  </si>
  <si>
    <t>2025-06-05 19:21:13</t>
  </si>
  <si>
    <t>2025-06-05 18:48:30</t>
  </si>
  <si>
    <t>2025-06-05 18:46:11</t>
  </si>
  <si>
    <t>2025-06-05 18:43:54</t>
  </si>
  <si>
    <t>2025-06-05 18:27:52</t>
  </si>
  <si>
    <t>2025-06-05 18:17:02</t>
  </si>
  <si>
    <t>2025-06-05 17:44:48</t>
  </si>
  <si>
    <t>2025-06-05 17:37:08</t>
  </si>
  <si>
    <t>2025-06-05 17:09:10</t>
  </si>
  <si>
    <t>2025-06-05 16:22:16</t>
  </si>
  <si>
    <t>2025-06-05 17:02:14</t>
  </si>
  <si>
    <t>2025-06-05 16:54:28</t>
  </si>
  <si>
    <t>2025-06-05 16:17:16</t>
  </si>
  <si>
    <t>2025-06-05 16:25:49</t>
  </si>
  <si>
    <t>2025-06-05 16:08:28</t>
  </si>
  <si>
    <t>2025-06-05 15:45:09</t>
  </si>
  <si>
    <t>2025-06-05 15:24:26</t>
  </si>
  <si>
    <t>2025-06-05 15:01:16</t>
  </si>
  <si>
    <t>2025-06-05 15:01:56</t>
  </si>
  <si>
    <t>2025-06-05 14:58:16</t>
  </si>
  <si>
    <t>2025-06-05 14:55:50</t>
  </si>
  <si>
    <t>2025-06-05 15:00:14</t>
  </si>
  <si>
    <t>2025-06-05 14:54:07</t>
  </si>
  <si>
    <t>2025-06-05 14:29:34</t>
  </si>
  <si>
    <t>2025-06-05 14:19:30</t>
  </si>
  <si>
    <t>2025-06-05 14:10:04</t>
  </si>
  <si>
    <t>2025-06-05 14:07:25</t>
  </si>
  <si>
    <t>2025-06-05 13:56:58</t>
  </si>
  <si>
    <t>2025-06-05 13:39:24</t>
  </si>
  <si>
    <t>2025-06-05 13:30:26</t>
  </si>
  <si>
    <t>2025-06-05 13:07:32</t>
  </si>
  <si>
    <t>2025-06-05 12:14:18</t>
  </si>
  <si>
    <t>2025-06-05 11:58:26</t>
  </si>
  <si>
    <t>2025-06-05 11:23:54</t>
  </si>
  <si>
    <t>2025-06-05 11:50:36</t>
  </si>
  <si>
    <t>2025-06-05 11:52:55</t>
  </si>
  <si>
    <t>2025-06-05 10:33:56</t>
  </si>
  <si>
    <t>2025-06-05 10:10:20</t>
  </si>
  <si>
    <t>2025-06-05 10:03:38</t>
  </si>
  <si>
    <t>2025-06-05 09:44:54</t>
  </si>
  <si>
    <t>2025-06-05 09:41:42</t>
  </si>
  <si>
    <t>2025-06-05 09:34:40</t>
  </si>
  <si>
    <t>2025-06-05 08:15:26</t>
  </si>
  <si>
    <t>2025-06-05 07:59:04</t>
  </si>
  <si>
    <t>2025-06-05 08:10:27</t>
  </si>
  <si>
    <t>2025-06-05 07:39:08</t>
  </si>
  <si>
    <t>2025-06-05 07:22:30</t>
  </si>
  <si>
    <t>2025-06-05 07:15:18</t>
  </si>
  <si>
    <t>2025-06-05 07:13:00</t>
  </si>
  <si>
    <t>2025-06-05 06:28:36</t>
  </si>
  <si>
    <t>2025-06-04 19:11:05</t>
  </si>
  <si>
    <t>2025-06-04 18:48:30</t>
  </si>
  <si>
    <t>2025-06-04 18:38:50</t>
  </si>
  <si>
    <t>2025-06-04 18:23:06</t>
  </si>
  <si>
    <t>2025-06-04 18:10:24</t>
  </si>
  <si>
    <t>2025-06-04 17:54:18</t>
  </si>
  <si>
    <t>2025-06-04 17:48:16</t>
  </si>
  <si>
    <t>2025-06-04 17:27:24</t>
  </si>
  <si>
    <t>2025-06-04 17:15:14</t>
  </si>
  <si>
    <t>2025-06-04 17:00:06</t>
  </si>
  <si>
    <t>2025-06-04 17:06:51</t>
  </si>
  <si>
    <t>2025-06-04 17:13:33</t>
  </si>
  <si>
    <t>2025-06-04 17:06:52</t>
  </si>
  <si>
    <t>2025-06-04 16:57:23</t>
  </si>
  <si>
    <t>2025-06-04 16:56:20</t>
  </si>
  <si>
    <t>2025-06-04 16:44:54</t>
  </si>
  <si>
    <t>2025-06-04 16:15:38</t>
  </si>
  <si>
    <t>2025-06-04 16:02:28</t>
  </si>
  <si>
    <t>2025-06-04 15:32:04</t>
  </si>
  <si>
    <t>2025-06-04 13:20:28</t>
  </si>
  <si>
    <t>2025-06-04 13:17:17</t>
  </si>
  <si>
    <t>2025-06-04 12:48:30</t>
  </si>
  <si>
    <t>2025-06-04 12:35:22</t>
  </si>
  <si>
    <t>2025-06-04 12:05:18</t>
  </si>
  <si>
    <t>2025-06-04 11:55:51</t>
  </si>
  <si>
    <t>2025-06-04 11:43:06</t>
  </si>
  <si>
    <t>2025-06-04 11:39:00</t>
  </si>
  <si>
    <t>2025-06-04 11:38:29</t>
  </si>
  <si>
    <t>2025-06-04 11:13:44</t>
  </si>
  <si>
    <t>2025-06-04 11:11:05</t>
  </si>
  <si>
    <t>2025-06-04 10:54:20</t>
  </si>
  <si>
    <t>2025-06-04 10:27:02</t>
  </si>
  <si>
    <t>2025-06-04 09:52:52</t>
  </si>
  <si>
    <t>2025-06-04 09:41:08</t>
  </si>
  <si>
    <t>2025-06-04 09:16:28</t>
  </si>
  <si>
    <t>2025-06-04 08:44:30</t>
  </si>
  <si>
    <t>2025-06-04 08:36:03</t>
  </si>
  <si>
    <t>2025-06-04 08:20:02</t>
  </si>
  <si>
    <t>2025-06-04 07:57:28</t>
  </si>
  <si>
    <t>2025-06-04 07:50:26</t>
  </si>
  <si>
    <t>2025-06-04 07:18:00</t>
  </si>
  <si>
    <t>2025-06-04 07:10:36</t>
  </si>
  <si>
    <t>2025-06-04 06:19:36</t>
  </si>
  <si>
    <t>2025-06-03 20:23:17</t>
  </si>
  <si>
    <t>2025-06-03 19:21:52</t>
  </si>
  <si>
    <t>2025-06-03 18:19:11</t>
  </si>
  <si>
    <t>2025-06-03 18:02:48</t>
  </si>
  <si>
    <t>2025-06-03 18:07:48</t>
  </si>
  <si>
    <t>2025-06-03 18:02:32</t>
  </si>
  <si>
    <t>2025-06-03 17:48:54</t>
  </si>
  <si>
    <t>2025-06-03 16:23:56</t>
  </si>
  <si>
    <t>2025-06-03 16:10:30</t>
  </si>
  <si>
    <t>2025-06-03 16:16:37</t>
  </si>
  <si>
    <t>2025-06-03 16:10:40</t>
  </si>
  <si>
    <t>2025-06-03 16:00:14</t>
  </si>
  <si>
    <t>2025-06-03 16:12:35</t>
  </si>
  <si>
    <t>2025-06-03 15:47:32</t>
  </si>
  <si>
    <t>2025-06-03 15:51:26</t>
  </si>
  <si>
    <t>2025-06-03 15:37:42</t>
  </si>
  <si>
    <t>2025-06-03 15:22:12</t>
  </si>
  <si>
    <t>2025-06-03 15:10:54</t>
  </si>
  <si>
    <t>2025-06-03 14:49:52</t>
  </si>
  <si>
    <t>2025-06-03 14:49:57</t>
  </si>
  <si>
    <t>2025-06-03 14:26:26</t>
  </si>
  <si>
    <t>2025-06-03 14:38:46</t>
  </si>
  <si>
    <t>2025-06-03 13:20:58</t>
  </si>
  <si>
    <t>2025-06-03 13:26:16</t>
  </si>
  <si>
    <t>2025-06-03 12:37:40</t>
  </si>
  <si>
    <t>2025-06-03 11:28:58</t>
  </si>
  <si>
    <t>2025-06-03 11:19:33</t>
  </si>
  <si>
    <t>2025-06-03 11:03:18</t>
  </si>
  <si>
    <t>2025-06-03 11:15:34</t>
  </si>
  <si>
    <t>2025-06-03 10:56:02</t>
  </si>
  <si>
    <t>2025-06-03 11:01:20</t>
  </si>
  <si>
    <t>2025-06-03 10:20:18</t>
  </si>
  <si>
    <t>2025-06-03 10:22:32</t>
  </si>
  <si>
    <t>2025-06-03 08:55:30</t>
  </si>
  <si>
    <t>2025-06-03 09:34:02</t>
  </si>
  <si>
    <t>2025-06-03 08:42:06</t>
  </si>
  <si>
    <t>2025-06-03 08:20:24</t>
  </si>
  <si>
    <t>2025-06-03 08:16:38</t>
  </si>
  <si>
    <t>2025-06-03 07:46:34</t>
  </si>
  <si>
    <t>2025-06-03 07:39:54</t>
  </si>
  <si>
    <t>2025-06-03 07:08:51</t>
  </si>
  <si>
    <t>2025-06-03 06:54:02</t>
  </si>
  <si>
    <t>2025-06-03 06:41:34</t>
  </si>
  <si>
    <t>2025-06-03 06:30:42</t>
  </si>
  <si>
    <t>2025-06-02 21:44:27</t>
  </si>
  <si>
    <t>2025-06-02 19:18:06</t>
  </si>
  <si>
    <t>2025-06-02 18:55:42</t>
  </si>
  <si>
    <t>2025-06-02 18:46:11</t>
  </si>
  <si>
    <t>2025-06-02 18:30:26</t>
  </si>
  <si>
    <t>2025-06-02 17:57:23</t>
  </si>
  <si>
    <t>2025-06-02 17:41:34</t>
  </si>
  <si>
    <t>2025-06-02 17:32:36</t>
  </si>
  <si>
    <t>2025-06-02 17:02:12</t>
  </si>
  <si>
    <t>2025-06-02 16:26:45</t>
  </si>
  <si>
    <t>2025-06-02 16:08:58</t>
  </si>
  <si>
    <t>2025-06-02 15:15:56</t>
  </si>
  <si>
    <t>2025-06-02 15:30:55</t>
  </si>
  <si>
    <t>2025-06-02 15:19:49</t>
  </si>
  <si>
    <t>2025-06-02 15:06:10</t>
  </si>
  <si>
    <t>2025-06-02 14:34:40</t>
  </si>
  <si>
    <t>2025-06-02 12:11:36</t>
  </si>
  <si>
    <t>2025-06-02 12:04:22</t>
  </si>
  <si>
    <t>2025-06-02 11:30:05</t>
  </si>
  <si>
    <t>2025-06-02 11:16:40</t>
  </si>
  <si>
    <t>2025-06-02 11:00:50</t>
  </si>
  <si>
    <t>2025-06-02 11:09:17</t>
  </si>
  <si>
    <t>2025-06-02 11:03:04</t>
  </si>
  <si>
    <t>2025-06-02 10:51:10</t>
  </si>
  <si>
    <t>2025-06-02 09:59:18</t>
  </si>
  <si>
    <t>2025-06-02 10:11:36</t>
  </si>
  <si>
    <t>2025-06-02 09:00:20</t>
  </si>
  <si>
    <t>2025-06-02 08:40:24</t>
  </si>
  <si>
    <t>2025-06-02 08:58:59</t>
  </si>
  <si>
    <t>2025-06-02 08:32:04</t>
  </si>
  <si>
    <t>2025-06-02 08:16:40</t>
  </si>
  <si>
    <t>2025-06-02 07:56:06</t>
  </si>
  <si>
    <t>2025-06-02 07:51:44</t>
  </si>
  <si>
    <t>2025-06-02 07:49:42</t>
  </si>
  <si>
    <t>2025-06-02 07:26:15</t>
  </si>
  <si>
    <t>2025-06-02 06:39:16</t>
  </si>
  <si>
    <t>2025-06-01 16:06:20</t>
  </si>
  <si>
    <t>2025-06-01 12:27:36</t>
  </si>
  <si>
    <t>2025-06-01 11:18:40</t>
  </si>
  <si>
    <t>2025-06-01 10:15:07</t>
  </si>
  <si>
    <t>2025-06-01 09:45:10</t>
  </si>
  <si>
    <t>2025-06-01 08:07:37</t>
  </si>
  <si>
    <t>2025-06-01 07:56:38</t>
  </si>
  <si>
    <t>Date</t>
  </si>
  <si>
    <t>Value</t>
  </si>
  <si>
    <t>Condutor</t>
  </si>
  <si>
    <t>segunda-feira</t>
  </si>
  <si>
    <t>PAULO RODRIGUES</t>
  </si>
  <si>
    <t>GABRIEL</t>
  </si>
  <si>
    <t>MANUEL COSTA</t>
  </si>
  <si>
    <t>MIRANDA</t>
  </si>
  <si>
    <t xml:space="preserve">MARCO </t>
  </si>
  <si>
    <t>JOSÉ LUÍS</t>
  </si>
  <si>
    <t>PEDRO</t>
  </si>
  <si>
    <t xml:space="preserve">ALEXSANDER </t>
  </si>
  <si>
    <t>domingo</t>
  </si>
  <si>
    <t>sábado</t>
  </si>
  <si>
    <t>CEDICIO</t>
  </si>
  <si>
    <t>sexta-feira</t>
  </si>
  <si>
    <t>JOANA</t>
  </si>
  <si>
    <t>quinta-feira</t>
  </si>
  <si>
    <t>quarta-feira</t>
  </si>
  <si>
    <t>terça-feira</t>
  </si>
  <si>
    <t>VANIA SILVA</t>
  </si>
  <si>
    <t xml:space="preserve">AMANDIO </t>
  </si>
  <si>
    <t>PAULO</t>
  </si>
  <si>
    <t>FABIO SILVA</t>
  </si>
  <si>
    <t/>
  </si>
  <si>
    <t>Mês</t>
  </si>
  <si>
    <t>Dia</t>
  </si>
  <si>
    <t>Month</t>
  </si>
  <si>
    <t>Matricula</t>
  </si>
  <si>
    <t>Ano</t>
  </si>
  <si>
    <t>Luís Fonseca</t>
  </si>
  <si>
    <t>MÓNICA</t>
  </si>
  <si>
    <t>AMANDIO</t>
  </si>
  <si>
    <t>PEDRO MANICHE</t>
  </si>
  <si>
    <t>60-OH-05</t>
  </si>
  <si>
    <t>60-PQ-52</t>
  </si>
  <si>
    <t>2025-08-31 15:48:17</t>
  </si>
  <si>
    <t>2025-08-31 12:45:46</t>
  </si>
  <si>
    <t>2025-08-31 12:28:38</t>
  </si>
  <si>
    <t>2025-08-31 11:45:18</t>
  </si>
  <si>
    <t>2025-08-31 08:32:51</t>
  </si>
  <si>
    <t>2025-08-31 08:25:01</t>
  </si>
  <si>
    <t>2025-08-31 08:23:26</t>
  </si>
  <si>
    <t>2025-08-31 08:12:07</t>
  </si>
  <si>
    <t>2025-08-30 14:13:38</t>
  </si>
  <si>
    <t>2025-08-30 09:45:59</t>
  </si>
  <si>
    <t>2025-08-30 09:38:55</t>
  </si>
  <si>
    <t>2025-08-29 19:21:28</t>
  </si>
  <si>
    <t>2025-08-29 18:59:08</t>
  </si>
  <si>
    <t>2025-08-29 18:49:27</t>
  </si>
  <si>
    <t>2025-08-29 18:34:06</t>
  </si>
  <si>
    <t>2025-08-29 18:22:18</t>
  </si>
  <si>
    <t>2025-08-29 18:13:23</t>
  </si>
  <si>
    <t>2025-08-29 17:56:34</t>
  </si>
  <si>
    <t>2025-08-29 16:54:39</t>
  </si>
  <si>
    <t>2025-08-29 16:37:04</t>
  </si>
  <si>
    <t>2025-08-29 16:16:54</t>
  </si>
  <si>
    <t>2025-08-29 15:34:36</t>
  </si>
  <si>
    <t>2025-08-29 15:41:40</t>
  </si>
  <si>
    <t>2025-08-29 15:19:20</t>
  </si>
  <si>
    <t>2025-08-29 14:53:30</t>
  </si>
  <si>
    <t>2025-08-29 14:41:52</t>
  </si>
  <si>
    <t>2025-08-29 12:47:18</t>
  </si>
  <si>
    <t>2025-08-29 12:55:50</t>
  </si>
  <si>
    <t>2025-08-29 12:39:00</t>
  </si>
  <si>
    <t>2025-08-29 12:31:56</t>
  </si>
  <si>
    <t>2025-08-29 12:21:50</t>
  </si>
  <si>
    <t>2025-08-29 12:05:12</t>
  </si>
  <si>
    <t>2025-08-29 11:53:03</t>
  </si>
  <si>
    <t>2025-08-29 11:46:56</t>
  </si>
  <si>
    <t>2025-08-29 11:42:54</t>
  </si>
  <si>
    <t>2025-08-29 11:16:54</t>
  </si>
  <si>
    <t>2025-08-29 10:58:03</t>
  </si>
  <si>
    <t>2025-08-29 10:31:16</t>
  </si>
  <si>
    <t>2025-08-29 10:03:08</t>
  </si>
  <si>
    <t>2025-08-29 09:41:56</t>
  </si>
  <si>
    <t>2025-08-29 09:35:56</t>
  </si>
  <si>
    <t>2025-08-29 09:13:36</t>
  </si>
  <si>
    <t>2025-08-29 09:16:00</t>
  </si>
  <si>
    <t>2025-08-29 08:54:16</t>
  </si>
  <si>
    <t>2025-08-29 08:27:46</t>
  </si>
  <si>
    <t>2025-08-29 07:55:12</t>
  </si>
  <si>
    <t>2025-08-29 07:48:40</t>
  </si>
  <si>
    <t>2025-08-29 07:40:18</t>
  </si>
  <si>
    <t>2025-08-29 06:27:48</t>
  </si>
  <si>
    <t>2025-08-29 06:23:44</t>
  </si>
  <si>
    <t>2025-08-28 18:19:58</t>
  </si>
  <si>
    <t>2025-08-28 18:05:36</t>
  </si>
  <si>
    <t>2025-08-28 17:10:26</t>
  </si>
  <si>
    <t>2025-08-28 17:05:10</t>
  </si>
  <si>
    <t>2025-08-28 17:30:52</t>
  </si>
  <si>
    <t>2025-08-28 17:14:24</t>
  </si>
  <si>
    <t>2025-08-28 16:39:38</t>
  </si>
  <si>
    <t>2025-08-28 16:30:46</t>
  </si>
  <si>
    <t>2025-08-28 16:36:50</t>
  </si>
  <si>
    <t>2025-08-28 15:57:45</t>
  </si>
  <si>
    <t>2025-08-28 15:50:41</t>
  </si>
  <si>
    <t>2025-08-28 15:53:16</t>
  </si>
  <si>
    <t>2025-08-28 15:28:18</t>
  </si>
  <si>
    <t>2025-08-28 15:42:25</t>
  </si>
  <si>
    <t>2025-08-28 15:22:10</t>
  </si>
  <si>
    <t>2025-08-28 15:21:50</t>
  </si>
  <si>
    <t>2025-08-28 15:06:32</t>
  </si>
  <si>
    <t>2025-08-28 14:52:04</t>
  </si>
  <si>
    <t>2025-08-28 14:42:10</t>
  </si>
  <si>
    <t>2025-08-28 13:48:27</t>
  </si>
  <si>
    <t>2025-08-28 13:41:52</t>
  </si>
  <si>
    <t>2025-08-28 13:14:28</t>
  </si>
  <si>
    <t>2025-08-28 13:05:14</t>
  </si>
  <si>
    <t>2025-08-28 13:14:20</t>
  </si>
  <si>
    <t>2025-08-28 13:07:57</t>
  </si>
  <si>
    <t>2025-08-28 12:49:24</t>
  </si>
  <si>
    <t>2025-08-28 12:12:44</t>
  </si>
  <si>
    <t>2025-08-28 12:09:13</t>
  </si>
  <si>
    <t>2025-08-28 11:41:58</t>
  </si>
  <si>
    <t>2025-08-28 11:50:10</t>
  </si>
  <si>
    <t>2025-08-28 11:29:08</t>
  </si>
  <si>
    <t>2025-08-28 11:02:22</t>
  </si>
  <si>
    <t>2025-08-28 10:39:02</t>
  </si>
  <si>
    <t>2025-08-28 10:44:26</t>
  </si>
  <si>
    <t>2025-08-28 09:54:28</t>
  </si>
  <si>
    <t>2025-08-28 10:12:40</t>
  </si>
  <si>
    <t>2025-08-28 09:20:12</t>
  </si>
  <si>
    <t>2025-08-28 09:07:10</t>
  </si>
  <si>
    <t>2025-08-28 09:11:25</t>
  </si>
  <si>
    <t>2025-08-28 08:56:30</t>
  </si>
  <si>
    <t>2025-08-28 08:19:38</t>
  </si>
  <si>
    <t>2025-08-28 07:24:24</t>
  </si>
  <si>
    <t>2025-08-28 07:15:41</t>
  </si>
  <si>
    <t>2025-08-28 06:32:10</t>
  </si>
  <si>
    <t>2025-08-28 06:28:20</t>
  </si>
  <si>
    <t>2025-08-27 17:39:57</t>
  </si>
  <si>
    <t>2025-08-27 17:23:54</t>
  </si>
  <si>
    <t>2025-08-27 17:31:36</t>
  </si>
  <si>
    <t>2025-08-27 17:17:44</t>
  </si>
  <si>
    <t>2025-08-27 16:37:50</t>
  </si>
  <si>
    <t>2025-08-27 16:36:46</t>
  </si>
  <si>
    <t>2025-08-27 15:02:04</t>
  </si>
  <si>
    <t>2025-08-27 14:33:06</t>
  </si>
  <si>
    <t>2025-08-27 14:20:56</t>
  </si>
  <si>
    <t>2025-08-27 14:23:04</t>
  </si>
  <si>
    <t>2025-08-27 14:25:56</t>
  </si>
  <si>
    <t>2025-08-27 14:07:28</t>
  </si>
  <si>
    <t>2025-08-27 12:46:10</t>
  </si>
  <si>
    <t>2025-08-27 12:37:44</t>
  </si>
  <si>
    <t>2025-08-27 12:29:30</t>
  </si>
  <si>
    <t>2025-08-27 12:02:44</t>
  </si>
  <si>
    <t>2025-08-27 12:00:26</t>
  </si>
  <si>
    <t>2025-08-27 11:08:16</t>
  </si>
  <si>
    <t>2025-08-27 11:09:56</t>
  </si>
  <si>
    <t>2025-08-27 09:40:40</t>
  </si>
  <si>
    <t>2025-08-27 09:17:00</t>
  </si>
  <si>
    <t>2025-08-27 06:56:04</t>
  </si>
  <si>
    <t>2025-08-27 06:40:06</t>
  </si>
  <si>
    <t>2025-08-27 06:23:36</t>
  </si>
  <si>
    <t>2025-08-27 06:19:37</t>
  </si>
  <si>
    <t>2025-08-26 21:11:23</t>
  </si>
  <si>
    <t>2025-08-26 20:51:32</t>
  </si>
  <si>
    <t>2025-08-26 17:53:14</t>
  </si>
  <si>
    <t>2025-08-26 17:51:33</t>
  </si>
  <si>
    <t>2025-08-26 17:38:16</t>
  </si>
  <si>
    <t>2025-08-26 17:34:50</t>
  </si>
  <si>
    <t>2025-08-26 17:06:18</t>
  </si>
  <si>
    <t>2025-08-26 17:03:18</t>
  </si>
  <si>
    <t>2025-08-26 16:56:00</t>
  </si>
  <si>
    <t>2025-08-26 16:40:54</t>
  </si>
  <si>
    <t>2025-08-26 16:18:28</t>
  </si>
  <si>
    <t>2025-08-26 16:30:06</t>
  </si>
  <si>
    <t>2025-08-26 16:16:28</t>
  </si>
  <si>
    <t>2025-08-26 14:12:44</t>
  </si>
  <si>
    <t>2025-08-26 15:53:06</t>
  </si>
  <si>
    <t>2025-08-26 15:07:06</t>
  </si>
  <si>
    <t>2025-08-26 14:53:38</t>
  </si>
  <si>
    <t>2025-08-26 14:48:16</t>
  </si>
  <si>
    <t>2025-08-26 14:25:52</t>
  </si>
  <si>
    <t>2025-08-26 14:01:06</t>
  </si>
  <si>
    <t>2025-08-26 13:05:06</t>
  </si>
  <si>
    <t>2025-08-26 12:47:28</t>
  </si>
  <si>
    <t>2025-08-26 12:36:56</t>
  </si>
  <si>
    <t>2025-08-26 11:24:58</t>
  </si>
  <si>
    <t>2025-08-26 10:03:02</t>
  </si>
  <si>
    <t>2025-08-26 10:26:02</t>
  </si>
  <si>
    <t>2025-08-26 09:56:42</t>
  </si>
  <si>
    <t>2025-08-26 09:14:44</t>
  </si>
  <si>
    <t>2025-08-26 08:13:58</t>
  </si>
  <si>
    <t>2025-08-26 08:16:18</t>
  </si>
  <si>
    <t>2025-08-26 07:30:50</t>
  </si>
  <si>
    <t>2025-08-26 07:22:12</t>
  </si>
  <si>
    <t>2025-08-26 06:33:50</t>
  </si>
  <si>
    <t>2025-08-26 06:34:10</t>
  </si>
  <si>
    <t>2025-08-26 06:29:49</t>
  </si>
  <si>
    <t>2025-08-26 05:50:20</t>
  </si>
  <si>
    <t>2025-08-26 05:11:38</t>
  </si>
  <si>
    <t>2025-08-25 19:21:43</t>
  </si>
  <si>
    <t>2025-08-25 19:02:28</t>
  </si>
  <si>
    <t>2025-08-25 18:26:32</t>
  </si>
  <si>
    <t>2025-08-25 18:26:16</t>
  </si>
  <si>
    <t>2025-08-25 17:33:42</t>
  </si>
  <si>
    <t>2025-08-25 17:35:08</t>
  </si>
  <si>
    <t>2025-08-25 17:33:56</t>
  </si>
  <si>
    <t>2025-08-25 17:18:24</t>
  </si>
  <si>
    <t>2025-08-25 17:19:42</t>
  </si>
  <si>
    <t>2025-08-25 16:24:44</t>
  </si>
  <si>
    <t>2025-08-25 15:50:09</t>
  </si>
  <si>
    <t>2025-08-25 15:43:58</t>
  </si>
  <si>
    <t>2025-08-25 15:00:44</t>
  </si>
  <si>
    <t>2025-08-25 14:43:32</t>
  </si>
  <si>
    <t>2025-08-25 13:43:48</t>
  </si>
  <si>
    <t>2025-08-25 13:43:22</t>
  </si>
  <si>
    <t>2025-08-25 13:41:54</t>
  </si>
  <si>
    <t>2025-08-25 13:03:38</t>
  </si>
  <si>
    <t>2025-08-25 11:59:06</t>
  </si>
  <si>
    <t>2025-08-25 11:50:32</t>
  </si>
  <si>
    <t>2025-08-25 11:03:58</t>
  </si>
  <si>
    <t>2025-08-25 10:35:58</t>
  </si>
  <si>
    <t>2025-08-25 10:24:42</t>
  </si>
  <si>
    <t>2025-08-25 10:21:50</t>
  </si>
  <si>
    <t>2025-08-25 09:53:02</t>
  </si>
  <si>
    <t>2025-08-25 09:48:20</t>
  </si>
  <si>
    <t>2025-08-25 09:24:18</t>
  </si>
  <si>
    <t>2025-08-25 09:28:08</t>
  </si>
  <si>
    <t>2025-08-25 09:21:46</t>
  </si>
  <si>
    <t>2025-08-25 08:31:54</t>
  </si>
  <si>
    <t>2025-08-25 09:02:26</t>
  </si>
  <si>
    <t>2025-08-25 08:37:46</t>
  </si>
  <si>
    <t>2025-08-25 08:23:18</t>
  </si>
  <si>
    <t>2025-08-25 07:58:24</t>
  </si>
  <si>
    <t>2025-08-25 07:51:39</t>
  </si>
  <si>
    <t>2025-08-25 07:26:26</t>
  </si>
  <si>
    <t>2025-08-25 07:12:36</t>
  </si>
  <si>
    <t>2025-08-25 06:20:18</t>
  </si>
  <si>
    <t>2025-08-25 06:15:51</t>
  </si>
  <si>
    <t>2025-08-24 18:40:28</t>
  </si>
  <si>
    <t>2025-08-24 19:01:31</t>
  </si>
  <si>
    <t>2025-08-24 18:12:32</t>
  </si>
  <si>
    <t>2025-08-24 16:45:58</t>
  </si>
  <si>
    <t>2025-08-24 15:15:15</t>
  </si>
  <si>
    <t>2025-08-24 12:24:35</t>
  </si>
  <si>
    <t>2025-08-24 10:16:48</t>
  </si>
  <si>
    <t>2025-08-24 09:54:24</t>
  </si>
  <si>
    <t>2025-08-24 09:37:23</t>
  </si>
  <si>
    <t>2025-08-24 08:53:30</t>
  </si>
  <si>
    <t>2025-08-24 08:20:50</t>
  </si>
  <si>
    <t>2025-08-24 08:33:03</t>
  </si>
  <si>
    <t>2025-08-24 08:14:44</t>
  </si>
  <si>
    <t>2025-08-23 18:34:12</t>
  </si>
  <si>
    <t>2025-08-23 18:19:16</t>
  </si>
  <si>
    <t>2025-08-23 16:39:57</t>
  </si>
  <si>
    <t>2025-08-23 12:33:00</t>
  </si>
  <si>
    <t>2025-08-23 12:25:01</t>
  </si>
  <si>
    <t>2025-08-23 12:16:56</t>
  </si>
  <si>
    <t>2025-08-23 10:31:53</t>
  </si>
  <si>
    <t>2025-08-23 09:14:45</t>
  </si>
  <si>
    <t>2025-08-23 09:14:34</t>
  </si>
  <si>
    <t>2025-08-23 08:25:10</t>
  </si>
  <si>
    <t>2025-08-23 07:58:29</t>
  </si>
  <si>
    <t>2025-08-23 06:49:22</t>
  </si>
  <si>
    <t>2025-08-23 06:45:16</t>
  </si>
  <si>
    <t>2025-08-22 22:01:34</t>
  </si>
  <si>
    <t>2025-08-22 21:52:55</t>
  </si>
  <si>
    <t>2025-08-22 21:34:19</t>
  </si>
  <si>
    <t>2025-08-22 19:28:32</t>
  </si>
  <si>
    <t>2025-08-22 19:39:23</t>
  </si>
  <si>
    <t>2025-08-22 18:52:07</t>
  </si>
  <si>
    <t>2025-08-22 18:28:40</t>
  </si>
  <si>
    <t>2025-08-22 18:18:29</t>
  </si>
  <si>
    <t>2025-08-22 18:25:29</t>
  </si>
  <si>
    <t>2025-08-22 18:02:32</t>
  </si>
  <si>
    <t>2025-08-22 17:25:47</t>
  </si>
  <si>
    <t>2025-08-22 17:07:08</t>
  </si>
  <si>
    <t>2025-08-22 17:07:04</t>
  </si>
  <si>
    <t>2025-08-22 16:49:46</t>
  </si>
  <si>
    <t>2025-08-22 15:39:10</t>
  </si>
  <si>
    <t>2025-08-22 15:35:36</t>
  </si>
  <si>
    <t>2025-08-22 15:41:28</t>
  </si>
  <si>
    <t>2025-08-22 15:12:24</t>
  </si>
  <si>
    <t>2025-08-22 15:25:38</t>
  </si>
  <si>
    <t>2025-08-22 15:29:46</t>
  </si>
  <si>
    <t>2025-08-22 15:11:56</t>
  </si>
  <si>
    <t>2025-08-22 15:14:01</t>
  </si>
  <si>
    <t>2025-08-22 14:56:12</t>
  </si>
  <si>
    <t>2025-08-22 12:47:55</t>
  </si>
  <si>
    <t>2025-08-22 12:30:44</t>
  </si>
  <si>
    <t>2025-08-22 12:24:42</t>
  </si>
  <si>
    <t>2025-08-22 12:02:33</t>
  </si>
  <si>
    <t>2025-08-22 10:50:29</t>
  </si>
  <si>
    <t>2025-08-22 09:01:32</t>
  </si>
  <si>
    <t>2025-08-22 08:58:56</t>
  </si>
  <si>
    <t>2025-08-22 08:33:06</t>
  </si>
  <si>
    <t>2025-08-22 07:59:48</t>
  </si>
  <si>
    <t>2025-08-22 07:53:26</t>
  </si>
  <si>
    <t>2025-08-22 07:27:56</t>
  </si>
  <si>
    <t>2025-08-22 07:20:54</t>
  </si>
  <si>
    <t>2025-08-22 07:19:48</t>
  </si>
  <si>
    <t>2025-08-22 06:34:56</t>
  </si>
  <si>
    <t>2025-08-22 06:30:37</t>
  </si>
  <si>
    <t>2025-08-21 19:08:16</t>
  </si>
  <si>
    <t>2025-08-21 18:34:09</t>
  </si>
  <si>
    <t>2025-08-21 18:14:32</t>
  </si>
  <si>
    <t>2025-08-21 18:12:50</t>
  </si>
  <si>
    <t>2025-08-21 18:04:20</t>
  </si>
  <si>
    <t>2025-08-21 18:01:24</t>
  </si>
  <si>
    <t>2025-08-21 17:50:30</t>
  </si>
  <si>
    <t>2025-08-21 17:47:17</t>
  </si>
  <si>
    <t>2025-08-21 17:44:51</t>
  </si>
  <si>
    <t>2025-08-21 17:31:20</t>
  </si>
  <si>
    <t>2025-08-21 17:39:51</t>
  </si>
  <si>
    <t>2025-08-21 17:27:58</t>
  </si>
  <si>
    <t>2025-08-21 16:55:56</t>
  </si>
  <si>
    <t>2025-08-21 16:23:19</t>
  </si>
  <si>
    <t>2025-08-21 16:12:10</t>
  </si>
  <si>
    <t>2025-08-21 15:44:24</t>
  </si>
  <si>
    <t>2025-08-21 15:44:51</t>
  </si>
  <si>
    <t>2025-08-21 15:29:24</t>
  </si>
  <si>
    <t>2025-08-21 15:22:56</t>
  </si>
  <si>
    <t>2025-08-21 14:59:48</t>
  </si>
  <si>
    <t>2025-08-21 14:50:49</t>
  </si>
  <si>
    <t>2025-08-21 14:15:34</t>
  </si>
  <si>
    <t>2025-08-21 14:08:28</t>
  </si>
  <si>
    <t>2025-08-21 11:42:38</t>
  </si>
  <si>
    <t>2025-08-21 11:50:32</t>
  </si>
  <si>
    <t>2025-08-21 10:08:30</t>
  </si>
  <si>
    <t>2025-08-21 09:23:42</t>
  </si>
  <si>
    <t>2025-08-21 08:54:04</t>
  </si>
  <si>
    <t>2025-08-21 06:45:48</t>
  </si>
  <si>
    <t>2025-08-21 06:31:50</t>
  </si>
  <si>
    <t>2025-08-21 06:41:07</t>
  </si>
  <si>
    <t>2025-08-21 06:37:51</t>
  </si>
  <si>
    <t>2025-08-21 06:06:58</t>
  </si>
  <si>
    <t>2025-08-21 06:02:57</t>
  </si>
  <si>
    <t>2025-08-20 19:17:28</t>
  </si>
  <si>
    <t>2025-08-20 19:10:41</t>
  </si>
  <si>
    <t>2025-08-20 19:04:56</t>
  </si>
  <si>
    <t>2025-08-20 18:26:25</t>
  </si>
  <si>
    <t>2025-08-20 18:12:36</t>
  </si>
  <si>
    <t>2025-08-20 17:47:02</t>
  </si>
  <si>
    <t>2025-08-20 17:27:14</t>
  </si>
  <si>
    <t>2025-08-20 17:32:06</t>
  </si>
  <si>
    <t>2025-08-20 17:14:18</t>
  </si>
  <si>
    <t>2025-08-20 17:20:56</t>
  </si>
  <si>
    <t>2025-08-20 17:00:08</t>
  </si>
  <si>
    <t>2025-08-20 16:57:34</t>
  </si>
  <si>
    <t>2025-08-20 16:55:55</t>
  </si>
  <si>
    <t>2025-08-20 16:46:35</t>
  </si>
  <si>
    <t>2025-08-20 16:32:22</t>
  </si>
  <si>
    <t>2025-08-20 15:33:18</t>
  </si>
  <si>
    <t>2025-08-20 13:19:46</t>
  </si>
  <si>
    <t>2025-08-20 12:17:38</t>
  </si>
  <si>
    <t>2025-08-20 11:44:38</t>
  </si>
  <si>
    <t>2025-08-20 11:36:30</t>
  </si>
  <si>
    <t>2025-08-20 11:38:38</t>
  </si>
  <si>
    <t>2025-08-20 11:31:44</t>
  </si>
  <si>
    <t>2025-08-20 11:30:51</t>
  </si>
  <si>
    <t>2025-08-20 10:50:06</t>
  </si>
  <si>
    <t>2025-08-20 10:56:03</t>
  </si>
  <si>
    <t>2025-08-20 10:43:04</t>
  </si>
  <si>
    <t>2025-08-20 10:31:24</t>
  </si>
  <si>
    <t>2025-08-20 10:17:56</t>
  </si>
  <si>
    <t>2025-08-20 10:12:12</t>
  </si>
  <si>
    <t>2025-08-20 10:13:29</t>
  </si>
  <si>
    <t>2025-08-20 10:08:30</t>
  </si>
  <si>
    <t>2025-08-20 09:32:31</t>
  </si>
  <si>
    <t>2025-08-20 09:28:12</t>
  </si>
  <si>
    <t>2025-08-20 07:43:38</t>
  </si>
  <si>
    <t>2025-08-20 07:20:50</t>
  </si>
  <si>
    <t>2025-08-20 07:02:40</t>
  </si>
  <si>
    <t>2025-08-20 06:23:20</t>
  </si>
  <si>
    <t>2025-08-20 06:18:50</t>
  </si>
  <si>
    <t>2025-08-19 18:58:36</t>
  </si>
  <si>
    <t>2025-08-19 18:44:14</t>
  </si>
  <si>
    <t>2025-08-19 18:30:20</t>
  </si>
  <si>
    <t>2025-08-19 18:31:47</t>
  </si>
  <si>
    <t>2025-08-19 18:17:50</t>
  </si>
  <si>
    <t>2025-08-19 18:16:16</t>
  </si>
  <si>
    <t>2025-08-19 16:30:52</t>
  </si>
  <si>
    <t>2025-08-19 16:25:17</t>
  </si>
  <si>
    <t>2025-08-19 16:13:12</t>
  </si>
  <si>
    <t>2025-08-19 15:46:44</t>
  </si>
  <si>
    <t>2025-08-19 15:14:26</t>
  </si>
  <si>
    <t>2025-08-19 15:09:26</t>
  </si>
  <si>
    <t>2025-08-19 14:40:38</t>
  </si>
  <si>
    <t>2025-08-19 14:31:31</t>
  </si>
  <si>
    <t>2025-08-19 14:18:38</t>
  </si>
  <si>
    <t>2025-08-19 14:17:46</t>
  </si>
  <si>
    <t>2025-08-19 14:05:10</t>
  </si>
  <si>
    <t>2025-08-19 13:59:22</t>
  </si>
  <si>
    <t>2025-08-19 13:37:32</t>
  </si>
  <si>
    <t>2025-08-19 12:58:00</t>
  </si>
  <si>
    <t>2025-08-19 11:51:00</t>
  </si>
  <si>
    <t>2025-08-19 11:30:52</t>
  </si>
  <si>
    <t>2025-08-19 11:00:08</t>
  </si>
  <si>
    <t>2025-08-19 09:15:36</t>
  </si>
  <si>
    <t>2025-08-19 08:39:38</t>
  </si>
  <si>
    <t>2025-08-19 07:06:50</t>
  </si>
  <si>
    <t>2025-08-19 06:58:14</t>
  </si>
  <si>
    <t>2025-08-19 06:31:02</t>
  </si>
  <si>
    <t>2025-08-19 06:27:02</t>
  </si>
  <si>
    <t>2025-08-18 19:08:26</t>
  </si>
  <si>
    <t>2025-08-18 18:45:26</t>
  </si>
  <si>
    <t>2025-08-18 18:35:15</t>
  </si>
  <si>
    <t>2025-08-18 18:19:18</t>
  </si>
  <si>
    <t>2025-08-18 17:03:55</t>
  </si>
  <si>
    <t>2025-08-18 16:47:54</t>
  </si>
  <si>
    <t>2025-08-18 16:52:45</t>
  </si>
  <si>
    <t>2025-08-18 16:38:32</t>
  </si>
  <si>
    <t>2025-08-18 16:06:14</t>
  </si>
  <si>
    <t>2025-08-18 15:42:36</t>
  </si>
  <si>
    <t>2025-08-18 15:26:48</t>
  </si>
  <si>
    <t>2025-08-18 14:55:28</t>
  </si>
  <si>
    <t>2025-08-18 14:53:12</t>
  </si>
  <si>
    <t>2025-08-18 14:56:24</t>
  </si>
  <si>
    <t>2025-08-18 14:28:10</t>
  </si>
  <si>
    <t>2025-08-18 14:11:04</t>
  </si>
  <si>
    <t>2025-08-18 13:59:18</t>
  </si>
  <si>
    <t>2025-08-18 12:09:02</t>
  </si>
  <si>
    <t>2025-08-18 12:02:47</t>
  </si>
  <si>
    <t>2025-08-18 12:00:22</t>
  </si>
  <si>
    <t>2025-08-18 11:50:06</t>
  </si>
  <si>
    <t>2025-08-18 10:53:10</t>
  </si>
  <si>
    <t>2025-08-18 11:14:54</t>
  </si>
  <si>
    <t>2025-08-18 11:07:29</t>
  </si>
  <si>
    <t>2025-08-18 10:53:08</t>
  </si>
  <si>
    <t>2025-08-18 10:05:40</t>
  </si>
  <si>
    <t>2025-08-18 10:15:56</t>
  </si>
  <si>
    <t>2025-08-18 09:25:06</t>
  </si>
  <si>
    <t>2025-08-18 08:58:20</t>
  </si>
  <si>
    <t>2025-08-18 08:56:02</t>
  </si>
  <si>
    <t>2025-08-18 08:38:18</t>
  </si>
  <si>
    <t>2025-08-18 08:24:44</t>
  </si>
  <si>
    <t>2025-08-18 07:50:48</t>
  </si>
  <si>
    <t>2025-08-18 07:44:49</t>
  </si>
  <si>
    <t>2025-08-18 07:34:56</t>
  </si>
  <si>
    <t>2025-08-18 07:20:51</t>
  </si>
  <si>
    <t>2025-08-18 06:37:50</t>
  </si>
  <si>
    <t>2025-08-18 06:33:29</t>
  </si>
  <si>
    <t>2025-08-17 18:54:20</t>
  </si>
  <si>
    <t>2025-08-17 18:41:24</t>
  </si>
  <si>
    <t>2025-08-17 17:11:53</t>
  </si>
  <si>
    <t>2025-08-17 15:26:02</t>
  </si>
  <si>
    <t>2025-08-16 19:19:23</t>
  </si>
  <si>
    <t>2025-08-16 17:20:45</t>
  </si>
  <si>
    <t>2025-08-16 09:47:57</t>
  </si>
  <si>
    <t>2025-08-16 09:28:34</t>
  </si>
  <si>
    <t>2025-08-15 17:28:07</t>
  </si>
  <si>
    <t>2025-08-15 11:32:46</t>
  </si>
  <si>
    <t>2025-08-14 19:25:59</t>
  </si>
  <si>
    <t>2025-08-14 19:06:52</t>
  </si>
  <si>
    <t>2025-08-14 17:51:08</t>
  </si>
  <si>
    <t>2025-08-14 16:51:22</t>
  </si>
  <si>
    <t>2025-08-14 16:39:22</t>
  </si>
  <si>
    <t>2025-08-14 16:12:20</t>
  </si>
  <si>
    <t>2025-08-14 16:03:20</t>
  </si>
  <si>
    <t>2025-08-14 16:02:20</t>
  </si>
  <si>
    <t>2025-08-14 15:33:22</t>
  </si>
  <si>
    <t>2025-08-14 15:28:01</t>
  </si>
  <si>
    <t>2025-08-14 15:16:22</t>
  </si>
  <si>
    <t>2025-08-14 15:02:00</t>
  </si>
  <si>
    <t>2025-08-14 14:45:48</t>
  </si>
  <si>
    <t>2025-08-14 14:37:02</t>
  </si>
  <si>
    <t>2025-08-14 13:54:54</t>
  </si>
  <si>
    <t>2025-08-14 12:48:10</t>
  </si>
  <si>
    <t>2025-08-14 12:38:32</t>
  </si>
  <si>
    <t>2025-08-14 12:00:57</t>
  </si>
  <si>
    <t>2025-08-14 11:42:28</t>
  </si>
  <si>
    <t>2025-08-14 11:41:50</t>
  </si>
  <si>
    <t>2025-08-14 11:36:30</t>
  </si>
  <si>
    <t>2025-08-14 11:36:56</t>
  </si>
  <si>
    <t>2025-08-14 11:23:52</t>
  </si>
  <si>
    <t>2025-08-14 11:00:52</t>
  </si>
  <si>
    <t>2025-08-14 10:53:22</t>
  </si>
  <si>
    <t>2025-08-14 10:56:51</t>
  </si>
  <si>
    <t>2025-08-14 10:42:06</t>
  </si>
  <si>
    <t>2025-08-14 10:35:46</t>
  </si>
  <si>
    <t>2025-08-14 10:23:00</t>
  </si>
  <si>
    <t>2025-08-14 10:32:29</t>
  </si>
  <si>
    <t>2025-08-14 09:59:52</t>
  </si>
  <si>
    <t>2025-08-14 10:05:36</t>
  </si>
  <si>
    <t>2025-08-14 09:48:00</t>
  </si>
  <si>
    <t>2025-08-14 09:47:36</t>
  </si>
  <si>
    <t>2025-08-14 08:26:28</t>
  </si>
  <si>
    <t>2025-08-14 06:42:18</t>
  </si>
  <si>
    <t>2025-08-14 06:38:20</t>
  </si>
  <si>
    <t>2025-08-13 21:12:04</t>
  </si>
  <si>
    <t>2025-08-13 21:09:06</t>
  </si>
  <si>
    <t>2025-08-13 21:04:51</t>
  </si>
  <si>
    <t>2025-08-13 20:07:38</t>
  </si>
  <si>
    <t>2025-08-13 19:27:28</t>
  </si>
  <si>
    <t>2025-08-13 19:11:45</t>
  </si>
  <si>
    <t>2025-08-13 19:19:55</t>
  </si>
  <si>
    <t>2025-08-13 19:13:22</t>
  </si>
  <si>
    <t>2025-08-13 18:48:38</t>
  </si>
  <si>
    <t>2025-08-13 18:38:48</t>
  </si>
  <si>
    <t>2025-08-13 18:23:02</t>
  </si>
  <si>
    <t>2025-08-13 18:17:39</t>
  </si>
  <si>
    <t>2025-08-13 18:00:34</t>
  </si>
  <si>
    <t>2025-08-13 17:54:20</t>
  </si>
  <si>
    <t>2025-08-13 17:43:54</t>
  </si>
  <si>
    <t>2025-08-13 17:12:16</t>
  </si>
  <si>
    <t>2025-08-13 16:55:06</t>
  </si>
  <si>
    <t>2025-08-13 16:51:02</t>
  </si>
  <si>
    <t>2025-08-13 15:58:40</t>
  </si>
  <si>
    <t>2025-08-13 15:39:09</t>
  </si>
  <si>
    <t>2025-08-13 14:53:02</t>
  </si>
  <si>
    <t>2025-08-13 13:35:36</t>
  </si>
  <si>
    <t>2025-08-13 12:36:54</t>
  </si>
  <si>
    <t>2025-08-13 12:33:41</t>
  </si>
  <si>
    <t>2025-08-13 12:10:03</t>
  </si>
  <si>
    <t>2025-08-13 12:10:21</t>
  </si>
  <si>
    <t>2025-08-13 11:53:38</t>
  </si>
  <si>
    <t>2025-08-13 11:02:12</t>
  </si>
  <si>
    <t>2025-08-13 10:59:22</t>
  </si>
  <si>
    <t>2025-08-13 11:06:27</t>
  </si>
  <si>
    <t>2025-08-13 10:34:03</t>
  </si>
  <si>
    <t>2025-08-13 09:22:10</t>
  </si>
  <si>
    <t>2025-08-13 09:18:08</t>
  </si>
  <si>
    <t>2025-08-13 09:02:07</t>
  </si>
  <si>
    <t>2025-08-13 08:49:04</t>
  </si>
  <si>
    <t>2025-08-13 08:31:16</t>
  </si>
  <si>
    <t>2025-08-13 07:57:08</t>
  </si>
  <si>
    <t>2025-08-13 07:51:16</t>
  </si>
  <si>
    <t>2025-08-13 06:40:50</t>
  </si>
  <si>
    <t>2025-08-13 06:29:08</t>
  </si>
  <si>
    <t>2025-08-13 06:24:55</t>
  </si>
  <si>
    <t>2025-08-12 18:54:28</t>
  </si>
  <si>
    <t>2025-08-12 17:50:50</t>
  </si>
  <si>
    <t>2025-08-12 17:34:34</t>
  </si>
  <si>
    <t>2025-08-12 17:30:58</t>
  </si>
  <si>
    <t>2025-08-12 17:27:10</t>
  </si>
  <si>
    <t>2025-08-12 17:01:03</t>
  </si>
  <si>
    <t>2025-08-12 16:51:40</t>
  </si>
  <si>
    <t>2025-08-12 16:13:54</t>
  </si>
  <si>
    <t>2025-08-12 15:58:04</t>
  </si>
  <si>
    <t>2025-08-12 15:45:04</t>
  </si>
  <si>
    <t>2025-08-12 15:24:14</t>
  </si>
  <si>
    <t>2025-08-12 14:58:08</t>
  </si>
  <si>
    <t>2025-08-12 14:43:38</t>
  </si>
  <si>
    <t>2025-08-12 14:09:56</t>
  </si>
  <si>
    <t>2025-08-12 13:21:38</t>
  </si>
  <si>
    <t>2025-08-12 13:34:46</t>
  </si>
  <si>
    <t>2025-08-12 12:48:28</t>
  </si>
  <si>
    <t>2025-08-12 11:42:24</t>
  </si>
  <si>
    <t>2025-08-12 11:49:58</t>
  </si>
  <si>
    <t>2025-08-12 11:46:48</t>
  </si>
  <si>
    <t>2025-08-12 11:43:36</t>
  </si>
  <si>
    <t>2025-08-12 11:42:58</t>
  </si>
  <si>
    <t>2025-08-12 11:36:11</t>
  </si>
  <si>
    <t>2025-08-12 11:22:54</t>
  </si>
  <si>
    <t>2025-08-12 11:19:05</t>
  </si>
  <si>
    <t>2025-08-12 10:50:18</t>
  </si>
  <si>
    <t>2025-08-12 10:42:21</t>
  </si>
  <si>
    <t>2025-08-12 10:07:12</t>
  </si>
  <si>
    <t>2025-08-12 09:00:08</t>
  </si>
  <si>
    <t>2025-08-12 09:07:59</t>
  </si>
  <si>
    <t>2025-08-12 07:57:46</t>
  </si>
  <si>
    <t>2025-08-12 08:37:52</t>
  </si>
  <si>
    <t>2025-08-12 08:20:02</t>
  </si>
  <si>
    <t>2025-08-12 07:20:14</t>
  </si>
  <si>
    <t>2025-08-12 06:42:10</t>
  </si>
  <si>
    <t>2025-08-12 06:38:07</t>
  </si>
  <si>
    <t>2025-08-11 19:17:35</t>
  </si>
  <si>
    <t>2025-08-11 18:53:46</t>
  </si>
  <si>
    <t>2025-08-11 18:43:44</t>
  </si>
  <si>
    <t>2025-08-11 18:28:10</t>
  </si>
  <si>
    <t>2025-08-11 17:28:50</t>
  </si>
  <si>
    <t>2025-08-11 17:21:46</t>
  </si>
  <si>
    <t>2025-08-11 17:08:42</t>
  </si>
  <si>
    <t>2025-08-11 16:40:42</t>
  </si>
  <si>
    <t>2025-08-11 15:17:42</t>
  </si>
  <si>
    <t>2025-08-11 15:12:36</t>
  </si>
  <si>
    <t>2025-08-11 15:09:20</t>
  </si>
  <si>
    <t>2025-08-11 14:37:56</t>
  </si>
  <si>
    <t>2025-08-11 14:09:53</t>
  </si>
  <si>
    <t>2025-08-11 13:37:53</t>
  </si>
  <si>
    <t>2025-08-11 12:50:54</t>
  </si>
  <si>
    <t>2025-08-11 12:31:08</t>
  </si>
  <si>
    <t>2025-08-11 12:04:02</t>
  </si>
  <si>
    <t>2025-08-11 12:11:12</t>
  </si>
  <si>
    <t>2025-08-11 12:04:11</t>
  </si>
  <si>
    <t>2025-08-11 11:55:32</t>
  </si>
  <si>
    <t>2025-08-11 11:43:00</t>
  </si>
  <si>
    <t>2025-08-11 11:30:02</t>
  </si>
  <si>
    <t>2025-08-11 11:14:21</t>
  </si>
  <si>
    <t>2025-08-11 11:00:40</t>
  </si>
  <si>
    <t>2025-08-11 10:39:52</t>
  </si>
  <si>
    <t>2025-08-11 10:22:02</t>
  </si>
  <si>
    <t>2025-08-11 09:56:30</t>
  </si>
  <si>
    <t>2025-08-11 09:13:38</t>
  </si>
  <si>
    <t>2025-08-11 08:34:14</t>
  </si>
  <si>
    <t>2025-08-11 07:59:24</t>
  </si>
  <si>
    <t>2025-08-11 07:53:03</t>
  </si>
  <si>
    <t>2025-08-10 06:50:16</t>
  </si>
  <si>
    <t>2025-08-09 19:50:28</t>
  </si>
  <si>
    <t>2025-08-09 10:06:28</t>
  </si>
  <si>
    <t>2025-08-09 07:40:34</t>
  </si>
  <si>
    <t>2025-08-08 19:16:45</t>
  </si>
  <si>
    <t>2025-08-08 18:53:52</t>
  </si>
  <si>
    <t>2025-08-08 18:36:20</t>
  </si>
  <si>
    <t>2025-08-08 18:44:10</t>
  </si>
  <si>
    <t>2025-08-08 18:16:36</t>
  </si>
  <si>
    <t>2025-08-08 18:21:24</t>
  </si>
  <si>
    <t>2025-08-08 18:28:40</t>
  </si>
  <si>
    <t>2025-08-08 18:13:50</t>
  </si>
  <si>
    <t>2025-08-08 18:08:05</t>
  </si>
  <si>
    <t>2025-08-08 17:03:53</t>
  </si>
  <si>
    <t>2025-08-08 16:47:58</t>
  </si>
  <si>
    <t>2025-08-08 16:29:12</t>
  </si>
  <si>
    <t>2025-08-08 15:50:47</t>
  </si>
  <si>
    <t>2025-08-08 15:33:11</t>
  </si>
  <si>
    <t>2025-08-08 15:06:52</t>
  </si>
  <si>
    <t>2025-08-08 15:26:50</t>
  </si>
  <si>
    <t>2025-08-08 15:09:42</t>
  </si>
  <si>
    <t>2025-08-08 14:46:54</t>
  </si>
  <si>
    <t>2025-08-08 14:40:31</t>
  </si>
  <si>
    <t>2025-08-08 14:31:06</t>
  </si>
  <si>
    <t>2025-08-08 14:35:10</t>
  </si>
  <si>
    <t>2025-08-08 14:26:22</t>
  </si>
  <si>
    <t>2025-08-08 14:06:58</t>
  </si>
  <si>
    <t>2025-08-08 14:25:24</t>
  </si>
  <si>
    <t>2025-08-08 13:03:44</t>
  </si>
  <si>
    <t>2025-08-08 11:55:30</t>
  </si>
  <si>
    <t>2025-08-08 12:21:31</t>
  </si>
  <si>
    <t>2025-08-08 12:05:34</t>
  </si>
  <si>
    <t>2025-08-08 11:50:40</t>
  </si>
  <si>
    <t>2025-08-08 11:37:32</t>
  </si>
  <si>
    <t>2025-08-08 11:27:01</t>
  </si>
  <si>
    <t>2025-08-08 11:11:57</t>
  </si>
  <si>
    <t>2025-08-08 11:11:26</t>
  </si>
  <si>
    <t>2025-08-08 10:57:48</t>
  </si>
  <si>
    <t>2025-08-08 09:51:16</t>
  </si>
  <si>
    <t>2025-08-08 09:20:12</t>
  </si>
  <si>
    <t>2025-08-08 09:04:38</t>
  </si>
  <si>
    <t>2025-08-08 08:39:00</t>
  </si>
  <si>
    <t>2025-08-08 08:37:22</t>
  </si>
  <si>
    <t>2025-08-08 08:01:52</t>
  </si>
  <si>
    <t>2025-08-08 08:10:18</t>
  </si>
  <si>
    <t>2025-08-08 07:55:32</t>
  </si>
  <si>
    <t>2025-08-07 20:33:20</t>
  </si>
  <si>
    <t>2025-08-07 20:26:12</t>
  </si>
  <si>
    <t>2025-08-07 20:10:28</t>
  </si>
  <si>
    <t>2025-08-07 18:31:22</t>
  </si>
  <si>
    <t>2025-08-07 18:25:01</t>
  </si>
  <si>
    <t>2025-08-07 17:48:46</t>
  </si>
  <si>
    <t>2025-08-07 17:07:18</t>
  </si>
  <si>
    <t>2025-08-07 16:40:28</t>
  </si>
  <si>
    <t>2025-08-07 15:47:28</t>
  </si>
  <si>
    <t>2025-08-07 15:12:18</t>
  </si>
  <si>
    <t>2025-08-07 13:21:24</t>
  </si>
  <si>
    <t>2025-08-07 13:33:14</t>
  </si>
  <si>
    <t>2025-08-07 13:27:42</t>
  </si>
  <si>
    <t>2025-08-07 13:25:24</t>
  </si>
  <si>
    <t>2025-08-07 13:21:55</t>
  </si>
  <si>
    <t>2025-08-07 12:57:42</t>
  </si>
  <si>
    <t>2025-08-07 12:49:16</t>
  </si>
  <si>
    <t>2025-08-07 12:57:15</t>
  </si>
  <si>
    <t>2025-08-07 12:36:22</t>
  </si>
  <si>
    <t>2025-08-07 11:28:06</t>
  </si>
  <si>
    <t>2025-08-07 11:44:26</t>
  </si>
  <si>
    <t>2025-08-07 08:24:02</t>
  </si>
  <si>
    <t>2025-08-07 06:47:30</t>
  </si>
  <si>
    <t>2025-08-06 19:21:18</t>
  </si>
  <si>
    <t>2025-08-06 19:02:42</t>
  </si>
  <si>
    <t>2025-08-06 18:58:04</t>
  </si>
  <si>
    <t>2025-08-06 18:48:01</t>
  </si>
  <si>
    <t>2025-08-06 18:32:00</t>
  </si>
  <si>
    <t>2025-08-06 18:07:48</t>
  </si>
  <si>
    <t>2025-08-06 17:46:38</t>
  </si>
  <si>
    <t>2025-08-06 17:49:57</t>
  </si>
  <si>
    <t>2025-08-06 17:02:36</t>
  </si>
  <si>
    <t>2025-08-06 17:00:56</t>
  </si>
  <si>
    <t>2025-08-06 16:55:07</t>
  </si>
  <si>
    <t>2025-08-06 16:15:40</t>
  </si>
  <si>
    <t>2025-08-06 16:14:34</t>
  </si>
  <si>
    <t>2025-08-06 15:53:36</t>
  </si>
  <si>
    <t>2025-08-06 15:38:37</t>
  </si>
  <si>
    <t>2025-08-06 14:24:20</t>
  </si>
  <si>
    <t>2025-08-06 12:40:16</t>
  </si>
  <si>
    <t>2025-08-06 12:53:26</t>
  </si>
  <si>
    <t>2025-08-06 12:39:18</t>
  </si>
  <si>
    <t>2025-08-06 12:36:00</t>
  </si>
  <si>
    <t>2025-08-06 09:46:54</t>
  </si>
  <si>
    <t>2025-08-06 09:40:28</t>
  </si>
  <si>
    <t>2025-08-06 08:41:54</t>
  </si>
  <si>
    <t>2025-08-06 08:42:28</t>
  </si>
  <si>
    <t>2025-08-06 08:04:20</t>
  </si>
  <si>
    <t>2025-08-06 07:58:10</t>
  </si>
  <si>
    <t>2025-08-05 18:40:42</t>
  </si>
  <si>
    <t>2025-08-05 18:33:00</t>
  </si>
  <si>
    <t>2025-08-05 17:06:26</t>
  </si>
  <si>
    <t>2025-08-05 17:33:24</t>
  </si>
  <si>
    <t>2025-08-05 17:20:28</t>
  </si>
  <si>
    <t>2025-08-05 17:18:52</t>
  </si>
  <si>
    <t>2025-08-05 17:02:18</t>
  </si>
  <si>
    <t>2025-08-05 16:23:00</t>
  </si>
  <si>
    <t>2025-08-05 16:14:32</t>
  </si>
  <si>
    <t>2025-08-05 15:58:57</t>
  </si>
  <si>
    <t>2025-08-05 15:43:12</t>
  </si>
  <si>
    <t>2025-08-05 15:48:34</t>
  </si>
  <si>
    <t>2025-08-05 15:03:40</t>
  </si>
  <si>
    <t>2025-08-05 14:28:08</t>
  </si>
  <si>
    <t>2025-08-05 14:22:56</t>
  </si>
  <si>
    <t>2025-08-05 13:28:20</t>
  </si>
  <si>
    <t>2025-08-05 14:21:20</t>
  </si>
  <si>
    <t>2025-08-05 14:07:44</t>
  </si>
  <si>
    <t>2025-08-05 14:02:46</t>
  </si>
  <si>
    <t>2025-08-05 13:38:02</t>
  </si>
  <si>
    <t>2025-08-05 13:28:10</t>
  </si>
  <si>
    <t>2025-08-05 13:15:40</t>
  </si>
  <si>
    <t>2025-08-05 13:05:36</t>
  </si>
  <si>
    <t>2025-08-05 13:14:22</t>
  </si>
  <si>
    <t>2025-08-05 13:04:06</t>
  </si>
  <si>
    <t>2025-08-05 12:51:12</t>
  </si>
  <si>
    <t>2025-08-05 12:38:52</t>
  </si>
  <si>
    <t>2025-08-05 12:21:04</t>
  </si>
  <si>
    <t>2025-08-05 10:59:46</t>
  </si>
  <si>
    <t>2025-08-05 09:39:22</t>
  </si>
  <si>
    <t>2025-08-05 09:20:46</t>
  </si>
  <si>
    <t>2025-08-05 09:30:11</t>
  </si>
  <si>
    <t>2025-08-05 09:04:43</t>
  </si>
  <si>
    <t>2025-08-05 08:34:40</t>
  </si>
  <si>
    <t>2025-08-05 08:10:38</t>
  </si>
  <si>
    <t>2025-08-05 07:57:58</t>
  </si>
  <si>
    <t>2025-08-05 07:08:37</t>
  </si>
  <si>
    <t>2025-08-04 19:11:09</t>
  </si>
  <si>
    <t>2025-08-04 18:47:10</t>
  </si>
  <si>
    <t>2025-08-04 18:36:56</t>
  </si>
  <si>
    <t>2025-08-04 18:24:30</t>
  </si>
  <si>
    <t>2025-08-04 18:20:06</t>
  </si>
  <si>
    <t>2025-08-04 18:16:58</t>
  </si>
  <si>
    <t>2025-08-04 18:03:44</t>
  </si>
  <si>
    <t>2025-08-04 17:50:47</t>
  </si>
  <si>
    <t>2025-08-04 17:34:16</t>
  </si>
  <si>
    <t>2025-08-04 16:54:20</t>
  </si>
  <si>
    <t>2025-08-04 16:30:38</t>
  </si>
  <si>
    <t>2025-08-04 16:27:26</t>
  </si>
  <si>
    <t>2025-08-04 16:29:22</t>
  </si>
  <si>
    <t>2025-08-04 16:09:24</t>
  </si>
  <si>
    <t>2025-08-04 16:02:22</t>
  </si>
  <si>
    <t>2025-08-04 15:48:04</t>
  </si>
  <si>
    <t>2025-08-04 15:44:32</t>
  </si>
  <si>
    <t>2025-08-04 15:38:31</t>
  </si>
  <si>
    <t>2025-08-04 15:31:55</t>
  </si>
  <si>
    <t>2025-08-04 15:23:06</t>
  </si>
  <si>
    <t>2025-08-04 15:15:50</t>
  </si>
  <si>
    <t>2025-08-04 15:26:54</t>
  </si>
  <si>
    <t>2025-08-04 15:15:52</t>
  </si>
  <si>
    <t>2025-08-04 13:52:48</t>
  </si>
  <si>
    <t>2025-08-04 12:59:28</t>
  </si>
  <si>
    <t>2025-08-04 11:49:42</t>
  </si>
  <si>
    <t>2025-08-04 10:34:12</t>
  </si>
  <si>
    <t>2025-08-04 08:58:50</t>
  </si>
  <si>
    <t>2025-08-04 08:40:28</t>
  </si>
  <si>
    <t>2025-08-04 08:30:04</t>
  </si>
  <si>
    <t>2025-08-04 08:32:10</t>
  </si>
  <si>
    <t>2025-08-04 08:16:48</t>
  </si>
  <si>
    <t>2025-08-04 07:56:06</t>
  </si>
  <si>
    <t>2025-08-04 07:50:06</t>
  </si>
  <si>
    <t>2025-08-04 06:56:06</t>
  </si>
  <si>
    <t>2025-08-04 06:54:43</t>
  </si>
  <si>
    <t>2025-08-04 06:19:18</t>
  </si>
  <si>
    <t>2025-08-04 06:15:05</t>
  </si>
  <si>
    <t>2025-08-04 06:12:39</t>
  </si>
  <si>
    <t>2025-08-03 19:15:01</t>
  </si>
  <si>
    <t>2025-08-03 16:35:26</t>
  </si>
  <si>
    <t>2025-08-03 13:24:40</t>
  </si>
  <si>
    <t>2025-08-03 09:32:19</t>
  </si>
  <si>
    <t>2025-08-02 09:45:19</t>
  </si>
  <si>
    <t>2025-08-02 09:23:10</t>
  </si>
  <si>
    <t>2025-08-02 08:24:50</t>
  </si>
  <si>
    <t>2025-08-02 08:17:58</t>
  </si>
  <si>
    <t>2025-08-02 07:59:58</t>
  </si>
  <si>
    <t>2025-08-02 07:10:12</t>
  </si>
  <si>
    <t>2025-08-01 19:13:14</t>
  </si>
  <si>
    <t>2025-08-01 18:48:36</t>
  </si>
  <si>
    <t>2025-08-01 18:39:10</t>
  </si>
  <si>
    <t>2025-08-01 18:37:14</t>
  </si>
  <si>
    <t>2025-08-01 18:19:50</t>
  </si>
  <si>
    <t>2025-08-01 18:16:44</t>
  </si>
  <si>
    <t>2025-08-01 17:57:27</t>
  </si>
  <si>
    <t>2025-08-01 17:42:36</t>
  </si>
  <si>
    <t>2025-08-01 16:48:10</t>
  </si>
  <si>
    <t>2025-08-01 16:58:07</t>
  </si>
  <si>
    <t>2025-08-01 16:41:59</t>
  </si>
  <si>
    <t>2025-08-01 16:19:20</t>
  </si>
  <si>
    <t>2025-08-01 15:15:44</t>
  </si>
  <si>
    <t>2025-08-01 14:31:02</t>
  </si>
  <si>
    <t>2025-08-01 13:42:37</t>
  </si>
  <si>
    <t>2025-08-01 13:15:44</t>
  </si>
  <si>
    <t>2025-08-01 12:25:08</t>
  </si>
  <si>
    <t>2025-08-01 12:13:22</t>
  </si>
  <si>
    <t>2025-08-01 11:33:46</t>
  </si>
  <si>
    <t>2025-08-01 11:13:46</t>
  </si>
  <si>
    <t>2025-08-01 10:08:06</t>
  </si>
  <si>
    <t>2025-08-01 10:02:24</t>
  </si>
  <si>
    <t>2025-08-01 08:41:46</t>
  </si>
  <si>
    <t>2025-08-01 08:33:21</t>
  </si>
  <si>
    <t>2025-08-01 08:27:02</t>
  </si>
  <si>
    <t>2025-08-01 08:17:38</t>
  </si>
  <si>
    <t>2025-08-01 07:57:12</t>
  </si>
  <si>
    <t>2025-08-01 08:02:54</t>
  </si>
  <si>
    <t>2025-08-01 07:52:10</t>
  </si>
  <si>
    <t>2025-08-01 07:48:44</t>
  </si>
  <si>
    <t>2025-08-01 07:50:57</t>
  </si>
  <si>
    <t>2025-08-01 07:48:42</t>
  </si>
  <si>
    <t>2025-08-01 06:25:42</t>
  </si>
  <si>
    <t>2025-08-01 06:21:36</t>
  </si>
  <si>
    <t>2025-10-31 18:57:49</t>
  </si>
  <si>
    <t>2025-10-31 18:21:09</t>
  </si>
  <si>
    <t>2025-10-31 18:11:14</t>
  </si>
  <si>
    <t>2025-10-31 17:53:03</t>
  </si>
  <si>
    <t>2025-10-31 17:25:05</t>
  </si>
  <si>
    <t>2025-10-31 17:10:33</t>
  </si>
  <si>
    <t>2025-10-31 17:00:15</t>
  </si>
  <si>
    <t>2025-10-31 16:48:22</t>
  </si>
  <si>
    <t>2025-10-31 16:38:13</t>
  </si>
  <si>
    <t>2025-10-31 16:28:56</t>
  </si>
  <si>
    <t>2025-10-31 16:23:59</t>
  </si>
  <si>
    <t>2025-10-31 15:45:43</t>
  </si>
  <si>
    <t>2025-10-31 15:42:58</t>
  </si>
  <si>
    <t>2025-10-31 14:52:48</t>
  </si>
  <si>
    <t>2025-10-31 14:34:11</t>
  </si>
  <si>
    <t>2025-10-31 13:55:34</t>
  </si>
  <si>
    <t>2025-10-31 13:21:06</t>
  </si>
  <si>
    <t>2025-10-31 12:28:25</t>
  </si>
  <si>
    <t>2025-10-31 12:18:07</t>
  </si>
  <si>
    <t>2025-10-31 11:45:32</t>
  </si>
  <si>
    <t>2025-10-31 11:38:14</t>
  </si>
  <si>
    <t>2025-10-31 11:38:00</t>
  </si>
  <si>
    <t>2025-10-31 11:24:38</t>
  </si>
  <si>
    <t>2025-10-31 10:48:43</t>
  </si>
  <si>
    <t>2025-10-31 10:46:15</t>
  </si>
  <si>
    <t>2025-10-31 10:42:15</t>
  </si>
  <si>
    <t>2025-10-31 10:33:23</t>
  </si>
  <si>
    <t>2025-10-31 10:25:33</t>
  </si>
  <si>
    <t>2025-10-31 09:30:38</t>
  </si>
  <si>
    <t>2025-10-31 06:57:49</t>
  </si>
  <si>
    <t>2025-10-31 06:43:33</t>
  </si>
  <si>
    <t>2025-10-31 06:39:58</t>
  </si>
  <si>
    <t>2025-10-31 06:28:27</t>
  </si>
  <si>
    <t>2025-10-30 18:03:31</t>
  </si>
  <si>
    <t>2025-10-30 17:52:50</t>
  </si>
  <si>
    <t>2025-10-30 17:47:10</t>
  </si>
  <si>
    <t>2025-10-30 17:46:07</t>
  </si>
  <si>
    <t>2025-10-30 17:43:43</t>
  </si>
  <si>
    <t>2025-10-30 17:38:35</t>
  </si>
  <si>
    <t>2025-10-30 17:30:13</t>
  </si>
  <si>
    <t>2025-10-30 16:48:51</t>
  </si>
  <si>
    <t>2025-10-30 16:37:42</t>
  </si>
  <si>
    <t>2025-10-30 16:22:09</t>
  </si>
  <si>
    <t>2025-10-30 16:12:58</t>
  </si>
  <si>
    <t>2025-10-30 15:57:59</t>
  </si>
  <si>
    <t>2025-10-30 15:53:27</t>
  </si>
  <si>
    <t>2025-10-30 15:47:54</t>
  </si>
  <si>
    <t>2025-10-30 15:32:00</t>
  </si>
  <si>
    <t>2025-10-30 14:39:04</t>
  </si>
  <si>
    <t>2025-10-30 12:12:04</t>
  </si>
  <si>
    <t>2025-10-30 11:55:36</t>
  </si>
  <si>
    <t>2025-10-30 11:55:28</t>
  </si>
  <si>
    <t>2025-10-30 11:37:01</t>
  </si>
  <si>
    <t>2025-10-30 11:17:43</t>
  </si>
  <si>
    <t>2025-10-30 10:57:19</t>
  </si>
  <si>
    <t>2025-10-30 10:32:10</t>
  </si>
  <si>
    <t>2025-10-30 10:31:51</t>
  </si>
  <si>
    <t>2025-10-30 10:31:22</t>
  </si>
  <si>
    <t>2025-10-30 10:22:20</t>
  </si>
  <si>
    <t>2025-10-30 10:03:58</t>
  </si>
  <si>
    <t>2025-10-30 09:56:49</t>
  </si>
  <si>
    <t>2025-10-30 09:55:27</t>
  </si>
  <si>
    <t>2025-10-30 09:44:04</t>
  </si>
  <si>
    <t>2025-10-30 09:23:03</t>
  </si>
  <si>
    <t>2025-10-30 09:15:28</t>
  </si>
  <si>
    <t>2025-10-30 09:12:34</t>
  </si>
  <si>
    <t>2025-10-30 09:05:41</t>
  </si>
  <si>
    <t>2025-10-30 08:38:09</t>
  </si>
  <si>
    <t>2025-10-30 08:25:03</t>
  </si>
  <si>
    <t>2025-10-30 08:08:13</t>
  </si>
  <si>
    <t>2025-10-30 06:38:22</t>
  </si>
  <si>
    <t>2025-10-30 06:25:03</t>
  </si>
  <si>
    <t>2025-10-29 18:32:48</t>
  </si>
  <si>
    <t>2025-10-29 18:26:33</t>
  </si>
  <si>
    <t>2025-10-29 18:15:34</t>
  </si>
  <si>
    <t>2025-10-29 17:38:50</t>
  </si>
  <si>
    <t>2025-10-29 16:36:20</t>
  </si>
  <si>
    <t>2025-10-29 16:31:20</t>
  </si>
  <si>
    <t>2025-10-29 16:29:00</t>
  </si>
  <si>
    <t>2025-10-29 16:24:02</t>
  </si>
  <si>
    <t>2025-10-29 16:20:49</t>
  </si>
  <si>
    <t>2025-10-29 16:11:39</t>
  </si>
  <si>
    <t>2025-10-29 15:59:21</t>
  </si>
  <si>
    <t>2025-10-29 15:56:38</t>
  </si>
  <si>
    <t>2025-10-29 14:56:57</t>
  </si>
  <si>
    <t>2025-10-29 12:26:14</t>
  </si>
  <si>
    <t>2025-10-29 12:22:44</t>
  </si>
  <si>
    <t>2025-10-29 11:43:29</t>
  </si>
  <si>
    <t>2025-10-29 11:40:51</t>
  </si>
  <si>
    <t>2025-10-29 11:36:51</t>
  </si>
  <si>
    <t>2025-10-29 11:23:55</t>
  </si>
  <si>
    <t>2025-10-29 11:13:04</t>
  </si>
  <si>
    <t>2025-10-29 11:10:08</t>
  </si>
  <si>
    <t>2025-10-29 11:00:47</t>
  </si>
  <si>
    <t>2025-10-29 10:56:29</t>
  </si>
  <si>
    <t>2025-10-29 10:20:28</t>
  </si>
  <si>
    <t>2025-10-29 10:03:16</t>
  </si>
  <si>
    <t>2025-10-29 09:49:59</t>
  </si>
  <si>
    <t>2025-10-29 09:24:35</t>
  </si>
  <si>
    <t>2025-10-29 07:23:36</t>
  </si>
  <si>
    <t>2025-10-29 07:09:42</t>
  </si>
  <si>
    <t>2025-10-29 06:56:43</t>
  </si>
  <si>
    <t>2025-10-29 06:26:26</t>
  </si>
  <si>
    <t>2025-10-29 06:11:45</t>
  </si>
  <si>
    <t>2025-10-28 16:53:48</t>
  </si>
  <si>
    <t>2025-10-28 16:46:12</t>
  </si>
  <si>
    <t>2025-10-28 16:37:16</t>
  </si>
  <si>
    <t>2025-10-28 16:34:40</t>
  </si>
  <si>
    <t>2025-10-28 15:40:36</t>
  </si>
  <si>
    <t>2025-10-28 15:29:05</t>
  </si>
  <si>
    <t>2025-10-28 15:08:19</t>
  </si>
  <si>
    <t>2025-10-28 14:23:48</t>
  </si>
  <si>
    <t>2025-10-28 13:14:58</t>
  </si>
  <si>
    <t>2025-10-28 12:55:45</t>
  </si>
  <si>
    <t>2025-10-28 12:32:44</t>
  </si>
  <si>
    <t>2025-10-28 12:12:32</t>
  </si>
  <si>
    <t>2025-10-28 11:59:35</t>
  </si>
  <si>
    <t>2025-10-28 11:57:20</t>
  </si>
  <si>
    <t>2025-10-28 11:52:34</t>
  </si>
  <si>
    <t>2025-10-28 11:45:07</t>
  </si>
  <si>
    <t>2025-10-28 11:42:01</t>
  </si>
  <si>
    <t>2025-10-28 10:44:54</t>
  </si>
  <si>
    <t>2025-10-28 10:44:11</t>
  </si>
  <si>
    <t>2025-10-28 10:39:01</t>
  </si>
  <si>
    <t>2025-10-28 10:36:25</t>
  </si>
  <si>
    <t>2025-10-28 10:27:44</t>
  </si>
  <si>
    <t>2025-10-28 10:21:15</t>
  </si>
  <si>
    <t>2025-10-28 09:46:27</t>
  </si>
  <si>
    <t>2025-10-28 09:25:43</t>
  </si>
  <si>
    <t>2025-10-28 08:40:05</t>
  </si>
  <si>
    <t>2025-10-28 08:07:30</t>
  </si>
  <si>
    <t>2025-10-28 07:33:00</t>
  </si>
  <si>
    <t>2025-10-28 07:18:24</t>
  </si>
  <si>
    <t>2025-10-28 06:45:59</t>
  </si>
  <si>
    <t>2025-10-28 06:32:01</t>
  </si>
  <si>
    <t>2025-10-27 17:54:15</t>
  </si>
  <si>
    <t>2025-10-27 17:46:42</t>
  </si>
  <si>
    <t>2025-10-27 16:13:07</t>
  </si>
  <si>
    <t>2025-10-27 15:56:54</t>
  </si>
  <si>
    <t>2025-10-27 15:51:44</t>
  </si>
  <si>
    <t>2025-10-27 15:29:13</t>
  </si>
  <si>
    <t>2025-10-27 15:27:09</t>
  </si>
  <si>
    <t>2025-10-27 15:25:21</t>
  </si>
  <si>
    <t>2025-10-27 15:22:23</t>
  </si>
  <si>
    <t>2025-10-27 15:13:29</t>
  </si>
  <si>
    <t>2025-10-27 15:02:04</t>
  </si>
  <si>
    <t>2025-10-27 14:36:50</t>
  </si>
  <si>
    <t>2025-10-27 14:30:02</t>
  </si>
  <si>
    <t>2025-10-27 14:13:32</t>
  </si>
  <si>
    <t>2025-10-27 14:12:52</t>
  </si>
  <si>
    <t>2025-10-27 14:10:08</t>
  </si>
  <si>
    <t>2025-10-27 12:49:34</t>
  </si>
  <si>
    <t>2025-10-27 12:47:45</t>
  </si>
  <si>
    <t>2025-10-27 12:42:26</t>
  </si>
  <si>
    <t>2025-10-27 12:25:18</t>
  </si>
  <si>
    <t>2025-10-27 11:59:39</t>
  </si>
  <si>
    <t>2025-10-27 11:52:36</t>
  </si>
  <si>
    <t>2025-10-27 11:12:02</t>
  </si>
  <si>
    <t>2025-10-27 11:11:23</t>
  </si>
  <si>
    <t>2025-10-27 10:54:53</t>
  </si>
  <si>
    <t>2025-10-27 10:40:24</t>
  </si>
  <si>
    <t>2025-10-27 10:27:41</t>
  </si>
  <si>
    <t>2025-10-27 10:19:13</t>
  </si>
  <si>
    <t>2025-10-27 10:16:14</t>
  </si>
  <si>
    <t>2025-10-27 09:45:12</t>
  </si>
  <si>
    <t>2025-10-27 09:03:53</t>
  </si>
  <si>
    <t>2025-10-27 08:53:13</t>
  </si>
  <si>
    <t>2025-10-27 08:51:20</t>
  </si>
  <si>
    <t>2025-10-27 08:43:23</t>
  </si>
  <si>
    <t>2025-10-27 08:01:43</t>
  </si>
  <si>
    <t>2025-10-27 07:41:27</t>
  </si>
  <si>
    <t>2025-10-27 07:16:13</t>
  </si>
  <si>
    <t>2025-10-26 16:10:10</t>
  </si>
  <si>
    <t>2025-10-26 15:58:02</t>
  </si>
  <si>
    <t>2025-10-26 15:49:25</t>
  </si>
  <si>
    <t>2025-10-26 15:21:41</t>
  </si>
  <si>
    <t>2025-10-26 13:49:41</t>
  </si>
  <si>
    <t>2025-10-26 13:34:31</t>
  </si>
  <si>
    <t>2025-10-26 13:28:01</t>
  </si>
  <si>
    <t>2025-10-26 12:47:18</t>
  </si>
  <si>
    <t>2025-10-26 10:46:12</t>
  </si>
  <si>
    <t>2025-10-26 09:45:59</t>
  </si>
  <si>
    <t>2025-10-26 09:31:05</t>
  </si>
  <si>
    <t>2025-10-25 19:47:30</t>
  </si>
  <si>
    <t>2025-10-25 16:04:47</t>
  </si>
  <si>
    <t>2025-10-25 15:16:14</t>
  </si>
  <si>
    <t>2025-10-25 13:09:47</t>
  </si>
  <si>
    <t>2025-10-25 09:59:10</t>
  </si>
  <si>
    <t>2025-10-25 09:14:12</t>
  </si>
  <si>
    <t>2025-10-25 08:35:58</t>
  </si>
  <si>
    <t>2025-10-25 08:17:43</t>
  </si>
  <si>
    <t>2025-10-25 07:29:55</t>
  </si>
  <si>
    <t>2025-10-24 18:33:03</t>
  </si>
  <si>
    <t>2025-10-24 17:48:57</t>
  </si>
  <si>
    <t>2025-10-24 17:48:49</t>
  </si>
  <si>
    <t>2025-10-24 17:41:46</t>
  </si>
  <si>
    <t>2025-10-24 16:51:15</t>
  </si>
  <si>
    <t>2025-10-24 16:36:34</t>
  </si>
  <si>
    <t>2025-10-24 16:29:29</t>
  </si>
  <si>
    <t>2025-10-24 16:06:31</t>
  </si>
  <si>
    <t>2025-10-24 14:39:20</t>
  </si>
  <si>
    <t>2025-10-24 14:13:13</t>
  </si>
  <si>
    <t>2025-10-24 13:09:29</t>
  </si>
  <si>
    <t>2025-10-24 12:58:29</t>
  </si>
  <si>
    <t>2025-10-24 12:57:13</t>
  </si>
  <si>
    <t>2025-10-24 12:16:38</t>
  </si>
  <si>
    <t>2025-10-24 12:01:20</t>
  </si>
  <si>
    <t>2025-10-24 11:50:23</t>
  </si>
  <si>
    <t>2025-10-24 11:49:05</t>
  </si>
  <si>
    <t>2025-10-24 11:43:38</t>
  </si>
  <si>
    <t>2025-10-24 11:33:22</t>
  </si>
  <si>
    <t>2025-10-24 11:31:26</t>
  </si>
  <si>
    <t>2025-10-24 11:20:01</t>
  </si>
  <si>
    <t>2025-10-24 11:03:34</t>
  </si>
  <si>
    <t>2025-10-24 10:52:57</t>
  </si>
  <si>
    <t>2025-10-24 10:10:46</t>
  </si>
  <si>
    <t>2025-10-24 09:59:54</t>
  </si>
  <si>
    <t>2025-10-24 09:48:05</t>
  </si>
  <si>
    <t>2025-10-24 09:25:08</t>
  </si>
  <si>
    <t>2025-10-24 09:18:49</t>
  </si>
  <si>
    <t>2025-10-24 08:58:26</t>
  </si>
  <si>
    <t>2025-10-24 08:57:37</t>
  </si>
  <si>
    <t>2025-10-24 08:57:03</t>
  </si>
  <si>
    <t>2025-10-24 07:32:29</t>
  </si>
  <si>
    <t>2025-10-24 07:20:31</t>
  </si>
  <si>
    <t>2025-10-24 07:05:28</t>
  </si>
  <si>
    <t>2025-10-24 07:01:35</t>
  </si>
  <si>
    <t>2025-10-24 06:45:55</t>
  </si>
  <si>
    <t>2025-10-23 18:15:01</t>
  </si>
  <si>
    <t>2025-10-23 17:53:34</t>
  </si>
  <si>
    <t>2025-10-23 17:50:45</t>
  </si>
  <si>
    <t>2025-10-23 17:50:06</t>
  </si>
  <si>
    <t>2025-10-23 17:42:59</t>
  </si>
  <si>
    <t>2025-10-23 17:17:52</t>
  </si>
  <si>
    <t>2025-10-23 17:08:34</t>
  </si>
  <si>
    <t>2025-10-23 15:44:57</t>
  </si>
  <si>
    <t>2025-10-23 15:18:01</t>
  </si>
  <si>
    <t>2025-10-23 15:07:26</t>
  </si>
  <si>
    <t>2025-10-23 14:59:11</t>
  </si>
  <si>
    <t>2025-10-23 14:42:17</t>
  </si>
  <si>
    <t>2025-10-23 14:19:18</t>
  </si>
  <si>
    <t>2025-10-23 13:42:04</t>
  </si>
  <si>
    <t>2025-10-23 13:07:22</t>
  </si>
  <si>
    <t>2025-10-23 12:59:54</t>
  </si>
  <si>
    <t>2025-10-23 12:44:04</t>
  </si>
  <si>
    <t>2025-10-23 12:34:41</t>
  </si>
  <si>
    <t>2025-10-23 12:30:03</t>
  </si>
  <si>
    <t>2025-10-23 12:07:12</t>
  </si>
  <si>
    <t>2025-10-23 11:55:37</t>
  </si>
  <si>
    <t>2025-10-23 11:52:48</t>
  </si>
  <si>
    <t>2025-10-23 11:41:11</t>
  </si>
  <si>
    <t>2025-10-23 11:34:19</t>
  </si>
  <si>
    <t>2025-10-23 11:21:01</t>
  </si>
  <si>
    <t>2025-10-23 11:20:15</t>
  </si>
  <si>
    <t>2025-10-23 10:56:10</t>
  </si>
  <si>
    <t>2025-10-23 10:53:27</t>
  </si>
  <si>
    <t>2025-10-23 10:47:30</t>
  </si>
  <si>
    <t>2025-10-23 10:13:43</t>
  </si>
  <si>
    <t>2025-10-23 09:58:54</t>
  </si>
  <si>
    <t>2025-10-23 09:42:35</t>
  </si>
  <si>
    <t>2025-10-23 09:41:06</t>
  </si>
  <si>
    <t>2025-10-23 09:34:33</t>
  </si>
  <si>
    <t>2025-10-23 09:33:15</t>
  </si>
  <si>
    <t>2025-10-23 09:31:31</t>
  </si>
  <si>
    <t>2025-10-23 09:14:49</t>
  </si>
  <si>
    <t>2025-10-23 06:43:32</t>
  </si>
  <si>
    <t>2025-10-23 06:29:38</t>
  </si>
  <si>
    <t>2025-10-23 06:28:22</t>
  </si>
  <si>
    <t>2025-10-23 06:13:39</t>
  </si>
  <si>
    <t>2025-10-22 21:43:11</t>
  </si>
  <si>
    <t>2025-10-22 19:16:41</t>
  </si>
  <si>
    <t>2025-10-22 18:50:47</t>
  </si>
  <si>
    <t>2025-10-22 18:06:07</t>
  </si>
  <si>
    <t>2025-10-22 17:43:39</t>
  </si>
  <si>
    <t>2025-10-22 17:25:52</t>
  </si>
  <si>
    <t>2025-10-22 17:03:16</t>
  </si>
  <si>
    <t>2025-10-22 16:54:56</t>
  </si>
  <si>
    <t>2025-10-22 16:41:12</t>
  </si>
  <si>
    <t>2025-10-22 16:39:44</t>
  </si>
  <si>
    <t>2025-10-22 16:27:44</t>
  </si>
  <si>
    <t>2025-10-22 16:20:22</t>
  </si>
  <si>
    <t>2025-10-22 16:09:10</t>
  </si>
  <si>
    <t>2025-10-22 15:52:32</t>
  </si>
  <si>
    <t>2025-10-22 15:42:07</t>
  </si>
  <si>
    <t>2025-10-22 15:00:59</t>
  </si>
  <si>
    <t>2025-10-22 14:33:03</t>
  </si>
  <si>
    <t>2025-10-22 14:30:05</t>
  </si>
  <si>
    <t>2025-10-22 14:13:19</t>
  </si>
  <si>
    <t>2025-10-22 13:14:08</t>
  </si>
  <si>
    <t>2025-10-22 12:48:32</t>
  </si>
  <si>
    <t>2025-10-22 12:16:00</t>
  </si>
  <si>
    <t>2025-10-22 11:58:21</t>
  </si>
  <si>
    <t>2025-10-22 11:00:48</t>
  </si>
  <si>
    <t>2025-10-22 10:55:54</t>
  </si>
  <si>
    <t>2025-10-22 10:55:00</t>
  </si>
  <si>
    <t>2025-10-22 10:18:17</t>
  </si>
  <si>
    <t>2025-10-22 10:11:02</t>
  </si>
  <si>
    <t>2025-10-22 10:07:03</t>
  </si>
  <si>
    <t>2025-10-22 09:48:09</t>
  </si>
  <si>
    <t>2025-10-22 09:29:34</t>
  </si>
  <si>
    <t>2025-10-22 09:27:09</t>
  </si>
  <si>
    <t>2025-10-22 09:21:35</t>
  </si>
  <si>
    <t>2025-10-22 08:50:46</t>
  </si>
  <si>
    <t>2025-10-22 08:30:59</t>
  </si>
  <si>
    <t>2025-10-22 08:01:13</t>
  </si>
  <si>
    <t>2025-10-22 07:11:27</t>
  </si>
  <si>
    <t>2025-10-22 06:46:44</t>
  </si>
  <si>
    <t>2025-10-22 06:30:04</t>
  </si>
  <si>
    <t>2025-10-22 06:28:33</t>
  </si>
  <si>
    <t>2025-10-22 06:14:13</t>
  </si>
  <si>
    <t>2025-10-21 18:33:31</t>
  </si>
  <si>
    <t>2025-10-21 18:26:25</t>
  </si>
  <si>
    <t>2025-10-21 17:37:10</t>
  </si>
  <si>
    <t>2025-10-21 17:32:34</t>
  </si>
  <si>
    <t>2025-10-21 17:31:26</t>
  </si>
  <si>
    <t>2025-10-21 17:17:31</t>
  </si>
  <si>
    <t>2025-10-21 16:49:36</t>
  </si>
  <si>
    <t>2025-10-21 16:41:41</t>
  </si>
  <si>
    <t>2025-10-21 15:52:59</t>
  </si>
  <si>
    <t>2025-10-21 15:52:31</t>
  </si>
  <si>
    <t>2025-10-21 15:51:14</t>
  </si>
  <si>
    <t>2025-10-21 15:13:39</t>
  </si>
  <si>
    <t>2025-10-21 14:33:20</t>
  </si>
  <si>
    <t>2025-10-21 14:04:48</t>
  </si>
  <si>
    <t>2025-10-21 12:50:04</t>
  </si>
  <si>
    <t>2025-10-21 12:46:51</t>
  </si>
  <si>
    <t>2025-10-21 12:39:45</t>
  </si>
  <si>
    <t>2025-10-21 12:30:57</t>
  </si>
  <si>
    <t>2025-10-21 12:29:16</t>
  </si>
  <si>
    <t>2025-10-21 12:01:59</t>
  </si>
  <si>
    <t>2025-10-21 12:00:16</t>
  </si>
  <si>
    <t>2025-10-21 11:46:47</t>
  </si>
  <si>
    <t>2025-10-21 11:43:00</t>
  </si>
  <si>
    <t>2025-10-21 11:02:28</t>
  </si>
  <si>
    <t>2025-10-21 10:30:40</t>
  </si>
  <si>
    <t>2025-10-21 10:10:30</t>
  </si>
  <si>
    <t>2025-10-21 09:57:47</t>
  </si>
  <si>
    <t>2025-10-21 09:55:58</t>
  </si>
  <si>
    <t>2025-10-21 09:38:02</t>
  </si>
  <si>
    <t>2025-10-21 09:30:23</t>
  </si>
  <si>
    <t>2025-10-21 09:08:28</t>
  </si>
  <si>
    <t>2025-10-21 08:57:02</t>
  </si>
  <si>
    <t>2025-10-21 08:45:56</t>
  </si>
  <si>
    <t>2025-10-21 08:42:42</t>
  </si>
  <si>
    <t>2025-10-21 08:39:48</t>
  </si>
  <si>
    <t>2025-10-21 07:20:45</t>
  </si>
  <si>
    <t>2025-10-21 07:03:47</t>
  </si>
  <si>
    <t>2025-10-21 06:58:52</t>
  </si>
  <si>
    <t>2025-10-21 06:43:42</t>
  </si>
  <si>
    <t>2025-10-20 20:42:44</t>
  </si>
  <si>
    <t>2025-10-20 20:23:02</t>
  </si>
  <si>
    <t>2025-10-20 18:39:01</t>
  </si>
  <si>
    <t>2025-10-20 18:30:59</t>
  </si>
  <si>
    <t>2025-10-20 18:14:47</t>
  </si>
  <si>
    <t>2025-10-20 17:28:14</t>
  </si>
  <si>
    <t>2025-10-20 16:17:54</t>
  </si>
  <si>
    <t>2025-10-20 16:14:39</t>
  </si>
  <si>
    <t>2025-10-20 16:12:03</t>
  </si>
  <si>
    <t>2025-10-20 16:08:00</t>
  </si>
  <si>
    <t>2025-10-20 14:49:44</t>
  </si>
  <si>
    <t>2025-10-20 14:36:14</t>
  </si>
  <si>
    <t>2025-10-20 14:26:21</t>
  </si>
  <si>
    <t>2025-10-20 12:58:49</t>
  </si>
  <si>
    <t>2025-10-20 12:30:09</t>
  </si>
  <si>
    <t>2025-10-20 12:25:32</t>
  </si>
  <si>
    <t>2025-10-20 11:43:10</t>
  </si>
  <si>
    <t>2025-10-20 11:35:33</t>
  </si>
  <si>
    <t>2025-10-20 11:27:23</t>
  </si>
  <si>
    <t>2025-10-20 11:26:07</t>
  </si>
  <si>
    <t>2025-10-20 11:20:26</t>
  </si>
  <si>
    <t>2025-10-20 10:54:37</t>
  </si>
  <si>
    <t>2025-10-20 10:24:17</t>
  </si>
  <si>
    <t>2025-10-20 10:22:21</t>
  </si>
  <si>
    <t>2025-10-20 10:07:52</t>
  </si>
  <si>
    <t>2025-10-20 08:38:45</t>
  </si>
  <si>
    <t>2025-10-20 08:26:46</t>
  </si>
  <si>
    <t>2025-10-20 06:55:13</t>
  </si>
  <si>
    <t>2025-10-20 06:40:28</t>
  </si>
  <si>
    <t>2025-10-19 15:31:57</t>
  </si>
  <si>
    <t>2025-10-19 12:45:00</t>
  </si>
  <si>
    <t>2025-10-18 20:14:16</t>
  </si>
  <si>
    <t>2025-10-18 17:52:45</t>
  </si>
  <si>
    <t>2025-10-18 17:28:31</t>
  </si>
  <si>
    <t>2025-10-18 15:24:03</t>
  </si>
  <si>
    <t>2025-10-18 14:37:19</t>
  </si>
  <si>
    <t>2025-10-18 12:35:55</t>
  </si>
  <si>
    <t>2025-10-18 08:19:25</t>
  </si>
  <si>
    <t>2025-10-18 08:07:13</t>
  </si>
  <si>
    <t>2025-10-17 19:35:08</t>
  </si>
  <si>
    <t>2025-10-17 18:09:37</t>
  </si>
  <si>
    <t>2025-10-17 18:02:29</t>
  </si>
  <si>
    <t>2025-10-17 18:01:55</t>
  </si>
  <si>
    <t>2025-10-17 17:29:58</t>
  </si>
  <si>
    <t>2025-10-17 17:20:29</t>
  </si>
  <si>
    <t>2025-10-17 17:17:06</t>
  </si>
  <si>
    <t>2025-10-17 17:00:06</t>
  </si>
  <si>
    <t>2025-10-17 16:55:50</t>
  </si>
  <si>
    <t>2025-10-17 16:05:16</t>
  </si>
  <si>
    <t>2025-10-17 15:34:41</t>
  </si>
  <si>
    <t>2025-10-17 15:19:13</t>
  </si>
  <si>
    <t>2025-10-17 13:49:59</t>
  </si>
  <si>
    <t>2025-10-17 13:09:58</t>
  </si>
  <si>
    <t>2025-10-17 13:04:49</t>
  </si>
  <si>
    <t>2025-10-17 12:06:49</t>
  </si>
  <si>
    <t>2025-10-17 12:03:41</t>
  </si>
  <si>
    <t>2025-10-17 11:39:06</t>
  </si>
  <si>
    <t>2025-10-17 11:34:34</t>
  </si>
  <si>
    <t>2025-10-17 10:03:41</t>
  </si>
  <si>
    <t>2025-10-17 09:57:53</t>
  </si>
  <si>
    <t>2025-10-17 09:55:43</t>
  </si>
  <si>
    <t>2025-10-17 09:31:00</t>
  </si>
  <si>
    <t>2025-10-17 09:28:03</t>
  </si>
  <si>
    <t>2025-10-17 08:48:51</t>
  </si>
  <si>
    <t>2025-10-17 08:09:58</t>
  </si>
  <si>
    <t>2025-10-17 07:41:33</t>
  </si>
  <si>
    <t>2025-10-17 07:27:35</t>
  </si>
  <si>
    <t>2025-10-17 07:10:45</t>
  </si>
  <si>
    <t>2025-10-17 06:49:25</t>
  </si>
  <si>
    <t>2025-10-17 05:57:53</t>
  </si>
  <si>
    <t>2025-10-17 05:44:48</t>
  </si>
  <si>
    <t>2025-10-16 19:10:00</t>
  </si>
  <si>
    <t>2025-10-16 19:09:57</t>
  </si>
  <si>
    <t>2025-10-16 19:03:12</t>
  </si>
  <si>
    <t>2025-10-16 19:03:10</t>
  </si>
  <si>
    <t>2025-10-16 17:42:20</t>
  </si>
  <si>
    <t>2025-10-16 17:23:39</t>
  </si>
  <si>
    <t>2025-10-16 17:18:55</t>
  </si>
  <si>
    <t>2025-10-16 16:57:43</t>
  </si>
  <si>
    <t>2025-10-16 16:41:16</t>
  </si>
  <si>
    <t>2025-10-16 16:32:20</t>
  </si>
  <si>
    <t>2025-10-16 15:42:17</t>
  </si>
  <si>
    <t>2025-10-16 14:17:28</t>
  </si>
  <si>
    <t>2025-10-16 14:15:20</t>
  </si>
  <si>
    <t>2025-10-16 14:12:23</t>
  </si>
  <si>
    <t>2025-10-16 12:56:31</t>
  </si>
  <si>
    <t>2025-10-16 11:46:33</t>
  </si>
  <si>
    <t>2025-10-16 11:40:48</t>
  </si>
  <si>
    <t>2025-10-16 11:28:15</t>
  </si>
  <si>
    <t>2025-10-16 11:09:59</t>
  </si>
  <si>
    <t>2025-10-16 11:02:59</t>
  </si>
  <si>
    <t>2025-10-16 10:46:35</t>
  </si>
  <si>
    <t>2025-10-16 10:24:14</t>
  </si>
  <si>
    <t>2025-10-16 10:15:59</t>
  </si>
  <si>
    <t>2025-10-16 10:09:07</t>
  </si>
  <si>
    <t>2025-10-16 09:56:08</t>
  </si>
  <si>
    <t>2025-10-16 07:16:26</t>
  </si>
  <si>
    <t>2025-10-16 07:04:44</t>
  </si>
  <si>
    <t>2025-10-16 06:59:19</t>
  </si>
  <si>
    <t>2025-10-16 06:21:07</t>
  </si>
  <si>
    <t>2025-10-16 06:06:45</t>
  </si>
  <si>
    <t>2025-10-15 17:33:53</t>
  </si>
  <si>
    <t>2025-10-15 17:12:53</t>
  </si>
  <si>
    <t>2025-10-15 15:59:44</t>
  </si>
  <si>
    <t>2025-10-15 15:57:26</t>
  </si>
  <si>
    <t>2025-10-15 15:52:57</t>
  </si>
  <si>
    <t>2025-10-15 15:43:27</t>
  </si>
  <si>
    <t>2025-10-15 15:37:17</t>
  </si>
  <si>
    <t>2025-10-15 15:34:16</t>
  </si>
  <si>
    <t>2025-10-15 15:05:22</t>
  </si>
  <si>
    <t>2025-10-15 14:54:06</t>
  </si>
  <si>
    <t>2025-10-15 14:54:01</t>
  </si>
  <si>
    <t>2025-10-15 14:21:56</t>
  </si>
  <si>
    <t>2025-10-15 13:53:51</t>
  </si>
  <si>
    <t>2025-10-15 13:21:31</t>
  </si>
  <si>
    <t>2025-10-15 13:16:51</t>
  </si>
  <si>
    <t>2025-10-15 13:10:37</t>
  </si>
  <si>
    <t>2025-10-15 12:28:28</t>
  </si>
  <si>
    <t>2025-10-15 11:53:47</t>
  </si>
  <si>
    <t>2025-10-15 11:23:09</t>
  </si>
  <si>
    <t>2025-10-15 11:19:13</t>
  </si>
  <si>
    <t>2025-10-15 11:18:32</t>
  </si>
  <si>
    <t>2025-10-15 11:16:20</t>
  </si>
  <si>
    <t>2025-10-15 10:59:45</t>
  </si>
  <si>
    <t>2025-10-15 10:53:30</t>
  </si>
  <si>
    <t>2025-10-15 10:46:10</t>
  </si>
  <si>
    <t>2025-10-15 10:13:26</t>
  </si>
  <si>
    <t>2025-10-15 10:13:23</t>
  </si>
  <si>
    <t>2025-10-15 09:24:32</t>
  </si>
  <si>
    <t>2025-10-15 05:52:11</t>
  </si>
  <si>
    <t>2025-10-15 05:38:54</t>
  </si>
  <si>
    <t>2025-10-14 18:52:47</t>
  </si>
  <si>
    <t>2025-10-14 18:51:22</t>
  </si>
  <si>
    <t>2025-10-14 18:17:03</t>
  </si>
  <si>
    <t>2025-10-14 17:40:22</t>
  </si>
  <si>
    <t>2025-10-14 17:32:17</t>
  </si>
  <si>
    <t>2025-10-14 16:57:05</t>
  </si>
  <si>
    <t>2025-10-14 16:03:06</t>
  </si>
  <si>
    <t>2025-10-14 15:58:07</t>
  </si>
  <si>
    <t>2025-10-14 15:41:04</t>
  </si>
  <si>
    <t>2025-10-14 15:17:29</t>
  </si>
  <si>
    <t>2025-10-14 14:31:04</t>
  </si>
  <si>
    <t>2025-10-14 12:50:55</t>
  </si>
  <si>
    <t>2025-10-14 11:50:33</t>
  </si>
  <si>
    <t>2025-10-14 11:45:11</t>
  </si>
  <si>
    <t>2025-10-14 11:43:09</t>
  </si>
  <si>
    <t>2025-10-14 11:27:53</t>
  </si>
  <si>
    <t>2025-10-14 11:22:59</t>
  </si>
  <si>
    <t>2025-10-14 11:20:15</t>
  </si>
  <si>
    <t>2025-10-14 11:12:06</t>
  </si>
  <si>
    <t>2025-10-14 10:40:02</t>
  </si>
  <si>
    <t>2025-10-14 10:26:19</t>
  </si>
  <si>
    <t>2025-10-14 10:05:29</t>
  </si>
  <si>
    <t>2025-10-14 08:43:07</t>
  </si>
  <si>
    <t>2025-10-14 08:33:40</t>
  </si>
  <si>
    <t>2025-10-14 07:06:55</t>
  </si>
  <si>
    <t>2025-10-14 06:49:28</t>
  </si>
  <si>
    <t>2025-10-14 05:47:03</t>
  </si>
  <si>
    <t>2025-10-14 05:33:18</t>
  </si>
  <si>
    <t>2025-10-13 17:20:56</t>
  </si>
  <si>
    <t>2025-10-13 17:17:49</t>
  </si>
  <si>
    <t>2025-10-13 17:12:19</t>
  </si>
  <si>
    <t>2025-10-13 17:12:02</t>
  </si>
  <si>
    <t>2025-10-13 17:04:15</t>
  </si>
  <si>
    <t>2025-10-13 14:48:35</t>
  </si>
  <si>
    <t>2025-10-13 13:32:33</t>
  </si>
  <si>
    <t>2025-10-13 13:09:59</t>
  </si>
  <si>
    <t>2025-10-13 12:37:09</t>
  </si>
  <si>
    <t>2025-10-13 12:27:01</t>
  </si>
  <si>
    <t>2025-10-13 12:25:05</t>
  </si>
  <si>
    <t>2025-10-13 12:25:01</t>
  </si>
  <si>
    <t>2025-10-13 11:09:18</t>
  </si>
  <si>
    <t>2025-10-13 11:07:54</t>
  </si>
  <si>
    <t>2025-10-13 11:06:49</t>
  </si>
  <si>
    <t>2025-10-13 10:47:00</t>
  </si>
  <si>
    <t>2025-10-13 10:33:02</t>
  </si>
  <si>
    <t>2025-10-13 10:31:35</t>
  </si>
  <si>
    <t>2025-10-13 10:20:47</t>
  </si>
  <si>
    <t>2025-10-13 10:20:32</t>
  </si>
  <si>
    <t>2025-10-13 10:13:51</t>
  </si>
  <si>
    <t>2025-10-13 09:27:11</t>
  </si>
  <si>
    <t>2025-10-13 09:06:24</t>
  </si>
  <si>
    <t>2025-10-13 08:58:38</t>
  </si>
  <si>
    <t>2025-10-13 08:09:36</t>
  </si>
  <si>
    <t>2025-10-13 07:41:18</t>
  </si>
  <si>
    <t>2025-10-13 07:15:38</t>
  </si>
  <si>
    <t>2025-10-13 05:43:58</t>
  </si>
  <si>
    <t>2025-10-13 05:29:44</t>
  </si>
  <si>
    <t>2025-10-12 21:55:12</t>
  </si>
  <si>
    <t>2025-10-12 17:46:11</t>
  </si>
  <si>
    <t>2025-10-12 17:10:55</t>
  </si>
  <si>
    <t>2025-10-12 15:30:15</t>
  </si>
  <si>
    <t>2025-10-12 12:26:29</t>
  </si>
  <si>
    <t>2025-10-12 08:34:36</t>
  </si>
  <si>
    <t>2025-10-12 07:55:16</t>
  </si>
  <si>
    <t>2025-10-11 20:31:19</t>
  </si>
  <si>
    <t>2025-10-11 20:29:51</t>
  </si>
  <si>
    <t>2025-10-11 19:48:12</t>
  </si>
  <si>
    <t>2025-10-11 17:48:18</t>
  </si>
  <si>
    <t>2025-10-11 13:17:47</t>
  </si>
  <si>
    <t>2025-10-10 18:14:55</t>
  </si>
  <si>
    <t>2025-10-10 17:47:35</t>
  </si>
  <si>
    <t>2025-10-10 17:36:33</t>
  </si>
  <si>
    <t>2025-10-10 17:29:02</t>
  </si>
  <si>
    <t>2025-10-10 17:13:29</t>
  </si>
  <si>
    <t>2025-10-10 17:10:17</t>
  </si>
  <si>
    <t>2025-10-10 17:06:59</t>
  </si>
  <si>
    <t>2025-10-10 17:04:55</t>
  </si>
  <si>
    <t>2025-10-10 17:03:21</t>
  </si>
  <si>
    <t>2025-10-10 17:03:18</t>
  </si>
  <si>
    <t>2025-10-10 15:38:08</t>
  </si>
  <si>
    <t>2025-10-10 14:17:51</t>
  </si>
  <si>
    <t>2025-10-10 14:17:50</t>
  </si>
  <si>
    <t>2025-10-10 13:17:51</t>
  </si>
  <si>
    <t>2025-10-10 12:04:33</t>
  </si>
  <si>
    <t>2025-10-10 12:02:32</t>
  </si>
  <si>
    <t>2025-10-10 11:32:24</t>
  </si>
  <si>
    <t>2025-10-10 11:15:30</t>
  </si>
  <si>
    <t>2025-10-10 10:50:45</t>
  </si>
  <si>
    <t>2025-10-10 10:44:45</t>
  </si>
  <si>
    <t>2025-10-10 10:43:52</t>
  </si>
  <si>
    <t>2025-10-10 09:32:18</t>
  </si>
  <si>
    <t>2025-10-10 09:23:56</t>
  </si>
  <si>
    <t>2025-10-10 09:20:57</t>
  </si>
  <si>
    <t>2025-10-10 09:19:59</t>
  </si>
  <si>
    <t>2025-10-10 09:00:45</t>
  </si>
  <si>
    <t>2025-10-10 08:58:12</t>
  </si>
  <si>
    <t>2025-10-10 08:43:33</t>
  </si>
  <si>
    <t>2025-10-10 06:44:15</t>
  </si>
  <si>
    <t>2025-10-10 06:01:53</t>
  </si>
  <si>
    <t>2025-10-09 19:15:52</t>
  </si>
  <si>
    <t>2025-10-09 18:34:14</t>
  </si>
  <si>
    <t>2025-10-09 18:03:24</t>
  </si>
  <si>
    <t>2025-10-09 17:21:45</t>
  </si>
  <si>
    <t>2025-10-09 17:18:29</t>
  </si>
  <si>
    <t>2025-10-09 17:16:07</t>
  </si>
  <si>
    <t>2025-10-09 17:14:14</t>
  </si>
  <si>
    <t>2025-10-09 17:13:33</t>
  </si>
  <si>
    <t>2025-10-09 17:06:07</t>
  </si>
  <si>
    <t>2025-10-09 16:56:50</t>
  </si>
  <si>
    <t>2025-10-09 16:54:28</t>
  </si>
  <si>
    <t>2025-10-09 16:51:19</t>
  </si>
  <si>
    <t>2025-10-09 16:40:22</t>
  </si>
  <si>
    <t>2025-10-09 16:38:29</t>
  </si>
  <si>
    <t>2025-10-09 16:37:15</t>
  </si>
  <si>
    <t>2025-10-09 16:33:45</t>
  </si>
  <si>
    <t>2025-10-09 16:21:16</t>
  </si>
  <si>
    <t>2025-10-09 15:41:36</t>
  </si>
  <si>
    <t>2025-10-09 15:29:37</t>
  </si>
  <si>
    <t>2025-10-09 14:56:15</t>
  </si>
  <si>
    <t>2025-10-09 14:28:21</t>
  </si>
  <si>
    <t>2025-10-09 14:23:49</t>
  </si>
  <si>
    <t>2025-10-09 12:10:28</t>
  </si>
  <si>
    <t>2025-10-09 12:07:23</t>
  </si>
  <si>
    <t>2025-10-09 11:15:18</t>
  </si>
  <si>
    <t>2025-10-09 11:02:14</t>
  </si>
  <si>
    <t>2025-10-09 10:48:02</t>
  </si>
  <si>
    <t>2025-10-09 10:46:14</t>
  </si>
  <si>
    <t>2025-10-09 10:16:28</t>
  </si>
  <si>
    <t>2025-10-09 10:03:04</t>
  </si>
  <si>
    <t>2025-10-09 09:55:43</t>
  </si>
  <si>
    <t>2025-10-09 07:27:41</t>
  </si>
  <si>
    <t>2025-10-09 06:52:36</t>
  </si>
  <si>
    <t>2025-10-09 06:31:26</t>
  </si>
  <si>
    <t>2025-10-09 06:29:28</t>
  </si>
  <si>
    <t>2025-10-09 06:17:17</t>
  </si>
  <si>
    <t>2025-10-08 18:35:33</t>
  </si>
  <si>
    <t>2025-10-08 17:52:32</t>
  </si>
  <si>
    <t>2025-10-08 17:44:54</t>
  </si>
  <si>
    <t>2025-10-08 17:13:22</t>
  </si>
  <si>
    <t>2025-10-08 17:00:39</t>
  </si>
  <si>
    <t>2025-10-08 16:58:30</t>
  </si>
  <si>
    <t>2025-10-08 16:57:45</t>
  </si>
  <si>
    <t>2025-10-08 16:54:14</t>
  </si>
  <si>
    <t>2025-10-08 16:49:41</t>
  </si>
  <si>
    <t>2025-10-08 16:49:08</t>
  </si>
  <si>
    <t>2025-10-08 16:48:35</t>
  </si>
  <si>
    <t>2025-10-08 16:44:25</t>
  </si>
  <si>
    <t>2025-10-08 16:35:13</t>
  </si>
  <si>
    <t>2025-10-08 14:25:04</t>
  </si>
  <si>
    <t>2025-10-08 13:53:32</t>
  </si>
  <si>
    <t>2025-10-08 13:14:17</t>
  </si>
  <si>
    <t>2025-10-08 12:45:07</t>
  </si>
  <si>
    <t>2025-10-08 12:42:53</t>
  </si>
  <si>
    <t>2025-10-08 11:50:21</t>
  </si>
  <si>
    <t>2025-10-08 11:37:44</t>
  </si>
  <si>
    <t>2025-10-08 11:29:51</t>
  </si>
  <si>
    <t>2025-10-08 11:13:32</t>
  </si>
  <si>
    <t>2025-10-08 10:44:21</t>
  </si>
  <si>
    <t>2025-10-08 10:07:42</t>
  </si>
  <si>
    <t>2025-10-08 10:05:03</t>
  </si>
  <si>
    <t>2025-10-08 09:20:20</t>
  </si>
  <si>
    <t>2025-10-08 08:38:39</t>
  </si>
  <si>
    <t>2025-10-08 06:53:08</t>
  </si>
  <si>
    <t>2025-10-08 06:32:28</t>
  </si>
  <si>
    <t>2025-10-08 06:18:07</t>
  </si>
  <si>
    <t>2025-10-07 18:39:45</t>
  </si>
  <si>
    <t>2025-10-07 17:44:22</t>
  </si>
  <si>
    <t>2025-10-07 17:37:59</t>
  </si>
  <si>
    <t>2025-10-07 17:31:52</t>
  </si>
  <si>
    <t>2025-10-07 17:01:18</t>
  </si>
  <si>
    <t>2025-10-07 16:57:39</t>
  </si>
  <si>
    <t>2025-10-07 16:53:31</t>
  </si>
  <si>
    <t>2025-10-07 16:51:28</t>
  </si>
  <si>
    <t>2025-10-07 16:48:55</t>
  </si>
  <si>
    <t>2025-10-07 16:44:39</t>
  </si>
  <si>
    <t>2025-10-07 15:26:04</t>
  </si>
  <si>
    <t>2025-10-07 14:55:44</t>
  </si>
  <si>
    <t>2025-10-07 14:46:42</t>
  </si>
  <si>
    <t>2025-10-07 14:16:30</t>
  </si>
  <si>
    <t>2025-10-07 14:10:42</t>
  </si>
  <si>
    <t>2025-10-07 13:20:02</t>
  </si>
  <si>
    <t>2025-10-07 13:10:20</t>
  </si>
  <si>
    <t>2025-10-07 12:44:46</t>
  </si>
  <si>
    <t>2025-10-07 12:10:53</t>
  </si>
  <si>
    <t>2025-10-07 11:59:41</t>
  </si>
  <si>
    <t>2025-10-07 10:28:52</t>
  </si>
  <si>
    <t>2025-10-07 10:26:38</t>
  </si>
  <si>
    <t>2025-10-07 10:17:10</t>
  </si>
  <si>
    <t>2025-10-07 10:08:41</t>
  </si>
  <si>
    <t>2025-10-07 10:02:39</t>
  </si>
  <si>
    <t>2025-10-07 10:01:47</t>
  </si>
  <si>
    <t>2025-10-07 09:58:01</t>
  </si>
  <si>
    <t>2025-10-07 09:47:00</t>
  </si>
  <si>
    <t>2025-10-07 09:10:09</t>
  </si>
  <si>
    <t>2025-10-07 09:05:53</t>
  </si>
  <si>
    <t>2025-10-07 08:55:11</t>
  </si>
  <si>
    <t>2025-10-07 08:47:32</t>
  </si>
  <si>
    <t>2025-10-07 08:14:25</t>
  </si>
  <si>
    <t>2025-10-07 06:44:06</t>
  </si>
  <si>
    <t>2025-10-07 06:30:39</t>
  </si>
  <si>
    <t>2025-10-07 06:16:45</t>
  </si>
  <si>
    <t>2025-10-06 18:15:04</t>
  </si>
  <si>
    <t>2025-10-06 16:59:27</t>
  </si>
  <si>
    <t>2025-10-06 16:56:13</t>
  </si>
  <si>
    <t>2025-10-06 16:51:48</t>
  </si>
  <si>
    <t>2025-10-06 16:39:25</t>
  </si>
  <si>
    <t>2025-10-06 16:30:52</t>
  </si>
  <si>
    <t>2025-10-06 15:24:35</t>
  </si>
  <si>
    <t>2025-10-06 15:02:16</t>
  </si>
  <si>
    <t>2025-10-06 14:25:35</t>
  </si>
  <si>
    <t>2025-10-06 14:05:32</t>
  </si>
  <si>
    <t>2025-10-06 13:16:52</t>
  </si>
  <si>
    <t>2025-10-06 13:06:12</t>
  </si>
  <si>
    <t>2025-10-06 13:04:31</t>
  </si>
  <si>
    <t>2025-10-06 13:04:00</t>
  </si>
  <si>
    <t>2025-10-06 11:45:15</t>
  </si>
  <si>
    <t>2025-10-06 11:15:10</t>
  </si>
  <si>
    <t>2025-10-06 11:13:32</t>
  </si>
  <si>
    <t>2025-10-06 11:12:14</t>
  </si>
  <si>
    <t>2025-10-06 11:05:51</t>
  </si>
  <si>
    <t>2025-10-06 10:56:13</t>
  </si>
  <si>
    <t>2025-10-06 10:53:20</t>
  </si>
  <si>
    <t>2025-10-06 10:43:22</t>
  </si>
  <si>
    <t>2025-10-06 10:37:06</t>
  </si>
  <si>
    <t>2025-10-06 10:13:37</t>
  </si>
  <si>
    <t>2025-10-06 09:39:45</t>
  </si>
  <si>
    <t>2025-10-06 08:29:46</t>
  </si>
  <si>
    <t>2025-10-06 07:49:16</t>
  </si>
  <si>
    <t>2025-10-06 07:24:06</t>
  </si>
  <si>
    <t>2025-10-06 06:36:37</t>
  </si>
  <si>
    <t>2025-10-06 06:23:28</t>
  </si>
  <si>
    <t>2025-10-05 13:22:59</t>
  </si>
  <si>
    <t>2025-10-05 11:47:07</t>
  </si>
  <si>
    <t>2025-10-04 20:51:19</t>
  </si>
  <si>
    <t>2025-10-04 18:24:31</t>
  </si>
  <si>
    <t>2025-10-04 08:34:35</t>
  </si>
  <si>
    <t>2025-10-04 08:20:15</t>
  </si>
  <si>
    <t>2025-10-04 08:02:56</t>
  </si>
  <si>
    <t>2025-10-03 18:58:34</t>
  </si>
  <si>
    <t>2025-10-03 18:15:40</t>
  </si>
  <si>
    <t>2025-10-03 18:10:38</t>
  </si>
  <si>
    <t>2025-10-03 18:03:17</t>
  </si>
  <si>
    <t>2025-10-03 17:51:43</t>
  </si>
  <si>
    <t>2025-10-03 17:45:32</t>
  </si>
  <si>
    <t>2025-10-03 17:21:50</t>
  </si>
  <si>
    <t>2025-10-03 17:19:09</t>
  </si>
  <si>
    <t>2025-10-03 17:03:16</t>
  </si>
  <si>
    <t>2025-10-03 16:47:40</t>
  </si>
  <si>
    <t>2025-10-03 15:26:35</t>
  </si>
  <si>
    <t>2025-10-03 15:05:22</t>
  </si>
  <si>
    <t>2025-10-03 15:01:00</t>
  </si>
  <si>
    <t>2025-10-03 13:39:03</t>
  </si>
  <si>
    <t>2025-10-03 13:13:57</t>
  </si>
  <si>
    <t>2025-10-03 12:42:42</t>
  </si>
  <si>
    <t>2025-10-03 12:26:37</t>
  </si>
  <si>
    <t>2025-10-03 12:11:14</t>
  </si>
  <si>
    <t>2025-10-03 12:06:12</t>
  </si>
  <si>
    <t>2025-10-03 11:52:44</t>
  </si>
  <si>
    <t>2025-10-03 11:47:06</t>
  </si>
  <si>
    <t>2025-10-03 11:01:22</t>
  </si>
  <si>
    <t>2025-10-03 10:43:31</t>
  </si>
  <si>
    <t>2025-10-03 10:03:20</t>
  </si>
  <si>
    <t>2025-10-03 09:26:06</t>
  </si>
  <si>
    <t>2025-10-03 09:22:35</t>
  </si>
  <si>
    <t>2025-10-03 09:10:10</t>
  </si>
  <si>
    <t>2025-10-03 09:04:34</t>
  </si>
  <si>
    <t>2025-10-03 09:01:37</t>
  </si>
  <si>
    <t>2025-10-03 08:58:53</t>
  </si>
  <si>
    <t>2025-10-03 08:39:56</t>
  </si>
  <si>
    <t>2025-10-03 08:15:06</t>
  </si>
  <si>
    <t>2025-10-03 07:56:13</t>
  </si>
  <si>
    <t>2025-10-03 07:39:54</t>
  </si>
  <si>
    <t>2025-10-03 07:38:07</t>
  </si>
  <si>
    <t>2025-10-03 07:21:50</t>
  </si>
  <si>
    <t>2025-10-03 05:12:08</t>
  </si>
  <si>
    <t>2025-10-03 04:53:33</t>
  </si>
  <si>
    <t>2025-10-02 21:39:32</t>
  </si>
  <si>
    <t>2025-10-02 19:30:56</t>
  </si>
  <si>
    <t>2025-10-02 19:21:09</t>
  </si>
  <si>
    <t>2025-10-02 19:18:46</t>
  </si>
  <si>
    <t>2025-10-02 18:24:58</t>
  </si>
  <si>
    <t>2025-10-02 17:35:02</t>
  </si>
  <si>
    <t>2025-10-02 17:18:13</t>
  </si>
  <si>
    <t>2025-10-02 17:07:53</t>
  </si>
  <si>
    <t>2025-10-02 17:00:01</t>
  </si>
  <si>
    <t>2025-10-02 16:32:32</t>
  </si>
  <si>
    <t>2025-10-02 16:30:18</t>
  </si>
  <si>
    <t>2025-10-02 16:17:37</t>
  </si>
  <si>
    <t>2025-10-02 16:16:57</t>
  </si>
  <si>
    <t>2025-10-02 15:45:53</t>
  </si>
  <si>
    <t>2025-10-02 15:40:01</t>
  </si>
  <si>
    <t>2025-10-02 14:59:25</t>
  </si>
  <si>
    <t>2025-10-02 14:56:34</t>
  </si>
  <si>
    <t>2025-10-02 13:53:42</t>
  </si>
  <si>
    <t>2025-10-02 13:52:45</t>
  </si>
  <si>
    <t>2025-10-02 13:51:28</t>
  </si>
  <si>
    <t>2025-10-02 13:31:05</t>
  </si>
  <si>
    <t>2025-10-02 13:23:01</t>
  </si>
  <si>
    <t>2025-10-02 12:14:05</t>
  </si>
  <si>
    <t>2025-10-02 12:00:04</t>
  </si>
  <si>
    <t>2025-10-02 11:36:42</t>
  </si>
  <si>
    <t>2025-10-02 11:13:57</t>
  </si>
  <si>
    <t>2025-10-02 11:08:41</t>
  </si>
  <si>
    <t>2025-10-02 10:58:04</t>
  </si>
  <si>
    <t>2025-10-02 10:49:49</t>
  </si>
  <si>
    <t>2025-10-02 10:39:24</t>
  </si>
  <si>
    <t>2025-10-02 09:16:16</t>
  </si>
  <si>
    <t>2025-10-02 07:44:10</t>
  </si>
  <si>
    <t>2025-10-02 07:28:19</t>
  </si>
  <si>
    <t>2025-10-02 07:06:15</t>
  </si>
  <si>
    <t>2025-10-02 06:36:36</t>
  </si>
  <si>
    <t>2025-10-02 06:21:51</t>
  </si>
  <si>
    <t>2025-10-01 19:26:56</t>
  </si>
  <si>
    <t>2025-10-01 19:00:09</t>
  </si>
  <si>
    <t>2025-10-01 18:44:39</t>
  </si>
  <si>
    <t>2025-10-01 18:35:40</t>
  </si>
  <si>
    <t>2025-10-01 17:49:50</t>
  </si>
  <si>
    <t>2025-10-01 17:46:28</t>
  </si>
  <si>
    <t>2025-10-01 16:45:44</t>
  </si>
  <si>
    <t>2025-10-01 16:44:59</t>
  </si>
  <si>
    <t>2025-10-01 16:32:31</t>
  </si>
  <si>
    <t>2025-10-01 16:25:07</t>
  </si>
  <si>
    <t>2025-10-01 16:21:23</t>
  </si>
  <si>
    <t>2025-10-01 16:16:18</t>
  </si>
  <si>
    <t>2025-10-01 16:11:50</t>
  </si>
  <si>
    <t>2025-10-01 16:07:08</t>
  </si>
  <si>
    <t>2025-10-01 15:34:09</t>
  </si>
  <si>
    <t>2025-10-01 15:31:37</t>
  </si>
  <si>
    <t>2025-10-01 15:24:03</t>
  </si>
  <si>
    <t>2025-10-01 15:21:49</t>
  </si>
  <si>
    <t>2025-10-01 15:08:02</t>
  </si>
  <si>
    <t>2025-10-01 14:58:45</t>
  </si>
  <si>
    <t>2025-10-01 14:44:02</t>
  </si>
  <si>
    <t>2025-10-01 14:37:12</t>
  </si>
  <si>
    <t>2025-10-01 13:11:19</t>
  </si>
  <si>
    <t>2025-10-01 12:32:00</t>
  </si>
  <si>
    <t>2025-10-01 12:29:27</t>
  </si>
  <si>
    <t>2025-10-01 11:47:45</t>
  </si>
  <si>
    <t>2025-10-01 11:04:22</t>
  </si>
  <si>
    <t>2025-10-01 10:59:11</t>
  </si>
  <si>
    <t>2025-10-01 10:22:28</t>
  </si>
  <si>
    <t>2025-10-01 10:13:52</t>
  </si>
  <si>
    <t>2025-10-01 10:05:15</t>
  </si>
  <si>
    <t>2025-10-01 10:03:23</t>
  </si>
  <si>
    <t>2025-10-01 09:44:59</t>
  </si>
  <si>
    <t>2025-10-01 09:16:50</t>
  </si>
  <si>
    <t>2025-10-01 09:04:24</t>
  </si>
  <si>
    <t>2025-10-01 08:48:01</t>
  </si>
  <si>
    <t>2025-10-01 08:44:51</t>
  </si>
  <si>
    <t>2025-10-01 08:41:25</t>
  </si>
  <si>
    <t>2025-10-01 08:37:05</t>
  </si>
  <si>
    <t>2025-10-01 08:31:59</t>
  </si>
  <si>
    <t>2025-10-01 08:25:17</t>
  </si>
  <si>
    <t>2025-10-01 08:15:40</t>
  </si>
  <si>
    <t>2025-10-01 07:56:38</t>
  </si>
  <si>
    <t>2025-10-01 07:56:32</t>
  </si>
  <si>
    <t>2025-10-01 07:43:07</t>
  </si>
  <si>
    <t>2025-10-01 07:35:07</t>
  </si>
  <si>
    <t>2025-10-01 07:28:58</t>
  </si>
  <si>
    <t>2025-10-01 07:26:44</t>
  </si>
  <si>
    <t>2025-10-01 06:46:59</t>
  </si>
  <si>
    <t>2025-10-01 06:31:50</t>
  </si>
  <si>
    <t>ELISABETE</t>
  </si>
  <si>
    <t>RENATO</t>
  </si>
  <si>
    <t>VÂNIA SILVA</t>
  </si>
  <si>
    <t>SANDRA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</si>
</sst>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/m/yy\ h:mm\ AM/PM;@"/>
    <numFmt numFmtId="165" formatCode="[$-816]mmm/yy;@"/>
    <numFmt numFmtId="166" formatCode="d/m/yy\ h:mm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/>
    </xf>
    <xf numFmtId="165" fontId="0" fillId="0" borderId="0" xfId="0" applyNumberFormat="1"/>
    <xf numFmtId="1" fontId="1" fillId="0" borderId="0" xfId="0" applyNumberFormat="1" applyFont="1" applyAlignment="1">
      <alignment horizontal="center"/>
    </xf>
    <xf numFmtId="166" fontId="0" fillId="0" borderId="0" xfId="0" applyNumberFormat="1"/>
    <xf numFmtId="14" fontId="0" fillId="0" borderId="0" xfId="0" applyNumberFormat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E60D4-5C0D-4D92-A002-6D83994CF3AB}">
  <dimension ref="A1:H10957"/>
  <sheetViews>
    <sheetView tabSelected="1" workbookViewId="0">
      <pane ySplit="1" topLeftCell="A10938" activePane="bottomLeft" state="frozen"/>
      <selection pane="bottomLeft" activeCell="H10954" sqref="H10954"/>
    </sheetView>
  </sheetViews>
  <sheetFormatPr defaultRowHeight="15" x14ac:dyDescent="0.25"/>
  <cols>
    <col min="1" max="1" width="14.42578125" style="1" customWidth="1"/>
    <col min="2" max="2" width="18.28515625" bestFit="1" customWidth="1"/>
    <col min="3" max="3" width="8.28515625" bestFit="1" customWidth="1"/>
    <col min="4" max="4" width="9.28515625" customWidth="1"/>
    <col min="5" max="5" width="11.140625" customWidth="1"/>
    <col min="6" max="6" width="7.5703125" customWidth="1"/>
    <col min="7" max="7" width="13.42578125" bestFit="1" customWidth="1"/>
    <col min="8" max="8" width="17.7109375" bestFit="1" customWidth="1"/>
  </cols>
  <sheetData>
    <row r="1" spans="1:8" x14ac:dyDescent="0.25">
      <c r="A1" s="5" t="s">
        <v>7745</v>
      </c>
      <c r="B1" s="3" t="s">
        <v>7717</v>
      </c>
      <c r="C1" s="3" t="s">
        <v>7718</v>
      </c>
      <c r="D1" s="3" t="s">
        <v>7742</v>
      </c>
      <c r="E1" s="3" t="s">
        <v>7744</v>
      </c>
      <c r="F1" s="3" t="s">
        <v>7746</v>
      </c>
      <c r="G1" s="3" t="s">
        <v>7743</v>
      </c>
      <c r="H1" s="3" t="s">
        <v>7719</v>
      </c>
    </row>
    <row r="2" spans="1:8" x14ac:dyDescent="0.25">
      <c r="A2" t="s">
        <v>0</v>
      </c>
      <c r="B2" s="2" t="s">
        <v>20</v>
      </c>
      <c r="C2">
        <v>7.1</v>
      </c>
      <c r="D2" s="4">
        <v>45536</v>
      </c>
      <c r="E2" s="4" t="str">
        <f>TEXT(D2,"mmmm")</f>
        <v>setembro</v>
      </c>
      <c r="F2">
        <f>YEAR(D2)</f>
        <v>2024</v>
      </c>
      <c r="G2" t="s">
        <v>7720</v>
      </c>
      <c r="H2" t="s">
        <v>7721</v>
      </c>
    </row>
    <row r="3" spans="1:8" x14ac:dyDescent="0.25">
      <c r="A3" t="s">
        <v>1</v>
      </c>
      <c r="B3" s="2" t="s">
        <v>21</v>
      </c>
      <c r="C3">
        <v>3.2</v>
      </c>
      <c r="D3" s="4">
        <v>45536</v>
      </c>
      <c r="E3" s="4" t="str">
        <f t="shared" ref="E3:E66" si="0">TEXT(D3,"mmmm")</f>
        <v>setembro</v>
      </c>
      <c r="F3">
        <f t="shared" ref="F3:F66" si="1">YEAR(D3)</f>
        <v>2024</v>
      </c>
      <c r="G3" t="s">
        <v>7720</v>
      </c>
      <c r="H3" t="s">
        <v>7722</v>
      </c>
    </row>
    <row r="4" spans="1:8" x14ac:dyDescent="0.25">
      <c r="A4" t="s">
        <v>2</v>
      </c>
      <c r="B4" s="2" t="s">
        <v>22</v>
      </c>
      <c r="C4">
        <v>3</v>
      </c>
      <c r="D4" s="4">
        <v>45536</v>
      </c>
      <c r="E4" s="4" t="str">
        <f t="shared" si="0"/>
        <v>setembro</v>
      </c>
      <c r="F4">
        <f t="shared" si="1"/>
        <v>2024</v>
      </c>
      <c r="G4" t="s">
        <v>7720</v>
      </c>
      <c r="H4" t="s">
        <v>7723</v>
      </c>
    </row>
    <row r="5" spans="1:8" x14ac:dyDescent="0.25">
      <c r="A5" t="s">
        <v>3</v>
      </c>
      <c r="B5" s="2" t="s">
        <v>23</v>
      </c>
      <c r="C5">
        <v>6.85</v>
      </c>
      <c r="D5" s="4">
        <v>45536</v>
      </c>
      <c r="E5" s="4" t="str">
        <f t="shared" si="0"/>
        <v>setembro</v>
      </c>
      <c r="F5">
        <f t="shared" si="1"/>
        <v>2024</v>
      </c>
      <c r="G5" t="s">
        <v>7720</v>
      </c>
      <c r="H5" t="s">
        <v>7724</v>
      </c>
    </row>
    <row r="6" spans="1:8" x14ac:dyDescent="0.25">
      <c r="A6" t="s">
        <v>2</v>
      </c>
      <c r="B6" s="2" t="s">
        <v>24</v>
      </c>
      <c r="C6">
        <v>0.95</v>
      </c>
      <c r="D6" s="4">
        <v>45536</v>
      </c>
      <c r="E6" s="4" t="str">
        <f t="shared" si="0"/>
        <v>setembro</v>
      </c>
      <c r="F6">
        <f t="shared" si="1"/>
        <v>2024</v>
      </c>
      <c r="G6" t="s">
        <v>7720</v>
      </c>
      <c r="H6" t="s">
        <v>7723</v>
      </c>
    </row>
    <row r="7" spans="1:8" x14ac:dyDescent="0.25">
      <c r="A7" t="s">
        <v>2</v>
      </c>
      <c r="B7" s="2" t="s">
        <v>25</v>
      </c>
      <c r="C7">
        <v>6.75</v>
      </c>
      <c r="D7" s="4">
        <v>45536</v>
      </c>
      <c r="E7" s="4" t="str">
        <f t="shared" si="0"/>
        <v>setembro</v>
      </c>
      <c r="F7">
        <f t="shared" si="1"/>
        <v>2024</v>
      </c>
      <c r="G7" t="s">
        <v>7720</v>
      </c>
      <c r="H7" t="s">
        <v>7723</v>
      </c>
    </row>
    <row r="8" spans="1:8" x14ac:dyDescent="0.25">
      <c r="A8" t="s">
        <v>4</v>
      </c>
      <c r="B8" s="2" t="s">
        <v>26</v>
      </c>
      <c r="C8">
        <v>3</v>
      </c>
      <c r="D8" s="4">
        <v>45536</v>
      </c>
      <c r="E8" s="4" t="str">
        <f t="shared" si="0"/>
        <v>setembro</v>
      </c>
      <c r="F8">
        <f t="shared" si="1"/>
        <v>2024</v>
      </c>
      <c r="G8" t="s">
        <v>7720</v>
      </c>
      <c r="H8" t="s">
        <v>7725</v>
      </c>
    </row>
    <row r="9" spans="1:8" x14ac:dyDescent="0.25">
      <c r="A9" t="s">
        <v>3</v>
      </c>
      <c r="B9" s="2" t="s">
        <v>27</v>
      </c>
      <c r="C9">
        <v>0.95</v>
      </c>
      <c r="D9" s="4">
        <v>45536</v>
      </c>
      <c r="E9" s="4" t="str">
        <f t="shared" si="0"/>
        <v>setembro</v>
      </c>
      <c r="F9">
        <f t="shared" si="1"/>
        <v>2024</v>
      </c>
      <c r="G9" t="s">
        <v>7720</v>
      </c>
      <c r="H9" t="s">
        <v>7724</v>
      </c>
    </row>
    <row r="10" spans="1:8" x14ac:dyDescent="0.25">
      <c r="A10" t="s">
        <v>3</v>
      </c>
      <c r="B10" s="2" t="s">
        <v>28</v>
      </c>
      <c r="C10">
        <v>0.25</v>
      </c>
      <c r="D10" s="4">
        <v>45536</v>
      </c>
      <c r="E10" s="4" t="str">
        <f t="shared" si="0"/>
        <v>setembro</v>
      </c>
      <c r="F10">
        <f t="shared" si="1"/>
        <v>2024</v>
      </c>
      <c r="G10" t="s">
        <v>7720</v>
      </c>
      <c r="H10" t="s">
        <v>7724</v>
      </c>
    </row>
    <row r="11" spans="1:8" x14ac:dyDescent="0.25">
      <c r="A11" t="s">
        <v>5</v>
      </c>
      <c r="B11" s="2" t="s">
        <v>29</v>
      </c>
      <c r="C11">
        <v>3</v>
      </c>
      <c r="D11" s="4">
        <v>45536</v>
      </c>
      <c r="E11" s="4" t="str">
        <f t="shared" si="0"/>
        <v>setembro</v>
      </c>
      <c r="F11">
        <f t="shared" si="1"/>
        <v>2024</v>
      </c>
      <c r="G11" t="s">
        <v>7720</v>
      </c>
      <c r="H11" t="s">
        <v>7726</v>
      </c>
    </row>
    <row r="12" spans="1:8" x14ac:dyDescent="0.25">
      <c r="A12" t="s">
        <v>0</v>
      </c>
      <c r="B12" s="2" t="s">
        <v>30</v>
      </c>
      <c r="C12">
        <v>3.25</v>
      </c>
      <c r="D12" s="4">
        <v>45536</v>
      </c>
      <c r="E12" s="4" t="str">
        <f t="shared" si="0"/>
        <v>setembro</v>
      </c>
      <c r="F12">
        <f t="shared" si="1"/>
        <v>2024</v>
      </c>
      <c r="G12" t="s">
        <v>7720</v>
      </c>
      <c r="H12" t="s">
        <v>7721</v>
      </c>
    </row>
    <row r="13" spans="1:8" x14ac:dyDescent="0.25">
      <c r="A13" t="s">
        <v>3</v>
      </c>
      <c r="B13" s="2" t="s">
        <v>31</v>
      </c>
      <c r="C13">
        <v>0.55000000000000004</v>
      </c>
      <c r="D13" s="4">
        <v>45536</v>
      </c>
      <c r="E13" s="4" t="str">
        <f t="shared" si="0"/>
        <v>setembro</v>
      </c>
      <c r="F13">
        <f t="shared" si="1"/>
        <v>2024</v>
      </c>
      <c r="G13" t="s">
        <v>7720</v>
      </c>
      <c r="H13" t="s">
        <v>7724</v>
      </c>
    </row>
    <row r="14" spans="1:8" x14ac:dyDescent="0.25">
      <c r="A14" t="s">
        <v>2</v>
      </c>
      <c r="B14" s="2" t="s">
        <v>32</v>
      </c>
      <c r="C14">
        <v>1.6</v>
      </c>
      <c r="D14" s="4">
        <v>45536</v>
      </c>
      <c r="E14" s="4" t="str">
        <f t="shared" si="0"/>
        <v>setembro</v>
      </c>
      <c r="F14">
        <f t="shared" si="1"/>
        <v>2024</v>
      </c>
      <c r="G14" t="s">
        <v>7720</v>
      </c>
      <c r="H14" t="s">
        <v>7723</v>
      </c>
    </row>
    <row r="15" spans="1:8" x14ac:dyDescent="0.25">
      <c r="A15" t="s">
        <v>6</v>
      </c>
      <c r="B15" s="2" t="s">
        <v>33</v>
      </c>
      <c r="C15">
        <v>0.1</v>
      </c>
      <c r="D15" s="4">
        <v>45536</v>
      </c>
      <c r="E15" s="4" t="str">
        <f t="shared" si="0"/>
        <v>setembro</v>
      </c>
      <c r="F15">
        <f t="shared" si="1"/>
        <v>2024</v>
      </c>
      <c r="G15" t="s">
        <v>7720</v>
      </c>
      <c r="H15" t="s">
        <v>7727</v>
      </c>
    </row>
    <row r="16" spans="1:8" x14ac:dyDescent="0.25">
      <c r="A16" t="s">
        <v>2</v>
      </c>
      <c r="B16" s="2" t="s">
        <v>34</v>
      </c>
      <c r="C16">
        <v>1.65</v>
      </c>
      <c r="D16" s="4">
        <v>45536</v>
      </c>
      <c r="E16" s="4" t="str">
        <f t="shared" si="0"/>
        <v>setembro</v>
      </c>
      <c r="F16">
        <f t="shared" si="1"/>
        <v>2024</v>
      </c>
      <c r="G16" t="s">
        <v>7720</v>
      </c>
      <c r="H16" t="s">
        <v>7723</v>
      </c>
    </row>
    <row r="17" spans="1:8" x14ac:dyDescent="0.25">
      <c r="A17" t="s">
        <v>7</v>
      </c>
      <c r="B17" s="2" t="s">
        <v>35</v>
      </c>
      <c r="C17">
        <v>2.75</v>
      </c>
      <c r="D17" s="4">
        <v>45536</v>
      </c>
      <c r="E17" s="4" t="str">
        <f t="shared" si="0"/>
        <v>setembro</v>
      </c>
      <c r="F17">
        <f t="shared" si="1"/>
        <v>2024</v>
      </c>
      <c r="G17" t="s">
        <v>7720</v>
      </c>
      <c r="H17" t="s">
        <v>7728</v>
      </c>
    </row>
    <row r="18" spans="1:8" x14ac:dyDescent="0.25">
      <c r="A18" t="s">
        <v>5</v>
      </c>
      <c r="B18" s="2" t="s">
        <v>36</v>
      </c>
      <c r="C18">
        <v>1.3</v>
      </c>
      <c r="D18" s="4">
        <v>45536</v>
      </c>
      <c r="E18" s="4" t="str">
        <f t="shared" si="0"/>
        <v>setembro</v>
      </c>
      <c r="F18">
        <f t="shared" si="1"/>
        <v>2024</v>
      </c>
      <c r="G18" t="s">
        <v>7720</v>
      </c>
      <c r="H18" t="s">
        <v>7726</v>
      </c>
    </row>
    <row r="19" spans="1:8" x14ac:dyDescent="0.25">
      <c r="A19" t="s">
        <v>6</v>
      </c>
      <c r="B19" s="2" t="s">
        <v>37</v>
      </c>
      <c r="C19">
        <v>0.45</v>
      </c>
      <c r="D19" s="4">
        <v>45536</v>
      </c>
      <c r="E19" s="4" t="str">
        <f t="shared" si="0"/>
        <v>setembro</v>
      </c>
      <c r="F19">
        <f t="shared" si="1"/>
        <v>2024</v>
      </c>
      <c r="G19" t="s">
        <v>7720</v>
      </c>
      <c r="H19" t="s">
        <v>7727</v>
      </c>
    </row>
    <row r="20" spans="1:8" x14ac:dyDescent="0.25">
      <c r="A20" t="s">
        <v>5</v>
      </c>
      <c r="B20" s="2" t="s">
        <v>38</v>
      </c>
      <c r="C20">
        <v>1.3</v>
      </c>
      <c r="D20" s="4">
        <v>45536</v>
      </c>
      <c r="E20" s="4" t="str">
        <f t="shared" si="0"/>
        <v>setembro</v>
      </c>
      <c r="F20">
        <f t="shared" si="1"/>
        <v>2024</v>
      </c>
      <c r="G20" t="s">
        <v>7720</v>
      </c>
      <c r="H20" t="s">
        <v>7726</v>
      </c>
    </row>
    <row r="21" spans="1:8" x14ac:dyDescent="0.25">
      <c r="A21" t="s">
        <v>5</v>
      </c>
      <c r="B21" s="2" t="s">
        <v>39</v>
      </c>
      <c r="C21">
        <v>3</v>
      </c>
      <c r="D21" s="4">
        <v>45536</v>
      </c>
      <c r="E21" s="4" t="str">
        <f t="shared" si="0"/>
        <v>setembro</v>
      </c>
      <c r="F21">
        <f t="shared" si="1"/>
        <v>2024</v>
      </c>
      <c r="G21" t="s">
        <v>7720</v>
      </c>
      <c r="H21" t="s">
        <v>7726</v>
      </c>
    </row>
    <row r="22" spans="1:8" x14ac:dyDescent="0.25">
      <c r="A22" t="s">
        <v>2</v>
      </c>
      <c r="B22" s="2" t="s">
        <v>40</v>
      </c>
      <c r="C22">
        <v>1.65</v>
      </c>
      <c r="D22" s="4">
        <v>45536</v>
      </c>
      <c r="E22" s="4" t="str">
        <f t="shared" si="0"/>
        <v>setembro</v>
      </c>
      <c r="F22">
        <f t="shared" si="1"/>
        <v>2024</v>
      </c>
      <c r="G22" t="s">
        <v>7720</v>
      </c>
      <c r="H22" t="s">
        <v>7723</v>
      </c>
    </row>
    <row r="23" spans="1:8" x14ac:dyDescent="0.25">
      <c r="A23" t="s">
        <v>2</v>
      </c>
      <c r="B23" s="2" t="s">
        <v>41</v>
      </c>
      <c r="C23">
        <v>2.15</v>
      </c>
      <c r="D23" s="4">
        <v>45536</v>
      </c>
      <c r="E23" s="4" t="str">
        <f t="shared" si="0"/>
        <v>setembro</v>
      </c>
      <c r="F23">
        <f t="shared" si="1"/>
        <v>2024</v>
      </c>
      <c r="G23" t="s">
        <v>7720</v>
      </c>
      <c r="H23" t="s">
        <v>7723</v>
      </c>
    </row>
    <row r="24" spans="1:8" x14ac:dyDescent="0.25">
      <c r="A24" t="s">
        <v>2</v>
      </c>
      <c r="B24" s="2" t="s">
        <v>42</v>
      </c>
      <c r="C24">
        <v>0.75</v>
      </c>
      <c r="D24" s="4">
        <v>45536</v>
      </c>
      <c r="E24" s="4" t="str">
        <f t="shared" si="0"/>
        <v>setembro</v>
      </c>
      <c r="F24">
        <f t="shared" si="1"/>
        <v>2024</v>
      </c>
      <c r="G24" t="s">
        <v>7720</v>
      </c>
      <c r="H24" t="s">
        <v>7723</v>
      </c>
    </row>
    <row r="25" spans="1:8" x14ac:dyDescent="0.25">
      <c r="A25" t="s">
        <v>2</v>
      </c>
      <c r="B25" s="2" t="s">
        <v>43</v>
      </c>
      <c r="C25">
        <v>1.2</v>
      </c>
      <c r="D25" s="4">
        <v>45536</v>
      </c>
      <c r="E25" s="4" t="str">
        <f t="shared" si="0"/>
        <v>setembro</v>
      </c>
      <c r="F25">
        <f t="shared" si="1"/>
        <v>2024</v>
      </c>
      <c r="G25" t="s">
        <v>7720</v>
      </c>
      <c r="H25" t="s">
        <v>7723</v>
      </c>
    </row>
    <row r="26" spans="1:8" x14ac:dyDescent="0.25">
      <c r="A26" t="s">
        <v>6</v>
      </c>
      <c r="B26" s="2" t="s">
        <v>44</v>
      </c>
      <c r="C26">
        <v>3.9</v>
      </c>
      <c r="D26" s="4">
        <v>45536</v>
      </c>
      <c r="E26" s="4" t="str">
        <f t="shared" si="0"/>
        <v>setembro</v>
      </c>
      <c r="F26">
        <f t="shared" si="1"/>
        <v>2024</v>
      </c>
      <c r="G26" t="s">
        <v>7720</v>
      </c>
      <c r="H26" t="s">
        <v>7727</v>
      </c>
    </row>
    <row r="27" spans="1:8" x14ac:dyDescent="0.25">
      <c r="A27" t="s">
        <v>2</v>
      </c>
      <c r="B27" s="2" t="s">
        <v>45</v>
      </c>
      <c r="C27">
        <v>3</v>
      </c>
      <c r="D27" s="4">
        <v>45536</v>
      </c>
      <c r="E27" s="4" t="str">
        <f t="shared" si="0"/>
        <v>setembro</v>
      </c>
      <c r="F27">
        <f t="shared" si="1"/>
        <v>2024</v>
      </c>
      <c r="G27" t="s">
        <v>7720</v>
      </c>
      <c r="H27" t="s">
        <v>7723</v>
      </c>
    </row>
    <row r="28" spans="1:8" x14ac:dyDescent="0.25">
      <c r="A28" t="s">
        <v>4</v>
      </c>
      <c r="B28" s="2" t="s">
        <v>46</v>
      </c>
      <c r="C28">
        <v>3</v>
      </c>
      <c r="D28" s="4">
        <v>45536</v>
      </c>
      <c r="E28" s="4" t="str">
        <f t="shared" si="0"/>
        <v>setembro</v>
      </c>
      <c r="F28">
        <f t="shared" si="1"/>
        <v>2024</v>
      </c>
      <c r="G28" t="s">
        <v>7720</v>
      </c>
      <c r="H28" t="s">
        <v>7725</v>
      </c>
    </row>
    <row r="29" spans="1:8" x14ac:dyDescent="0.25">
      <c r="A29" t="s">
        <v>6</v>
      </c>
      <c r="B29" s="2" t="s">
        <v>47</v>
      </c>
      <c r="C29">
        <v>0.85</v>
      </c>
      <c r="D29" s="4">
        <v>45536</v>
      </c>
      <c r="E29" s="4" t="str">
        <f t="shared" si="0"/>
        <v>setembro</v>
      </c>
      <c r="F29">
        <f t="shared" si="1"/>
        <v>2024</v>
      </c>
      <c r="G29" t="s">
        <v>7720</v>
      </c>
      <c r="H29" t="s">
        <v>7727</v>
      </c>
    </row>
    <row r="30" spans="1:8" x14ac:dyDescent="0.25">
      <c r="A30" t="s">
        <v>0</v>
      </c>
      <c r="B30" s="2" t="s">
        <v>48</v>
      </c>
      <c r="C30">
        <v>2.2000000000000002</v>
      </c>
      <c r="D30" s="4">
        <v>45536</v>
      </c>
      <c r="E30" s="4" t="str">
        <f t="shared" si="0"/>
        <v>setembro</v>
      </c>
      <c r="F30">
        <f t="shared" si="1"/>
        <v>2024</v>
      </c>
      <c r="G30" t="s">
        <v>7720</v>
      </c>
      <c r="H30" t="s">
        <v>7721</v>
      </c>
    </row>
    <row r="31" spans="1:8" x14ac:dyDescent="0.25">
      <c r="A31" t="s">
        <v>3</v>
      </c>
      <c r="B31" s="2" t="s">
        <v>49</v>
      </c>
      <c r="C31">
        <v>3</v>
      </c>
      <c r="D31" s="4">
        <v>45536</v>
      </c>
      <c r="E31" s="4" t="str">
        <f t="shared" si="0"/>
        <v>setembro</v>
      </c>
      <c r="F31">
        <f t="shared" si="1"/>
        <v>2024</v>
      </c>
      <c r="G31" t="s">
        <v>7720</v>
      </c>
      <c r="H31" t="s">
        <v>7724</v>
      </c>
    </row>
    <row r="32" spans="1:8" x14ac:dyDescent="0.25">
      <c r="A32" t="s">
        <v>3</v>
      </c>
      <c r="B32" s="2" t="s">
        <v>50</v>
      </c>
      <c r="C32">
        <v>0.3</v>
      </c>
      <c r="D32" s="4">
        <v>45536</v>
      </c>
      <c r="E32" s="4" t="str">
        <f t="shared" si="0"/>
        <v>setembro</v>
      </c>
      <c r="F32">
        <f t="shared" si="1"/>
        <v>2024</v>
      </c>
      <c r="G32" t="s">
        <v>7720</v>
      </c>
      <c r="H32" t="s">
        <v>7724</v>
      </c>
    </row>
    <row r="33" spans="1:8" x14ac:dyDescent="0.25">
      <c r="A33" t="s">
        <v>6</v>
      </c>
      <c r="B33" s="2" t="s">
        <v>51</v>
      </c>
      <c r="C33">
        <v>1.8</v>
      </c>
      <c r="D33" s="4">
        <v>45536</v>
      </c>
      <c r="E33" s="4" t="str">
        <f t="shared" si="0"/>
        <v>setembro</v>
      </c>
      <c r="F33">
        <f t="shared" si="1"/>
        <v>2024</v>
      </c>
      <c r="G33" t="s">
        <v>7720</v>
      </c>
      <c r="H33" t="s">
        <v>7727</v>
      </c>
    </row>
    <row r="34" spans="1:8" x14ac:dyDescent="0.25">
      <c r="A34" t="s">
        <v>3</v>
      </c>
      <c r="B34" s="2" t="s">
        <v>52</v>
      </c>
      <c r="C34">
        <v>0.3</v>
      </c>
      <c r="D34" s="4">
        <v>45536</v>
      </c>
      <c r="E34" s="4" t="str">
        <f t="shared" si="0"/>
        <v>setembro</v>
      </c>
      <c r="F34">
        <f t="shared" si="1"/>
        <v>2024</v>
      </c>
      <c r="G34" t="s">
        <v>7720</v>
      </c>
      <c r="H34" t="s">
        <v>7724</v>
      </c>
    </row>
    <row r="35" spans="1:8" x14ac:dyDescent="0.25">
      <c r="A35" t="s">
        <v>3</v>
      </c>
      <c r="B35" s="2" t="s">
        <v>53</v>
      </c>
      <c r="C35">
        <v>1.7</v>
      </c>
      <c r="D35" s="4">
        <v>45536</v>
      </c>
      <c r="E35" s="4" t="str">
        <f t="shared" si="0"/>
        <v>setembro</v>
      </c>
      <c r="F35">
        <f t="shared" si="1"/>
        <v>2024</v>
      </c>
      <c r="G35" t="s">
        <v>7720</v>
      </c>
      <c r="H35" t="s">
        <v>7724</v>
      </c>
    </row>
    <row r="36" spans="1:8" x14ac:dyDescent="0.25">
      <c r="A36" t="s">
        <v>6</v>
      </c>
      <c r="B36" s="2" t="s">
        <v>54</v>
      </c>
      <c r="C36">
        <v>0.15</v>
      </c>
      <c r="D36" s="4">
        <v>45536</v>
      </c>
      <c r="E36" s="4" t="str">
        <f t="shared" si="0"/>
        <v>setembro</v>
      </c>
      <c r="F36">
        <f t="shared" si="1"/>
        <v>2024</v>
      </c>
      <c r="G36" t="s">
        <v>7720</v>
      </c>
      <c r="H36" t="s">
        <v>7727</v>
      </c>
    </row>
    <row r="37" spans="1:8" x14ac:dyDescent="0.25">
      <c r="A37" t="s">
        <v>6</v>
      </c>
      <c r="B37" s="2" t="s">
        <v>55</v>
      </c>
      <c r="C37">
        <v>0.15</v>
      </c>
      <c r="D37" s="4">
        <v>45536</v>
      </c>
      <c r="E37" s="4" t="str">
        <f t="shared" si="0"/>
        <v>setembro</v>
      </c>
      <c r="F37">
        <f t="shared" si="1"/>
        <v>2024</v>
      </c>
      <c r="G37" t="s">
        <v>7729</v>
      </c>
      <c r="H37" t="s">
        <v>7727</v>
      </c>
    </row>
    <row r="38" spans="1:8" x14ac:dyDescent="0.25">
      <c r="A38" t="s">
        <v>6</v>
      </c>
      <c r="B38" s="2" t="s">
        <v>56</v>
      </c>
      <c r="C38">
        <v>0.15</v>
      </c>
      <c r="D38" s="4">
        <v>45536</v>
      </c>
      <c r="E38" s="4" t="str">
        <f t="shared" si="0"/>
        <v>setembro</v>
      </c>
      <c r="F38">
        <f t="shared" si="1"/>
        <v>2024</v>
      </c>
      <c r="G38" t="s">
        <v>7729</v>
      </c>
      <c r="H38" t="s">
        <v>7727</v>
      </c>
    </row>
    <row r="39" spans="1:8" x14ac:dyDescent="0.25">
      <c r="A39" t="s">
        <v>8</v>
      </c>
      <c r="B39" s="2" t="s">
        <v>57</v>
      </c>
      <c r="C39">
        <v>0.95</v>
      </c>
      <c r="D39" s="4">
        <v>45536</v>
      </c>
      <c r="E39" s="4" t="str">
        <f t="shared" si="0"/>
        <v>setembro</v>
      </c>
      <c r="F39">
        <f t="shared" si="1"/>
        <v>2024</v>
      </c>
      <c r="G39" t="s">
        <v>7730</v>
      </c>
      <c r="H39" t="s">
        <v>7731</v>
      </c>
    </row>
    <row r="40" spans="1:8" x14ac:dyDescent="0.25">
      <c r="A40" t="s">
        <v>8</v>
      </c>
      <c r="B40" s="2" t="s">
        <v>58</v>
      </c>
      <c r="C40">
        <v>7.35</v>
      </c>
      <c r="D40" s="4">
        <v>45536</v>
      </c>
      <c r="E40" s="4" t="str">
        <f t="shared" si="0"/>
        <v>setembro</v>
      </c>
      <c r="F40">
        <f t="shared" si="1"/>
        <v>2024</v>
      </c>
      <c r="G40" t="s">
        <v>7730</v>
      </c>
      <c r="H40" t="s">
        <v>7731</v>
      </c>
    </row>
    <row r="41" spans="1:8" x14ac:dyDescent="0.25">
      <c r="A41" t="s">
        <v>8</v>
      </c>
      <c r="B41" s="2" t="s">
        <v>59</v>
      </c>
      <c r="C41">
        <v>7.35</v>
      </c>
      <c r="D41" s="4">
        <v>45536</v>
      </c>
      <c r="E41" s="4" t="str">
        <f t="shared" si="0"/>
        <v>setembro</v>
      </c>
      <c r="F41">
        <f t="shared" si="1"/>
        <v>2024</v>
      </c>
      <c r="G41" t="s">
        <v>7730</v>
      </c>
      <c r="H41" t="s">
        <v>7731</v>
      </c>
    </row>
    <row r="42" spans="1:8" x14ac:dyDescent="0.25">
      <c r="A42" t="s">
        <v>8</v>
      </c>
      <c r="B42" s="2" t="s">
        <v>60</v>
      </c>
      <c r="C42">
        <v>0.95</v>
      </c>
      <c r="D42" s="4">
        <v>45536</v>
      </c>
      <c r="E42" s="4" t="str">
        <f t="shared" si="0"/>
        <v>setembro</v>
      </c>
      <c r="F42">
        <f t="shared" si="1"/>
        <v>2024</v>
      </c>
      <c r="G42" t="s">
        <v>7730</v>
      </c>
      <c r="H42" t="s">
        <v>7731</v>
      </c>
    </row>
    <row r="43" spans="1:8" x14ac:dyDescent="0.25">
      <c r="A43" t="s">
        <v>6</v>
      </c>
      <c r="B43" s="2" t="s">
        <v>61</v>
      </c>
      <c r="C43">
        <v>0.15</v>
      </c>
      <c r="D43" s="4">
        <v>45536</v>
      </c>
      <c r="E43" s="4" t="str">
        <f t="shared" si="0"/>
        <v>setembro</v>
      </c>
      <c r="F43">
        <f t="shared" si="1"/>
        <v>2024</v>
      </c>
      <c r="G43" t="s">
        <v>7730</v>
      </c>
      <c r="H43" t="s">
        <v>7727</v>
      </c>
    </row>
    <row r="44" spans="1:8" x14ac:dyDescent="0.25">
      <c r="A44" t="s">
        <v>6</v>
      </c>
      <c r="B44" s="2" t="s">
        <v>62</v>
      </c>
      <c r="C44">
        <v>0.15</v>
      </c>
      <c r="D44" s="4">
        <v>45536</v>
      </c>
      <c r="E44" s="4" t="str">
        <f t="shared" si="0"/>
        <v>setembro</v>
      </c>
      <c r="F44">
        <f t="shared" si="1"/>
        <v>2024</v>
      </c>
      <c r="G44" t="s">
        <v>7730</v>
      </c>
      <c r="H44" t="s">
        <v>7727</v>
      </c>
    </row>
    <row r="45" spans="1:8" x14ac:dyDescent="0.25">
      <c r="A45" t="s">
        <v>2</v>
      </c>
      <c r="B45" s="2" t="s">
        <v>63</v>
      </c>
      <c r="C45">
        <v>3</v>
      </c>
      <c r="D45" s="4">
        <v>45536</v>
      </c>
      <c r="E45" s="4" t="str">
        <f t="shared" si="0"/>
        <v>setembro</v>
      </c>
      <c r="F45">
        <f t="shared" si="1"/>
        <v>2024</v>
      </c>
      <c r="G45" t="s">
        <v>7730</v>
      </c>
      <c r="H45" t="s">
        <v>7723</v>
      </c>
    </row>
    <row r="46" spans="1:8" x14ac:dyDescent="0.25">
      <c r="A46" t="s">
        <v>2</v>
      </c>
      <c r="B46" s="2" t="s">
        <v>64</v>
      </c>
      <c r="C46">
        <v>1.55</v>
      </c>
      <c r="D46" s="4">
        <v>45536</v>
      </c>
      <c r="E46" s="4" t="str">
        <f t="shared" si="0"/>
        <v>setembro</v>
      </c>
      <c r="F46">
        <f t="shared" si="1"/>
        <v>2024</v>
      </c>
      <c r="G46" t="s">
        <v>7730</v>
      </c>
      <c r="H46" t="s">
        <v>7723</v>
      </c>
    </row>
    <row r="47" spans="1:8" x14ac:dyDescent="0.25">
      <c r="A47" t="s">
        <v>2</v>
      </c>
      <c r="B47" s="2" t="s">
        <v>65</v>
      </c>
      <c r="C47">
        <v>1.55</v>
      </c>
      <c r="D47" s="4">
        <v>45536</v>
      </c>
      <c r="E47" s="4" t="str">
        <f t="shared" si="0"/>
        <v>setembro</v>
      </c>
      <c r="F47">
        <f t="shared" si="1"/>
        <v>2024</v>
      </c>
      <c r="G47" t="s">
        <v>7730</v>
      </c>
      <c r="H47" t="s">
        <v>7723</v>
      </c>
    </row>
    <row r="48" spans="1:8" x14ac:dyDescent="0.25">
      <c r="A48" t="s">
        <v>2</v>
      </c>
      <c r="B48" s="2" t="s">
        <v>66</v>
      </c>
      <c r="C48">
        <v>3</v>
      </c>
      <c r="D48" s="4">
        <v>45536</v>
      </c>
      <c r="E48" s="4" t="str">
        <f t="shared" si="0"/>
        <v>setembro</v>
      </c>
      <c r="F48">
        <f t="shared" si="1"/>
        <v>2024</v>
      </c>
      <c r="G48" t="s">
        <v>7730</v>
      </c>
      <c r="H48" t="s">
        <v>7723</v>
      </c>
    </row>
    <row r="49" spans="1:8" x14ac:dyDescent="0.25">
      <c r="A49" t="s">
        <v>9</v>
      </c>
      <c r="B49" s="2" t="s">
        <v>67</v>
      </c>
      <c r="C49">
        <v>1.7</v>
      </c>
      <c r="D49" s="4">
        <v>45536</v>
      </c>
      <c r="E49" s="4" t="str">
        <f t="shared" si="0"/>
        <v>setembro</v>
      </c>
      <c r="F49">
        <f t="shared" si="1"/>
        <v>2024</v>
      </c>
      <c r="G49" t="s">
        <v>7732</v>
      </c>
      <c r="H49" t="s">
        <v>7733</v>
      </c>
    </row>
    <row r="50" spans="1:8" x14ac:dyDescent="0.25">
      <c r="A50" t="s">
        <v>9</v>
      </c>
      <c r="B50" s="2" t="s">
        <v>68</v>
      </c>
      <c r="C50">
        <v>0.5</v>
      </c>
      <c r="D50" s="4">
        <v>45536</v>
      </c>
      <c r="E50" s="4" t="str">
        <f t="shared" si="0"/>
        <v>setembro</v>
      </c>
      <c r="F50">
        <f t="shared" si="1"/>
        <v>2024</v>
      </c>
      <c r="G50" t="s">
        <v>7732</v>
      </c>
      <c r="H50" t="s">
        <v>7733</v>
      </c>
    </row>
    <row r="51" spans="1:8" x14ac:dyDescent="0.25">
      <c r="A51" t="s">
        <v>1</v>
      </c>
      <c r="B51" s="2" t="s">
        <v>69</v>
      </c>
      <c r="C51">
        <v>3.2</v>
      </c>
      <c r="D51" s="4">
        <v>45536</v>
      </c>
      <c r="E51" s="4" t="str">
        <f t="shared" si="0"/>
        <v>setembro</v>
      </c>
      <c r="F51">
        <f t="shared" si="1"/>
        <v>2024</v>
      </c>
      <c r="G51" t="s">
        <v>7732</v>
      </c>
      <c r="H51" t="s">
        <v>7722</v>
      </c>
    </row>
    <row r="52" spans="1:8" x14ac:dyDescent="0.25">
      <c r="A52" t="s">
        <v>9</v>
      </c>
      <c r="B52" s="2" t="s">
        <v>70</v>
      </c>
      <c r="C52">
        <v>1.7</v>
      </c>
      <c r="D52" s="4">
        <v>45536</v>
      </c>
      <c r="E52" s="4" t="str">
        <f t="shared" si="0"/>
        <v>setembro</v>
      </c>
      <c r="F52">
        <f t="shared" si="1"/>
        <v>2024</v>
      </c>
      <c r="G52" t="s">
        <v>7732</v>
      </c>
      <c r="H52" t="s">
        <v>7733</v>
      </c>
    </row>
    <row r="53" spans="1:8" x14ac:dyDescent="0.25">
      <c r="A53" t="s">
        <v>6</v>
      </c>
      <c r="B53" s="2" t="s">
        <v>71</v>
      </c>
      <c r="C53">
        <v>0.65</v>
      </c>
      <c r="D53" s="4">
        <v>45536</v>
      </c>
      <c r="E53" s="4" t="str">
        <f t="shared" si="0"/>
        <v>setembro</v>
      </c>
      <c r="F53">
        <f t="shared" si="1"/>
        <v>2024</v>
      </c>
      <c r="G53" t="s">
        <v>7732</v>
      </c>
      <c r="H53" t="s">
        <v>7727</v>
      </c>
    </row>
    <row r="54" spans="1:8" x14ac:dyDescent="0.25">
      <c r="A54" t="s">
        <v>6</v>
      </c>
      <c r="B54" s="2" t="s">
        <v>72</v>
      </c>
      <c r="C54">
        <v>1.7</v>
      </c>
      <c r="D54" s="4">
        <v>45536</v>
      </c>
      <c r="E54" s="4" t="str">
        <f t="shared" si="0"/>
        <v>setembro</v>
      </c>
      <c r="F54">
        <f t="shared" si="1"/>
        <v>2024</v>
      </c>
      <c r="G54" t="s">
        <v>7732</v>
      </c>
      <c r="H54" t="s">
        <v>7727</v>
      </c>
    </row>
    <row r="55" spans="1:8" x14ac:dyDescent="0.25">
      <c r="A55" t="s">
        <v>6</v>
      </c>
      <c r="B55" s="2" t="s">
        <v>73</v>
      </c>
      <c r="C55">
        <v>1.1000000000000001</v>
      </c>
      <c r="D55" s="4">
        <v>45536</v>
      </c>
      <c r="E55" s="4" t="str">
        <f t="shared" si="0"/>
        <v>setembro</v>
      </c>
      <c r="F55">
        <f t="shared" si="1"/>
        <v>2024</v>
      </c>
      <c r="G55" t="s">
        <v>7732</v>
      </c>
      <c r="H55" t="s">
        <v>7727</v>
      </c>
    </row>
    <row r="56" spans="1:8" x14ac:dyDescent="0.25">
      <c r="A56" t="s">
        <v>6</v>
      </c>
      <c r="B56" s="2" t="s">
        <v>74</v>
      </c>
      <c r="C56">
        <v>0.5</v>
      </c>
      <c r="D56" s="4">
        <v>45536</v>
      </c>
      <c r="E56" s="4" t="str">
        <f t="shared" si="0"/>
        <v>setembro</v>
      </c>
      <c r="F56">
        <f t="shared" si="1"/>
        <v>2024</v>
      </c>
      <c r="G56" t="s">
        <v>7732</v>
      </c>
      <c r="H56" t="s">
        <v>7727</v>
      </c>
    </row>
    <row r="57" spans="1:8" x14ac:dyDescent="0.25">
      <c r="A57" t="s">
        <v>6</v>
      </c>
      <c r="B57" s="2" t="s">
        <v>75</v>
      </c>
      <c r="C57">
        <v>5</v>
      </c>
      <c r="D57" s="4">
        <v>45536</v>
      </c>
      <c r="E57" s="4" t="str">
        <f t="shared" si="0"/>
        <v>setembro</v>
      </c>
      <c r="F57">
        <f t="shared" si="1"/>
        <v>2024</v>
      </c>
      <c r="G57" t="s">
        <v>7732</v>
      </c>
      <c r="H57" t="s">
        <v>7727</v>
      </c>
    </row>
    <row r="58" spans="1:8" x14ac:dyDescent="0.25">
      <c r="A58" t="s">
        <v>4</v>
      </c>
      <c r="B58" s="2" t="s">
        <v>76</v>
      </c>
      <c r="C58">
        <v>3.35</v>
      </c>
      <c r="D58" s="4">
        <v>45536</v>
      </c>
      <c r="E58" s="4" t="str">
        <f t="shared" si="0"/>
        <v>setembro</v>
      </c>
      <c r="F58">
        <f t="shared" si="1"/>
        <v>2024</v>
      </c>
      <c r="G58" t="s">
        <v>7732</v>
      </c>
      <c r="H58" t="s">
        <v>7725</v>
      </c>
    </row>
    <row r="59" spans="1:8" x14ac:dyDescent="0.25">
      <c r="A59" t="s">
        <v>6</v>
      </c>
      <c r="B59" s="2" t="s">
        <v>77</v>
      </c>
      <c r="C59">
        <v>5</v>
      </c>
      <c r="D59" s="4">
        <v>45536</v>
      </c>
      <c r="E59" s="4" t="str">
        <f t="shared" si="0"/>
        <v>setembro</v>
      </c>
      <c r="F59">
        <f t="shared" si="1"/>
        <v>2024</v>
      </c>
      <c r="G59" t="s">
        <v>7732</v>
      </c>
      <c r="H59" t="s">
        <v>7727</v>
      </c>
    </row>
    <row r="60" spans="1:8" x14ac:dyDescent="0.25">
      <c r="A60" t="s">
        <v>6</v>
      </c>
      <c r="B60" s="2" t="s">
        <v>78</v>
      </c>
      <c r="C60">
        <v>0.5</v>
      </c>
      <c r="D60" s="4">
        <v>45536</v>
      </c>
      <c r="E60" s="4" t="str">
        <f t="shared" si="0"/>
        <v>setembro</v>
      </c>
      <c r="F60">
        <f t="shared" si="1"/>
        <v>2024</v>
      </c>
      <c r="G60" t="s">
        <v>7732</v>
      </c>
      <c r="H60" t="s">
        <v>7727</v>
      </c>
    </row>
    <row r="61" spans="1:8" x14ac:dyDescent="0.25">
      <c r="A61" t="s">
        <v>6</v>
      </c>
      <c r="B61" s="2" t="s">
        <v>79</v>
      </c>
      <c r="C61">
        <v>1.7</v>
      </c>
      <c r="D61" s="4">
        <v>45536</v>
      </c>
      <c r="E61" s="4" t="str">
        <f t="shared" si="0"/>
        <v>setembro</v>
      </c>
      <c r="F61">
        <f t="shared" si="1"/>
        <v>2024</v>
      </c>
      <c r="G61" t="s">
        <v>7732</v>
      </c>
      <c r="H61" t="s">
        <v>7727</v>
      </c>
    </row>
    <row r="62" spans="1:8" x14ac:dyDescent="0.25">
      <c r="A62" t="s">
        <v>0</v>
      </c>
      <c r="B62" s="2" t="s">
        <v>80</v>
      </c>
      <c r="C62">
        <v>2.75</v>
      </c>
      <c r="D62" s="4">
        <v>45536</v>
      </c>
      <c r="E62" s="4" t="str">
        <f t="shared" si="0"/>
        <v>setembro</v>
      </c>
      <c r="F62">
        <f t="shared" si="1"/>
        <v>2024</v>
      </c>
      <c r="G62" t="s">
        <v>7732</v>
      </c>
      <c r="H62" t="s">
        <v>7721</v>
      </c>
    </row>
    <row r="63" spans="1:8" x14ac:dyDescent="0.25">
      <c r="A63" t="s">
        <v>10</v>
      </c>
      <c r="B63" s="2" t="s">
        <v>81</v>
      </c>
      <c r="C63">
        <v>7.35</v>
      </c>
      <c r="D63" s="4">
        <v>45536</v>
      </c>
      <c r="E63" s="4" t="str">
        <f t="shared" si="0"/>
        <v>setembro</v>
      </c>
      <c r="F63">
        <f t="shared" si="1"/>
        <v>2024</v>
      </c>
      <c r="G63" t="s">
        <v>7732</v>
      </c>
      <c r="H63" t="s">
        <v>7723</v>
      </c>
    </row>
    <row r="64" spans="1:8" x14ac:dyDescent="0.25">
      <c r="A64" t="s">
        <v>7</v>
      </c>
      <c r="B64" s="2" t="s">
        <v>82</v>
      </c>
      <c r="C64">
        <v>0.6</v>
      </c>
      <c r="D64" s="4">
        <v>45536</v>
      </c>
      <c r="E64" s="4" t="str">
        <f t="shared" si="0"/>
        <v>setembro</v>
      </c>
      <c r="F64">
        <f t="shared" si="1"/>
        <v>2024</v>
      </c>
      <c r="G64" t="s">
        <v>7732</v>
      </c>
      <c r="H64" t="s">
        <v>7728</v>
      </c>
    </row>
    <row r="65" spans="1:8" x14ac:dyDescent="0.25">
      <c r="A65" t="s">
        <v>4</v>
      </c>
      <c r="B65" s="2" t="s">
        <v>83</v>
      </c>
      <c r="C65">
        <v>6.5</v>
      </c>
      <c r="D65" s="4">
        <v>45536</v>
      </c>
      <c r="E65" s="4" t="str">
        <f t="shared" si="0"/>
        <v>setembro</v>
      </c>
      <c r="F65">
        <f t="shared" si="1"/>
        <v>2024</v>
      </c>
      <c r="G65" t="s">
        <v>7732</v>
      </c>
      <c r="H65" t="s">
        <v>7725</v>
      </c>
    </row>
    <row r="66" spans="1:8" x14ac:dyDescent="0.25">
      <c r="A66" t="s">
        <v>10</v>
      </c>
      <c r="B66" s="2" t="s">
        <v>84</v>
      </c>
      <c r="C66">
        <v>7.4</v>
      </c>
      <c r="D66" s="4">
        <v>45536</v>
      </c>
      <c r="E66" s="4" t="str">
        <f t="shared" si="0"/>
        <v>setembro</v>
      </c>
      <c r="F66">
        <f t="shared" si="1"/>
        <v>2024</v>
      </c>
      <c r="G66" t="s">
        <v>7732</v>
      </c>
      <c r="H66" t="s">
        <v>7723</v>
      </c>
    </row>
    <row r="67" spans="1:8" x14ac:dyDescent="0.25">
      <c r="A67" t="s">
        <v>7</v>
      </c>
      <c r="B67" s="2" t="s">
        <v>85</v>
      </c>
      <c r="C67">
        <v>4</v>
      </c>
      <c r="D67" s="4">
        <v>45536</v>
      </c>
      <c r="E67" s="4" t="str">
        <f t="shared" ref="E67:E130" si="2">TEXT(D67,"mmmm")</f>
        <v>setembro</v>
      </c>
      <c r="F67">
        <f t="shared" ref="F67:F130" si="3">YEAR(D67)</f>
        <v>2024</v>
      </c>
      <c r="G67" t="s">
        <v>7732</v>
      </c>
      <c r="H67" t="s">
        <v>7728</v>
      </c>
    </row>
    <row r="68" spans="1:8" x14ac:dyDescent="0.25">
      <c r="A68" t="s">
        <v>3</v>
      </c>
      <c r="B68" s="2" t="s">
        <v>86</v>
      </c>
      <c r="C68">
        <v>0.5</v>
      </c>
      <c r="D68" s="4">
        <v>45536</v>
      </c>
      <c r="E68" s="4" t="str">
        <f t="shared" si="2"/>
        <v>setembro</v>
      </c>
      <c r="F68">
        <f t="shared" si="3"/>
        <v>2024</v>
      </c>
      <c r="G68" t="s">
        <v>7732</v>
      </c>
      <c r="H68" t="s">
        <v>7724</v>
      </c>
    </row>
    <row r="69" spans="1:8" x14ac:dyDescent="0.25">
      <c r="A69" t="s">
        <v>6</v>
      </c>
      <c r="B69" s="2" t="s">
        <v>87</v>
      </c>
      <c r="C69">
        <v>1.7</v>
      </c>
      <c r="D69" s="4">
        <v>45536</v>
      </c>
      <c r="E69" s="4" t="str">
        <f t="shared" si="2"/>
        <v>setembro</v>
      </c>
      <c r="F69">
        <f t="shared" si="3"/>
        <v>2024</v>
      </c>
      <c r="G69" t="s">
        <v>7732</v>
      </c>
      <c r="H69" t="s">
        <v>7727</v>
      </c>
    </row>
    <row r="70" spans="1:8" x14ac:dyDescent="0.25">
      <c r="A70" t="s">
        <v>7</v>
      </c>
      <c r="B70" s="2" t="s">
        <v>88</v>
      </c>
      <c r="C70">
        <v>3</v>
      </c>
      <c r="D70" s="4">
        <v>45536</v>
      </c>
      <c r="E70" s="4" t="str">
        <f t="shared" si="2"/>
        <v>setembro</v>
      </c>
      <c r="F70">
        <f t="shared" si="3"/>
        <v>2024</v>
      </c>
      <c r="G70" t="s">
        <v>7732</v>
      </c>
      <c r="H70" t="s">
        <v>7728</v>
      </c>
    </row>
    <row r="71" spans="1:8" x14ac:dyDescent="0.25">
      <c r="A71" t="s">
        <v>3</v>
      </c>
      <c r="B71" s="2" t="s">
        <v>89</v>
      </c>
      <c r="C71">
        <v>1.7</v>
      </c>
      <c r="D71" s="4">
        <v>45536</v>
      </c>
      <c r="E71" s="4" t="str">
        <f t="shared" si="2"/>
        <v>setembro</v>
      </c>
      <c r="F71">
        <f t="shared" si="3"/>
        <v>2024</v>
      </c>
      <c r="G71" t="s">
        <v>7732</v>
      </c>
      <c r="H71" t="s">
        <v>7724</v>
      </c>
    </row>
    <row r="72" spans="1:8" x14ac:dyDescent="0.25">
      <c r="A72" t="s">
        <v>3</v>
      </c>
      <c r="B72" s="2" t="s">
        <v>90</v>
      </c>
      <c r="C72">
        <v>0.1</v>
      </c>
      <c r="D72" s="4">
        <v>45536</v>
      </c>
      <c r="E72" s="4" t="str">
        <f t="shared" si="2"/>
        <v>setembro</v>
      </c>
      <c r="F72">
        <f t="shared" si="3"/>
        <v>2024</v>
      </c>
      <c r="G72" t="s">
        <v>7732</v>
      </c>
      <c r="H72" t="s">
        <v>7724</v>
      </c>
    </row>
    <row r="73" spans="1:8" x14ac:dyDescent="0.25">
      <c r="A73" t="s">
        <v>2</v>
      </c>
      <c r="B73" s="2" t="s">
        <v>91</v>
      </c>
      <c r="C73">
        <v>3</v>
      </c>
      <c r="D73" s="4">
        <v>45536</v>
      </c>
      <c r="E73" s="4" t="str">
        <f t="shared" si="2"/>
        <v>setembro</v>
      </c>
      <c r="F73">
        <f t="shared" si="3"/>
        <v>2024</v>
      </c>
      <c r="G73" t="s">
        <v>7732</v>
      </c>
      <c r="H73" t="s">
        <v>7723</v>
      </c>
    </row>
    <row r="74" spans="1:8" x14ac:dyDescent="0.25">
      <c r="A74" t="s">
        <v>2</v>
      </c>
      <c r="B74" s="2" t="s">
        <v>92</v>
      </c>
      <c r="C74">
        <v>1.55</v>
      </c>
      <c r="D74" s="4">
        <v>45536</v>
      </c>
      <c r="E74" s="4" t="str">
        <f t="shared" si="2"/>
        <v>setembro</v>
      </c>
      <c r="F74">
        <f t="shared" si="3"/>
        <v>2024</v>
      </c>
      <c r="G74" t="s">
        <v>7732</v>
      </c>
      <c r="H74" t="s">
        <v>7723</v>
      </c>
    </row>
    <row r="75" spans="1:8" x14ac:dyDescent="0.25">
      <c r="A75" t="s">
        <v>3</v>
      </c>
      <c r="B75" s="2" t="s">
        <v>93</v>
      </c>
      <c r="C75">
        <v>0.1</v>
      </c>
      <c r="D75" s="4">
        <v>45536</v>
      </c>
      <c r="E75" s="4" t="str">
        <f t="shared" si="2"/>
        <v>setembro</v>
      </c>
      <c r="F75">
        <f t="shared" si="3"/>
        <v>2024</v>
      </c>
      <c r="G75" t="s">
        <v>7732</v>
      </c>
      <c r="H75" t="s">
        <v>7724</v>
      </c>
    </row>
    <row r="76" spans="1:8" x14ac:dyDescent="0.25">
      <c r="A76" t="s">
        <v>3</v>
      </c>
      <c r="B76" s="2" t="s">
        <v>94</v>
      </c>
      <c r="C76">
        <v>1.7</v>
      </c>
      <c r="D76" s="4">
        <v>45536</v>
      </c>
      <c r="E76" s="4" t="str">
        <f t="shared" si="2"/>
        <v>setembro</v>
      </c>
      <c r="F76">
        <f t="shared" si="3"/>
        <v>2024</v>
      </c>
      <c r="G76" t="s">
        <v>7732</v>
      </c>
      <c r="H76" t="s">
        <v>7724</v>
      </c>
    </row>
    <row r="77" spans="1:8" x14ac:dyDescent="0.25">
      <c r="A77" t="s">
        <v>6</v>
      </c>
      <c r="B77" s="2" t="s">
        <v>95</v>
      </c>
      <c r="C77">
        <v>0.15</v>
      </c>
      <c r="D77" s="4">
        <v>45536</v>
      </c>
      <c r="E77" s="4" t="str">
        <f t="shared" si="2"/>
        <v>setembro</v>
      </c>
      <c r="F77">
        <f t="shared" si="3"/>
        <v>2024</v>
      </c>
      <c r="G77" t="s">
        <v>7732</v>
      </c>
      <c r="H77" t="s">
        <v>7727</v>
      </c>
    </row>
    <row r="78" spans="1:8" x14ac:dyDescent="0.25">
      <c r="A78" t="s">
        <v>2</v>
      </c>
      <c r="B78" s="2" t="s">
        <v>96</v>
      </c>
      <c r="C78">
        <v>1.55</v>
      </c>
      <c r="D78" s="4">
        <v>45536</v>
      </c>
      <c r="E78" s="4" t="str">
        <f t="shared" si="2"/>
        <v>setembro</v>
      </c>
      <c r="F78">
        <f t="shared" si="3"/>
        <v>2024</v>
      </c>
      <c r="G78" t="s">
        <v>7732</v>
      </c>
      <c r="H78" t="s">
        <v>7723</v>
      </c>
    </row>
    <row r="79" spans="1:8" x14ac:dyDescent="0.25">
      <c r="A79" t="s">
        <v>2</v>
      </c>
      <c r="B79" s="2" t="s">
        <v>97</v>
      </c>
      <c r="C79">
        <v>3</v>
      </c>
      <c r="D79" s="4">
        <v>45536</v>
      </c>
      <c r="E79" s="4" t="str">
        <f t="shared" si="2"/>
        <v>setembro</v>
      </c>
      <c r="F79">
        <f t="shared" si="3"/>
        <v>2024</v>
      </c>
      <c r="G79" t="s">
        <v>7732</v>
      </c>
      <c r="H79" t="s">
        <v>7723</v>
      </c>
    </row>
    <row r="80" spans="1:8" x14ac:dyDescent="0.25">
      <c r="A80" t="s">
        <v>6</v>
      </c>
      <c r="B80" s="2" t="s">
        <v>98</v>
      </c>
      <c r="C80">
        <v>0.15</v>
      </c>
      <c r="D80" s="4">
        <v>45536</v>
      </c>
      <c r="E80" s="4" t="str">
        <f t="shared" si="2"/>
        <v>setembro</v>
      </c>
      <c r="F80">
        <f t="shared" si="3"/>
        <v>2024</v>
      </c>
      <c r="G80" t="s">
        <v>7734</v>
      </c>
      <c r="H80" t="s">
        <v>7727</v>
      </c>
    </row>
    <row r="81" spans="1:8" x14ac:dyDescent="0.25">
      <c r="A81" t="s">
        <v>6</v>
      </c>
      <c r="B81" s="2" t="s">
        <v>99</v>
      </c>
      <c r="C81">
        <v>0.5</v>
      </c>
      <c r="D81" s="4">
        <v>45536</v>
      </c>
      <c r="E81" s="4" t="str">
        <f t="shared" si="2"/>
        <v>setembro</v>
      </c>
      <c r="F81">
        <f t="shared" si="3"/>
        <v>2024</v>
      </c>
      <c r="G81" t="s">
        <v>7734</v>
      </c>
      <c r="H81" t="s">
        <v>7727</v>
      </c>
    </row>
    <row r="82" spans="1:8" x14ac:dyDescent="0.25">
      <c r="A82" t="s">
        <v>6</v>
      </c>
      <c r="B82" s="2" t="s">
        <v>100</v>
      </c>
      <c r="C82">
        <v>0.15</v>
      </c>
      <c r="D82" s="4">
        <v>45536</v>
      </c>
      <c r="E82" s="4" t="str">
        <f t="shared" si="2"/>
        <v>setembro</v>
      </c>
      <c r="F82">
        <f t="shared" si="3"/>
        <v>2024</v>
      </c>
      <c r="G82" t="s">
        <v>7734</v>
      </c>
      <c r="H82" t="s">
        <v>7727</v>
      </c>
    </row>
    <row r="83" spans="1:8" x14ac:dyDescent="0.25">
      <c r="A83" t="s">
        <v>10</v>
      </c>
      <c r="B83" s="2" t="s">
        <v>101</v>
      </c>
      <c r="C83">
        <v>7.1</v>
      </c>
      <c r="D83" s="4">
        <v>45536</v>
      </c>
      <c r="E83" s="4" t="str">
        <f t="shared" si="2"/>
        <v>setembro</v>
      </c>
      <c r="F83">
        <f t="shared" si="3"/>
        <v>2024</v>
      </c>
      <c r="G83" t="s">
        <v>7734</v>
      </c>
      <c r="H83" t="s">
        <v>7723</v>
      </c>
    </row>
    <row r="84" spans="1:8" x14ac:dyDescent="0.25">
      <c r="A84" t="s">
        <v>7</v>
      </c>
      <c r="B84" s="2" t="s">
        <v>102</v>
      </c>
      <c r="C84">
        <v>3.35</v>
      </c>
      <c r="D84" s="4">
        <v>45536</v>
      </c>
      <c r="E84" s="4" t="str">
        <f t="shared" si="2"/>
        <v>setembro</v>
      </c>
      <c r="F84">
        <f t="shared" si="3"/>
        <v>2024</v>
      </c>
      <c r="G84" t="s">
        <v>7734</v>
      </c>
      <c r="H84" t="s">
        <v>7728</v>
      </c>
    </row>
    <row r="85" spans="1:8" x14ac:dyDescent="0.25">
      <c r="A85" t="s">
        <v>6</v>
      </c>
      <c r="B85" s="2" t="s">
        <v>103</v>
      </c>
      <c r="C85">
        <v>0.3</v>
      </c>
      <c r="D85" s="4">
        <v>45536</v>
      </c>
      <c r="E85" s="4" t="str">
        <f t="shared" si="2"/>
        <v>setembro</v>
      </c>
      <c r="F85">
        <f t="shared" si="3"/>
        <v>2024</v>
      </c>
      <c r="G85" t="s">
        <v>7734</v>
      </c>
      <c r="H85" t="s">
        <v>7727</v>
      </c>
    </row>
    <row r="86" spans="1:8" x14ac:dyDescent="0.25">
      <c r="A86" t="s">
        <v>6</v>
      </c>
      <c r="B86" s="2" t="s">
        <v>104</v>
      </c>
      <c r="C86">
        <v>1.7</v>
      </c>
      <c r="D86" s="4">
        <v>45536</v>
      </c>
      <c r="E86" s="4" t="str">
        <f t="shared" si="2"/>
        <v>setembro</v>
      </c>
      <c r="F86">
        <f t="shared" si="3"/>
        <v>2024</v>
      </c>
      <c r="G86" t="s">
        <v>7734</v>
      </c>
      <c r="H86" t="s">
        <v>7727</v>
      </c>
    </row>
    <row r="87" spans="1:8" x14ac:dyDescent="0.25">
      <c r="A87" t="s">
        <v>5</v>
      </c>
      <c r="B87" s="2" t="s">
        <v>105</v>
      </c>
      <c r="C87">
        <v>3</v>
      </c>
      <c r="D87" s="4">
        <v>45536</v>
      </c>
      <c r="E87" s="4" t="str">
        <f t="shared" si="2"/>
        <v>setembro</v>
      </c>
      <c r="F87">
        <f t="shared" si="3"/>
        <v>2024</v>
      </c>
      <c r="G87" t="s">
        <v>7734</v>
      </c>
      <c r="H87" t="s">
        <v>7726</v>
      </c>
    </row>
    <row r="88" spans="1:8" x14ac:dyDescent="0.25">
      <c r="A88" t="s">
        <v>5</v>
      </c>
      <c r="B88" s="2" t="s">
        <v>106</v>
      </c>
      <c r="C88">
        <v>5.2</v>
      </c>
      <c r="D88" s="4">
        <v>45536</v>
      </c>
      <c r="E88" s="4" t="str">
        <f t="shared" si="2"/>
        <v>setembro</v>
      </c>
      <c r="F88">
        <f t="shared" si="3"/>
        <v>2024</v>
      </c>
      <c r="G88" t="s">
        <v>7734</v>
      </c>
      <c r="H88" t="s">
        <v>7726</v>
      </c>
    </row>
    <row r="89" spans="1:8" x14ac:dyDescent="0.25">
      <c r="A89" t="s">
        <v>0</v>
      </c>
      <c r="B89" s="2" t="s">
        <v>107</v>
      </c>
      <c r="C89">
        <v>3</v>
      </c>
      <c r="D89" s="4">
        <v>45536</v>
      </c>
      <c r="E89" s="4" t="str">
        <f t="shared" si="2"/>
        <v>setembro</v>
      </c>
      <c r="F89">
        <f t="shared" si="3"/>
        <v>2024</v>
      </c>
      <c r="G89" t="s">
        <v>7734</v>
      </c>
      <c r="H89" t="s">
        <v>7721</v>
      </c>
    </row>
    <row r="90" spans="1:8" x14ac:dyDescent="0.25">
      <c r="A90" t="s">
        <v>6</v>
      </c>
      <c r="B90" s="2" t="s">
        <v>108</v>
      </c>
      <c r="C90">
        <v>0.35</v>
      </c>
      <c r="D90" s="4">
        <v>45536</v>
      </c>
      <c r="E90" s="4" t="str">
        <f t="shared" si="2"/>
        <v>setembro</v>
      </c>
      <c r="F90">
        <f t="shared" si="3"/>
        <v>2024</v>
      </c>
      <c r="G90" t="s">
        <v>7734</v>
      </c>
      <c r="H90" t="s">
        <v>7727</v>
      </c>
    </row>
    <row r="91" spans="1:8" x14ac:dyDescent="0.25">
      <c r="A91" t="s">
        <v>0</v>
      </c>
      <c r="B91" s="2" t="s">
        <v>109</v>
      </c>
      <c r="C91">
        <v>1.2</v>
      </c>
      <c r="D91" s="4">
        <v>45536</v>
      </c>
      <c r="E91" s="4" t="str">
        <f t="shared" si="2"/>
        <v>setembro</v>
      </c>
      <c r="F91">
        <f t="shared" si="3"/>
        <v>2024</v>
      </c>
      <c r="G91" t="s">
        <v>7734</v>
      </c>
      <c r="H91" t="s">
        <v>7721</v>
      </c>
    </row>
    <row r="92" spans="1:8" x14ac:dyDescent="0.25">
      <c r="A92" t="s">
        <v>3</v>
      </c>
      <c r="B92" s="2" t="s">
        <v>110</v>
      </c>
      <c r="C92">
        <v>1.9</v>
      </c>
      <c r="D92" s="4">
        <v>45536</v>
      </c>
      <c r="E92" s="4" t="str">
        <f t="shared" si="2"/>
        <v>setembro</v>
      </c>
      <c r="F92">
        <f t="shared" si="3"/>
        <v>2024</v>
      </c>
      <c r="G92" t="s">
        <v>7734</v>
      </c>
      <c r="H92" t="s">
        <v>7724</v>
      </c>
    </row>
    <row r="93" spans="1:8" x14ac:dyDescent="0.25">
      <c r="A93" t="s">
        <v>2</v>
      </c>
      <c r="B93" s="2" t="s">
        <v>111</v>
      </c>
      <c r="C93">
        <v>3</v>
      </c>
      <c r="D93" s="4">
        <v>45536</v>
      </c>
      <c r="E93" s="4" t="str">
        <f t="shared" si="2"/>
        <v>setembro</v>
      </c>
      <c r="F93">
        <f t="shared" si="3"/>
        <v>2024</v>
      </c>
      <c r="G93" t="s">
        <v>7734</v>
      </c>
      <c r="H93" t="s">
        <v>7723</v>
      </c>
    </row>
    <row r="94" spans="1:8" x14ac:dyDescent="0.25">
      <c r="A94" t="s">
        <v>2</v>
      </c>
      <c r="B94" s="2" t="s">
        <v>112</v>
      </c>
      <c r="C94">
        <v>0.95</v>
      </c>
      <c r="D94" s="4">
        <v>45536</v>
      </c>
      <c r="E94" s="4" t="str">
        <f t="shared" si="2"/>
        <v>setembro</v>
      </c>
      <c r="F94">
        <f t="shared" si="3"/>
        <v>2024</v>
      </c>
      <c r="G94" t="s">
        <v>7734</v>
      </c>
      <c r="H94" t="s">
        <v>7723</v>
      </c>
    </row>
    <row r="95" spans="1:8" x14ac:dyDescent="0.25">
      <c r="A95" t="s">
        <v>2</v>
      </c>
      <c r="B95" s="2" t="s">
        <v>113</v>
      </c>
      <c r="C95">
        <v>3.55</v>
      </c>
      <c r="D95" s="4">
        <v>45536</v>
      </c>
      <c r="E95" s="4" t="str">
        <f t="shared" si="2"/>
        <v>setembro</v>
      </c>
      <c r="F95">
        <f t="shared" si="3"/>
        <v>2024</v>
      </c>
      <c r="G95" t="s">
        <v>7734</v>
      </c>
      <c r="H95" t="s">
        <v>7723</v>
      </c>
    </row>
    <row r="96" spans="1:8" x14ac:dyDescent="0.25">
      <c r="A96" t="s">
        <v>6</v>
      </c>
      <c r="B96" s="2" t="s">
        <v>114</v>
      </c>
      <c r="C96">
        <v>0.1</v>
      </c>
      <c r="D96" s="4">
        <v>45536</v>
      </c>
      <c r="E96" s="4" t="str">
        <f t="shared" si="2"/>
        <v>setembro</v>
      </c>
      <c r="F96">
        <f t="shared" si="3"/>
        <v>2024</v>
      </c>
      <c r="G96" t="s">
        <v>7734</v>
      </c>
      <c r="H96" t="s">
        <v>7727</v>
      </c>
    </row>
    <row r="97" spans="1:8" x14ac:dyDescent="0.25">
      <c r="A97" t="s">
        <v>6</v>
      </c>
      <c r="B97" s="2" t="s">
        <v>115</v>
      </c>
      <c r="C97">
        <v>1.7</v>
      </c>
      <c r="D97" s="4">
        <v>45536</v>
      </c>
      <c r="E97" s="4" t="str">
        <f t="shared" si="2"/>
        <v>setembro</v>
      </c>
      <c r="F97">
        <f t="shared" si="3"/>
        <v>2024</v>
      </c>
      <c r="G97" t="s">
        <v>7734</v>
      </c>
      <c r="H97" t="s">
        <v>7727</v>
      </c>
    </row>
    <row r="98" spans="1:8" x14ac:dyDescent="0.25">
      <c r="A98" t="s">
        <v>3</v>
      </c>
      <c r="B98" s="2" t="s">
        <v>116</v>
      </c>
      <c r="C98">
        <v>0.25</v>
      </c>
      <c r="D98" s="4">
        <v>45536</v>
      </c>
      <c r="E98" s="4" t="str">
        <f t="shared" si="2"/>
        <v>setembro</v>
      </c>
      <c r="F98">
        <f t="shared" si="3"/>
        <v>2024</v>
      </c>
      <c r="G98" t="s">
        <v>7734</v>
      </c>
      <c r="H98" t="s">
        <v>7724</v>
      </c>
    </row>
    <row r="99" spans="1:8" x14ac:dyDescent="0.25">
      <c r="A99" t="s">
        <v>2</v>
      </c>
      <c r="B99" s="2" t="s">
        <v>117</v>
      </c>
      <c r="C99">
        <v>2.7</v>
      </c>
      <c r="D99" s="4">
        <v>45536</v>
      </c>
      <c r="E99" s="4" t="str">
        <f t="shared" si="2"/>
        <v>setembro</v>
      </c>
      <c r="F99">
        <f t="shared" si="3"/>
        <v>2024</v>
      </c>
      <c r="G99" t="s">
        <v>7734</v>
      </c>
      <c r="H99" t="s">
        <v>7723</v>
      </c>
    </row>
    <row r="100" spans="1:8" x14ac:dyDescent="0.25">
      <c r="A100" t="s">
        <v>10</v>
      </c>
      <c r="B100" s="2" t="s">
        <v>118</v>
      </c>
      <c r="C100">
        <v>4.9000000000000004</v>
      </c>
      <c r="D100" s="4">
        <v>45536</v>
      </c>
      <c r="E100" s="4" t="str">
        <f t="shared" si="2"/>
        <v>setembro</v>
      </c>
      <c r="F100">
        <f t="shared" si="3"/>
        <v>2024</v>
      </c>
      <c r="G100" t="s">
        <v>7734</v>
      </c>
      <c r="H100" t="s">
        <v>7723</v>
      </c>
    </row>
    <row r="101" spans="1:8" x14ac:dyDescent="0.25">
      <c r="A101" t="s">
        <v>2</v>
      </c>
      <c r="B101" s="2" t="s">
        <v>119</v>
      </c>
      <c r="C101">
        <v>1.65</v>
      </c>
      <c r="D101" s="4">
        <v>45536</v>
      </c>
      <c r="E101" s="4" t="str">
        <f t="shared" si="2"/>
        <v>setembro</v>
      </c>
      <c r="F101">
        <f t="shared" si="3"/>
        <v>2024</v>
      </c>
      <c r="G101" t="s">
        <v>7734</v>
      </c>
      <c r="H101" t="s">
        <v>7723</v>
      </c>
    </row>
    <row r="102" spans="1:8" x14ac:dyDescent="0.25">
      <c r="A102" t="s">
        <v>2</v>
      </c>
      <c r="B102" s="2" t="s">
        <v>120</v>
      </c>
      <c r="C102">
        <v>0.45</v>
      </c>
      <c r="D102" s="4">
        <v>45536</v>
      </c>
      <c r="E102" s="4" t="str">
        <f t="shared" si="2"/>
        <v>setembro</v>
      </c>
      <c r="F102">
        <f t="shared" si="3"/>
        <v>2024</v>
      </c>
      <c r="G102" t="s">
        <v>7734</v>
      </c>
      <c r="H102" t="s">
        <v>7723</v>
      </c>
    </row>
    <row r="103" spans="1:8" x14ac:dyDescent="0.25">
      <c r="A103" t="s">
        <v>6</v>
      </c>
      <c r="B103" s="2" t="s">
        <v>121</v>
      </c>
      <c r="C103">
        <v>0.6</v>
      </c>
      <c r="D103" s="4">
        <v>45536</v>
      </c>
      <c r="E103" s="4" t="str">
        <f t="shared" si="2"/>
        <v>setembro</v>
      </c>
      <c r="F103">
        <f t="shared" si="3"/>
        <v>2024</v>
      </c>
      <c r="G103" t="s">
        <v>7734</v>
      </c>
      <c r="H103" t="s">
        <v>7727</v>
      </c>
    </row>
    <row r="104" spans="1:8" x14ac:dyDescent="0.25">
      <c r="A104" t="s">
        <v>3</v>
      </c>
      <c r="B104" s="2" t="s">
        <v>122</v>
      </c>
      <c r="C104">
        <v>1.1000000000000001</v>
      </c>
      <c r="D104" s="4">
        <v>45536</v>
      </c>
      <c r="E104" s="4" t="str">
        <f t="shared" si="2"/>
        <v>setembro</v>
      </c>
      <c r="F104">
        <f t="shared" si="3"/>
        <v>2024</v>
      </c>
      <c r="G104" t="s">
        <v>7734</v>
      </c>
      <c r="H104" t="s">
        <v>7724</v>
      </c>
    </row>
    <row r="105" spans="1:8" x14ac:dyDescent="0.25">
      <c r="A105" t="s">
        <v>6</v>
      </c>
      <c r="B105" s="2" t="s">
        <v>123</v>
      </c>
      <c r="C105">
        <v>0.85</v>
      </c>
      <c r="D105" s="4">
        <v>45536</v>
      </c>
      <c r="E105" s="4" t="str">
        <f t="shared" si="2"/>
        <v>setembro</v>
      </c>
      <c r="F105">
        <f t="shared" si="3"/>
        <v>2024</v>
      </c>
      <c r="G105" t="s">
        <v>7734</v>
      </c>
      <c r="H105" t="s">
        <v>7727</v>
      </c>
    </row>
    <row r="106" spans="1:8" x14ac:dyDescent="0.25">
      <c r="A106" t="s">
        <v>0</v>
      </c>
      <c r="B106" s="2" t="s">
        <v>124</v>
      </c>
      <c r="C106">
        <v>0.25</v>
      </c>
      <c r="D106" s="4">
        <v>45536</v>
      </c>
      <c r="E106" s="4" t="str">
        <f t="shared" si="2"/>
        <v>setembro</v>
      </c>
      <c r="F106">
        <f t="shared" si="3"/>
        <v>2024</v>
      </c>
      <c r="G106" t="s">
        <v>7734</v>
      </c>
      <c r="H106" t="s">
        <v>7721</v>
      </c>
    </row>
    <row r="107" spans="1:8" x14ac:dyDescent="0.25">
      <c r="A107" t="s">
        <v>2</v>
      </c>
      <c r="B107" s="2" t="s">
        <v>125</v>
      </c>
      <c r="C107">
        <v>1.8</v>
      </c>
      <c r="D107" s="4">
        <v>45536</v>
      </c>
      <c r="E107" s="4" t="str">
        <f t="shared" si="2"/>
        <v>setembro</v>
      </c>
      <c r="F107">
        <f t="shared" si="3"/>
        <v>2024</v>
      </c>
      <c r="G107" t="s">
        <v>7734</v>
      </c>
      <c r="H107" t="s">
        <v>7723</v>
      </c>
    </row>
    <row r="108" spans="1:8" x14ac:dyDescent="0.25">
      <c r="A108" t="s">
        <v>0</v>
      </c>
      <c r="B108" s="2" t="s">
        <v>126</v>
      </c>
      <c r="C108">
        <v>3</v>
      </c>
      <c r="D108" s="4">
        <v>45536</v>
      </c>
      <c r="E108" s="4" t="str">
        <f t="shared" si="2"/>
        <v>setembro</v>
      </c>
      <c r="F108">
        <f t="shared" si="3"/>
        <v>2024</v>
      </c>
      <c r="G108" t="s">
        <v>7734</v>
      </c>
      <c r="H108" t="s">
        <v>7721</v>
      </c>
    </row>
    <row r="109" spans="1:8" x14ac:dyDescent="0.25">
      <c r="A109" t="s">
        <v>5</v>
      </c>
      <c r="B109" s="2" t="s">
        <v>127</v>
      </c>
      <c r="C109">
        <v>3</v>
      </c>
      <c r="D109" s="4">
        <v>45536</v>
      </c>
      <c r="E109" s="4" t="str">
        <f t="shared" si="2"/>
        <v>setembro</v>
      </c>
      <c r="F109">
        <f t="shared" si="3"/>
        <v>2024</v>
      </c>
      <c r="G109" t="s">
        <v>7734</v>
      </c>
      <c r="H109" t="s">
        <v>7726</v>
      </c>
    </row>
    <row r="110" spans="1:8" x14ac:dyDescent="0.25">
      <c r="A110" t="s">
        <v>2</v>
      </c>
      <c r="B110" s="2" t="s">
        <v>128</v>
      </c>
      <c r="C110">
        <v>15.3</v>
      </c>
      <c r="D110" s="4">
        <v>45536</v>
      </c>
      <c r="E110" s="4" t="str">
        <f t="shared" si="2"/>
        <v>setembro</v>
      </c>
      <c r="F110">
        <f t="shared" si="3"/>
        <v>2024</v>
      </c>
      <c r="G110" t="s">
        <v>7734</v>
      </c>
      <c r="H110" t="s">
        <v>7723</v>
      </c>
    </row>
    <row r="111" spans="1:8" x14ac:dyDescent="0.25">
      <c r="A111" t="s">
        <v>6</v>
      </c>
      <c r="B111" s="2" t="s">
        <v>129</v>
      </c>
      <c r="C111">
        <v>2.6</v>
      </c>
      <c r="D111" s="4">
        <v>45536</v>
      </c>
      <c r="E111" s="4" t="str">
        <f t="shared" si="2"/>
        <v>setembro</v>
      </c>
      <c r="F111">
        <f t="shared" si="3"/>
        <v>2024</v>
      </c>
      <c r="G111" t="s">
        <v>7734</v>
      </c>
      <c r="H111" t="s">
        <v>7727</v>
      </c>
    </row>
    <row r="112" spans="1:8" x14ac:dyDescent="0.25">
      <c r="A112" t="s">
        <v>6</v>
      </c>
      <c r="B112" s="2" t="s">
        <v>130</v>
      </c>
      <c r="C112">
        <v>0.5</v>
      </c>
      <c r="D112" s="4">
        <v>45536</v>
      </c>
      <c r="E112" s="4" t="str">
        <f t="shared" si="2"/>
        <v>setembro</v>
      </c>
      <c r="F112">
        <f t="shared" si="3"/>
        <v>2024</v>
      </c>
      <c r="G112" t="s">
        <v>7734</v>
      </c>
      <c r="H112" t="s">
        <v>7727</v>
      </c>
    </row>
    <row r="113" spans="1:8" x14ac:dyDescent="0.25">
      <c r="A113" t="s">
        <v>6</v>
      </c>
      <c r="B113" s="2" t="s">
        <v>131</v>
      </c>
      <c r="C113">
        <v>1.7</v>
      </c>
      <c r="D113" s="4">
        <v>45536</v>
      </c>
      <c r="E113" s="4" t="str">
        <f t="shared" si="2"/>
        <v>setembro</v>
      </c>
      <c r="F113">
        <f t="shared" si="3"/>
        <v>2024</v>
      </c>
      <c r="G113" t="s">
        <v>7734</v>
      </c>
      <c r="H113" t="s">
        <v>7727</v>
      </c>
    </row>
    <row r="114" spans="1:8" x14ac:dyDescent="0.25">
      <c r="A114" t="s">
        <v>6</v>
      </c>
      <c r="B114" s="2" t="s">
        <v>132</v>
      </c>
      <c r="C114">
        <v>1.7</v>
      </c>
      <c r="D114" s="4">
        <v>45536</v>
      </c>
      <c r="E114" s="4" t="str">
        <f t="shared" si="2"/>
        <v>setembro</v>
      </c>
      <c r="F114">
        <f t="shared" si="3"/>
        <v>2024</v>
      </c>
      <c r="G114" t="s">
        <v>7734</v>
      </c>
      <c r="H114" t="s">
        <v>7727</v>
      </c>
    </row>
    <row r="115" spans="1:8" x14ac:dyDescent="0.25">
      <c r="A115" t="s">
        <v>6</v>
      </c>
      <c r="B115" s="2" t="s">
        <v>133</v>
      </c>
      <c r="C115">
        <v>0.65</v>
      </c>
      <c r="D115" s="4">
        <v>45536</v>
      </c>
      <c r="E115" s="4" t="str">
        <f t="shared" si="2"/>
        <v>setembro</v>
      </c>
      <c r="F115">
        <f t="shared" si="3"/>
        <v>2024</v>
      </c>
      <c r="G115" t="s">
        <v>7734</v>
      </c>
      <c r="H115" t="s">
        <v>7727</v>
      </c>
    </row>
    <row r="116" spans="1:8" x14ac:dyDescent="0.25">
      <c r="A116" t="s">
        <v>1</v>
      </c>
      <c r="B116" s="2" t="s">
        <v>134</v>
      </c>
      <c r="C116">
        <v>3.7</v>
      </c>
      <c r="D116" s="4">
        <v>45536</v>
      </c>
      <c r="E116" s="4" t="str">
        <f t="shared" si="2"/>
        <v>setembro</v>
      </c>
      <c r="F116">
        <f t="shared" si="3"/>
        <v>2024</v>
      </c>
      <c r="G116" t="s">
        <v>7735</v>
      </c>
      <c r="H116" t="s">
        <v>7722</v>
      </c>
    </row>
    <row r="117" spans="1:8" x14ac:dyDescent="0.25">
      <c r="A117" t="s">
        <v>1</v>
      </c>
      <c r="B117" s="2" t="s">
        <v>135</v>
      </c>
      <c r="C117">
        <v>23.9</v>
      </c>
      <c r="D117" s="4">
        <v>45536</v>
      </c>
      <c r="E117" s="4" t="str">
        <f t="shared" si="2"/>
        <v>setembro</v>
      </c>
      <c r="F117">
        <f t="shared" si="3"/>
        <v>2024</v>
      </c>
      <c r="G117" t="s">
        <v>7735</v>
      </c>
      <c r="H117" t="s">
        <v>7722</v>
      </c>
    </row>
    <row r="118" spans="1:8" x14ac:dyDescent="0.25">
      <c r="A118" t="s">
        <v>0</v>
      </c>
      <c r="B118" s="2" t="s">
        <v>136</v>
      </c>
      <c r="C118">
        <v>3</v>
      </c>
      <c r="D118" s="4">
        <v>45536</v>
      </c>
      <c r="E118" s="4" t="str">
        <f t="shared" si="2"/>
        <v>setembro</v>
      </c>
      <c r="F118">
        <f t="shared" si="3"/>
        <v>2024</v>
      </c>
      <c r="G118" t="s">
        <v>7735</v>
      </c>
      <c r="H118" t="s">
        <v>7721</v>
      </c>
    </row>
    <row r="119" spans="1:8" x14ac:dyDescent="0.25">
      <c r="A119" t="s">
        <v>4</v>
      </c>
      <c r="B119" s="2" t="s">
        <v>137</v>
      </c>
      <c r="C119">
        <v>3</v>
      </c>
      <c r="D119" s="4">
        <v>45536</v>
      </c>
      <c r="E119" s="4" t="str">
        <f t="shared" si="2"/>
        <v>setembro</v>
      </c>
      <c r="F119">
        <f t="shared" si="3"/>
        <v>2024</v>
      </c>
      <c r="G119" t="s">
        <v>7735</v>
      </c>
      <c r="H119" t="s">
        <v>7725</v>
      </c>
    </row>
    <row r="120" spans="1:8" x14ac:dyDescent="0.25">
      <c r="A120" t="s">
        <v>1</v>
      </c>
      <c r="B120" s="2" t="s">
        <v>138</v>
      </c>
      <c r="C120">
        <v>3.2</v>
      </c>
      <c r="D120" s="4">
        <v>45536</v>
      </c>
      <c r="E120" s="4" t="str">
        <f t="shared" si="2"/>
        <v>setembro</v>
      </c>
      <c r="F120">
        <f t="shared" si="3"/>
        <v>2024</v>
      </c>
      <c r="G120" t="s">
        <v>7735</v>
      </c>
      <c r="H120" t="s">
        <v>7722</v>
      </c>
    </row>
    <row r="121" spans="1:8" x14ac:dyDescent="0.25">
      <c r="A121" t="s">
        <v>0</v>
      </c>
      <c r="B121" s="2" t="s">
        <v>139</v>
      </c>
      <c r="C121">
        <v>3.2</v>
      </c>
      <c r="D121" s="4">
        <v>45536</v>
      </c>
      <c r="E121" s="4" t="str">
        <f t="shared" si="2"/>
        <v>setembro</v>
      </c>
      <c r="F121">
        <f t="shared" si="3"/>
        <v>2024</v>
      </c>
      <c r="G121" t="s">
        <v>7735</v>
      </c>
      <c r="H121" t="s">
        <v>7721</v>
      </c>
    </row>
    <row r="122" spans="1:8" x14ac:dyDescent="0.25">
      <c r="A122" t="s">
        <v>3</v>
      </c>
      <c r="B122" s="2" t="s">
        <v>140</v>
      </c>
      <c r="C122">
        <v>1.7</v>
      </c>
      <c r="D122" s="4">
        <v>45536</v>
      </c>
      <c r="E122" s="4" t="str">
        <f t="shared" si="2"/>
        <v>setembro</v>
      </c>
      <c r="F122">
        <f t="shared" si="3"/>
        <v>2024</v>
      </c>
      <c r="G122" t="s">
        <v>7735</v>
      </c>
      <c r="H122" t="s">
        <v>7724</v>
      </c>
    </row>
    <row r="123" spans="1:8" x14ac:dyDescent="0.25">
      <c r="A123" t="s">
        <v>10</v>
      </c>
      <c r="B123" s="2" t="s">
        <v>141</v>
      </c>
      <c r="C123">
        <v>3</v>
      </c>
      <c r="D123" s="4">
        <v>45536</v>
      </c>
      <c r="E123" s="4" t="str">
        <f t="shared" si="2"/>
        <v>setembro</v>
      </c>
      <c r="F123">
        <f t="shared" si="3"/>
        <v>2024</v>
      </c>
      <c r="G123" t="s">
        <v>7735</v>
      </c>
      <c r="H123" t="s">
        <v>7723</v>
      </c>
    </row>
    <row r="124" spans="1:8" x14ac:dyDescent="0.25">
      <c r="A124" t="s">
        <v>3</v>
      </c>
      <c r="B124" s="2" t="s">
        <v>142</v>
      </c>
      <c r="C124">
        <v>0.1</v>
      </c>
      <c r="D124" s="4">
        <v>45536</v>
      </c>
      <c r="E124" s="4" t="str">
        <f t="shared" si="2"/>
        <v>setembro</v>
      </c>
      <c r="F124">
        <f t="shared" si="3"/>
        <v>2024</v>
      </c>
      <c r="G124" t="s">
        <v>7735</v>
      </c>
      <c r="H124" t="s">
        <v>7724</v>
      </c>
    </row>
    <row r="125" spans="1:8" x14ac:dyDescent="0.25">
      <c r="A125" t="s">
        <v>5</v>
      </c>
      <c r="B125" s="2" t="s">
        <v>143</v>
      </c>
      <c r="C125">
        <v>7.95</v>
      </c>
      <c r="D125" s="4">
        <v>45536</v>
      </c>
      <c r="E125" s="4" t="str">
        <f t="shared" si="2"/>
        <v>setembro</v>
      </c>
      <c r="F125">
        <f t="shared" si="3"/>
        <v>2024</v>
      </c>
      <c r="G125" t="s">
        <v>7735</v>
      </c>
      <c r="H125" t="s">
        <v>7726</v>
      </c>
    </row>
    <row r="126" spans="1:8" x14ac:dyDescent="0.25">
      <c r="A126" t="s">
        <v>6</v>
      </c>
      <c r="B126" s="2" t="s">
        <v>144</v>
      </c>
      <c r="C126">
        <v>0.15</v>
      </c>
      <c r="D126" s="4">
        <v>45536</v>
      </c>
      <c r="E126" s="4" t="str">
        <f t="shared" si="2"/>
        <v>setembro</v>
      </c>
      <c r="F126">
        <f t="shared" si="3"/>
        <v>2024</v>
      </c>
      <c r="G126" t="s">
        <v>7735</v>
      </c>
      <c r="H126" t="s">
        <v>7727</v>
      </c>
    </row>
    <row r="127" spans="1:8" x14ac:dyDescent="0.25">
      <c r="A127" t="s">
        <v>11</v>
      </c>
      <c r="B127" s="2" t="s">
        <v>145</v>
      </c>
      <c r="C127">
        <v>3</v>
      </c>
      <c r="D127" s="4">
        <v>45536</v>
      </c>
      <c r="E127" s="4" t="str">
        <f t="shared" si="2"/>
        <v>setembro</v>
      </c>
      <c r="F127">
        <f t="shared" si="3"/>
        <v>2024</v>
      </c>
      <c r="G127" t="s">
        <v>7735</v>
      </c>
      <c r="H127" t="s">
        <v>7723</v>
      </c>
    </row>
    <row r="128" spans="1:8" x14ac:dyDescent="0.25">
      <c r="A128" t="s">
        <v>3</v>
      </c>
      <c r="B128" s="2" t="s">
        <v>146</v>
      </c>
      <c r="C128">
        <v>0.35</v>
      </c>
      <c r="D128" s="4">
        <v>45536</v>
      </c>
      <c r="E128" s="4" t="str">
        <f t="shared" si="2"/>
        <v>setembro</v>
      </c>
      <c r="F128">
        <f t="shared" si="3"/>
        <v>2024</v>
      </c>
      <c r="G128" t="s">
        <v>7735</v>
      </c>
      <c r="H128" t="s">
        <v>7724</v>
      </c>
    </row>
    <row r="129" spans="1:8" x14ac:dyDescent="0.25">
      <c r="A129" t="s">
        <v>11</v>
      </c>
      <c r="B129" s="2" t="s">
        <v>147</v>
      </c>
      <c r="C129">
        <v>1.3</v>
      </c>
      <c r="D129" s="4">
        <v>45536</v>
      </c>
      <c r="E129" s="4" t="str">
        <f t="shared" si="2"/>
        <v>setembro</v>
      </c>
      <c r="F129">
        <f t="shared" si="3"/>
        <v>2024</v>
      </c>
      <c r="G129" t="s">
        <v>7735</v>
      </c>
      <c r="H129" t="s">
        <v>7723</v>
      </c>
    </row>
    <row r="130" spans="1:8" x14ac:dyDescent="0.25">
      <c r="A130" t="s">
        <v>3</v>
      </c>
      <c r="B130" s="2" t="s">
        <v>148</v>
      </c>
      <c r="C130">
        <v>0.15</v>
      </c>
      <c r="D130" s="4">
        <v>45536</v>
      </c>
      <c r="E130" s="4" t="str">
        <f t="shared" si="2"/>
        <v>setembro</v>
      </c>
      <c r="F130">
        <f t="shared" si="3"/>
        <v>2024</v>
      </c>
      <c r="G130" t="s">
        <v>7735</v>
      </c>
      <c r="H130" t="s">
        <v>7724</v>
      </c>
    </row>
    <row r="131" spans="1:8" x14ac:dyDescent="0.25">
      <c r="A131" t="s">
        <v>3</v>
      </c>
      <c r="B131" s="2" t="s">
        <v>149</v>
      </c>
      <c r="C131">
        <v>0.15</v>
      </c>
      <c r="D131" s="4">
        <v>45536</v>
      </c>
      <c r="E131" s="4" t="str">
        <f t="shared" ref="E131:E194" si="4">TEXT(D131,"mmmm")</f>
        <v>setembro</v>
      </c>
      <c r="F131">
        <f t="shared" ref="F131:F194" si="5">YEAR(D131)</f>
        <v>2024</v>
      </c>
      <c r="G131" t="s">
        <v>7735</v>
      </c>
      <c r="H131" t="s">
        <v>7724</v>
      </c>
    </row>
    <row r="132" spans="1:8" x14ac:dyDescent="0.25">
      <c r="A132" t="s">
        <v>11</v>
      </c>
      <c r="B132" s="2" t="s">
        <v>150</v>
      </c>
      <c r="C132">
        <v>0.2</v>
      </c>
      <c r="D132" s="4">
        <v>45536</v>
      </c>
      <c r="E132" s="4" t="str">
        <f t="shared" si="4"/>
        <v>setembro</v>
      </c>
      <c r="F132">
        <f t="shared" si="5"/>
        <v>2024</v>
      </c>
      <c r="G132" t="s">
        <v>7735</v>
      </c>
      <c r="H132" t="s">
        <v>7723</v>
      </c>
    </row>
    <row r="133" spans="1:8" x14ac:dyDescent="0.25">
      <c r="A133" t="s">
        <v>11</v>
      </c>
      <c r="B133" s="2" t="s">
        <v>151</v>
      </c>
      <c r="C133">
        <v>3</v>
      </c>
      <c r="D133" s="4">
        <v>45536</v>
      </c>
      <c r="E133" s="4" t="str">
        <f t="shared" si="4"/>
        <v>setembro</v>
      </c>
      <c r="F133">
        <f t="shared" si="5"/>
        <v>2024</v>
      </c>
      <c r="G133" t="s">
        <v>7735</v>
      </c>
      <c r="H133" t="s">
        <v>7723</v>
      </c>
    </row>
    <row r="134" spans="1:8" x14ac:dyDescent="0.25">
      <c r="A134" t="s">
        <v>6</v>
      </c>
      <c r="B134" s="2" t="s">
        <v>152</v>
      </c>
      <c r="C134">
        <v>0.3</v>
      </c>
      <c r="D134" s="4">
        <v>45536</v>
      </c>
      <c r="E134" s="4" t="str">
        <f t="shared" si="4"/>
        <v>setembro</v>
      </c>
      <c r="F134">
        <f t="shared" si="5"/>
        <v>2024</v>
      </c>
      <c r="G134" t="s">
        <v>7735</v>
      </c>
      <c r="H134" t="s">
        <v>7727</v>
      </c>
    </row>
    <row r="135" spans="1:8" x14ac:dyDescent="0.25">
      <c r="A135" t="s">
        <v>4</v>
      </c>
      <c r="B135" s="2" t="s">
        <v>153</v>
      </c>
      <c r="C135">
        <v>3</v>
      </c>
      <c r="D135" s="4">
        <v>45536</v>
      </c>
      <c r="E135" s="4" t="str">
        <f t="shared" si="4"/>
        <v>setembro</v>
      </c>
      <c r="F135">
        <f t="shared" si="5"/>
        <v>2024</v>
      </c>
      <c r="G135" t="s">
        <v>7735</v>
      </c>
      <c r="H135" t="s">
        <v>7725</v>
      </c>
    </row>
    <row r="136" spans="1:8" x14ac:dyDescent="0.25">
      <c r="A136" t="s">
        <v>6</v>
      </c>
      <c r="B136" s="2" t="s">
        <v>154</v>
      </c>
      <c r="C136">
        <v>2.2999999999999998</v>
      </c>
      <c r="D136" s="4">
        <v>45536</v>
      </c>
      <c r="E136" s="4" t="str">
        <f t="shared" si="4"/>
        <v>setembro</v>
      </c>
      <c r="F136">
        <f t="shared" si="5"/>
        <v>2024</v>
      </c>
      <c r="G136" t="s">
        <v>7735</v>
      </c>
      <c r="H136" t="s">
        <v>7727</v>
      </c>
    </row>
    <row r="137" spans="1:8" x14ac:dyDescent="0.25">
      <c r="A137" t="s">
        <v>0</v>
      </c>
      <c r="B137" s="2" t="s">
        <v>155</v>
      </c>
      <c r="C137">
        <v>1.45</v>
      </c>
      <c r="D137" s="4">
        <v>45536</v>
      </c>
      <c r="E137" s="4" t="str">
        <f t="shared" si="4"/>
        <v>setembro</v>
      </c>
      <c r="F137">
        <f t="shared" si="5"/>
        <v>2024</v>
      </c>
      <c r="G137" t="s">
        <v>7735</v>
      </c>
      <c r="H137" t="s">
        <v>7721</v>
      </c>
    </row>
    <row r="138" spans="1:8" x14ac:dyDescent="0.25">
      <c r="A138" t="s">
        <v>0</v>
      </c>
      <c r="B138" s="2" t="s">
        <v>156</v>
      </c>
      <c r="C138">
        <v>0.95</v>
      </c>
      <c r="D138" s="4">
        <v>45536</v>
      </c>
      <c r="E138" s="4" t="str">
        <f t="shared" si="4"/>
        <v>setembro</v>
      </c>
      <c r="F138">
        <f t="shared" si="5"/>
        <v>2024</v>
      </c>
      <c r="G138" t="s">
        <v>7735</v>
      </c>
      <c r="H138" t="s">
        <v>7721</v>
      </c>
    </row>
    <row r="139" spans="1:8" x14ac:dyDescent="0.25">
      <c r="A139" t="s">
        <v>0</v>
      </c>
      <c r="B139" s="2" t="s">
        <v>157</v>
      </c>
      <c r="C139">
        <v>3</v>
      </c>
      <c r="D139" s="4">
        <v>45536</v>
      </c>
      <c r="E139" s="4" t="str">
        <f t="shared" si="4"/>
        <v>setembro</v>
      </c>
      <c r="F139">
        <f t="shared" si="5"/>
        <v>2024</v>
      </c>
      <c r="G139" t="s">
        <v>7735</v>
      </c>
      <c r="H139" t="s">
        <v>7721</v>
      </c>
    </row>
    <row r="140" spans="1:8" x14ac:dyDescent="0.25">
      <c r="A140" t="s">
        <v>10</v>
      </c>
      <c r="B140" s="2" t="s">
        <v>158</v>
      </c>
      <c r="C140">
        <v>3</v>
      </c>
      <c r="D140" s="4">
        <v>45536</v>
      </c>
      <c r="E140" s="4" t="str">
        <f t="shared" si="4"/>
        <v>setembro</v>
      </c>
      <c r="F140">
        <f t="shared" si="5"/>
        <v>2024</v>
      </c>
      <c r="G140" t="s">
        <v>7735</v>
      </c>
      <c r="H140" t="s">
        <v>7723</v>
      </c>
    </row>
    <row r="141" spans="1:8" x14ac:dyDescent="0.25">
      <c r="A141" t="s">
        <v>6</v>
      </c>
      <c r="B141" s="2" t="s">
        <v>159</v>
      </c>
      <c r="C141">
        <v>4</v>
      </c>
      <c r="D141" s="4">
        <v>45536</v>
      </c>
      <c r="E141" s="4" t="str">
        <f t="shared" si="4"/>
        <v>setembro</v>
      </c>
      <c r="F141">
        <f t="shared" si="5"/>
        <v>2024</v>
      </c>
      <c r="G141" t="s">
        <v>7735</v>
      </c>
      <c r="H141" t="s">
        <v>7727</v>
      </c>
    </row>
    <row r="142" spans="1:8" x14ac:dyDescent="0.25">
      <c r="A142" t="s">
        <v>3</v>
      </c>
      <c r="B142" s="2" t="s">
        <v>160</v>
      </c>
      <c r="C142">
        <v>0.4</v>
      </c>
      <c r="D142" s="4">
        <v>45536</v>
      </c>
      <c r="E142" s="4" t="str">
        <f t="shared" si="4"/>
        <v>setembro</v>
      </c>
      <c r="F142">
        <f t="shared" si="5"/>
        <v>2024</v>
      </c>
      <c r="G142" t="s">
        <v>7735</v>
      </c>
      <c r="H142" t="s">
        <v>7724</v>
      </c>
    </row>
    <row r="143" spans="1:8" x14ac:dyDescent="0.25">
      <c r="A143" t="s">
        <v>6</v>
      </c>
      <c r="B143" s="2" t="s">
        <v>161</v>
      </c>
      <c r="C143">
        <v>0.3</v>
      </c>
      <c r="D143" s="4">
        <v>45536</v>
      </c>
      <c r="E143" s="4" t="str">
        <f t="shared" si="4"/>
        <v>setembro</v>
      </c>
      <c r="F143">
        <f t="shared" si="5"/>
        <v>2024</v>
      </c>
      <c r="G143" t="s">
        <v>7735</v>
      </c>
      <c r="H143" t="s">
        <v>7727</v>
      </c>
    </row>
    <row r="144" spans="1:8" x14ac:dyDescent="0.25">
      <c r="A144" t="s">
        <v>3</v>
      </c>
      <c r="B144" s="2" t="s">
        <v>162</v>
      </c>
      <c r="C144">
        <v>1.7</v>
      </c>
      <c r="D144" s="4">
        <v>45536</v>
      </c>
      <c r="E144" s="4" t="str">
        <f t="shared" si="4"/>
        <v>setembro</v>
      </c>
      <c r="F144">
        <f t="shared" si="5"/>
        <v>2024</v>
      </c>
      <c r="G144" t="s">
        <v>7735</v>
      </c>
      <c r="H144" t="s">
        <v>7724</v>
      </c>
    </row>
    <row r="145" spans="1:8" x14ac:dyDescent="0.25">
      <c r="A145" t="s">
        <v>3</v>
      </c>
      <c r="B145" s="2" t="s">
        <v>163</v>
      </c>
      <c r="C145">
        <v>1.7</v>
      </c>
      <c r="D145" s="4">
        <v>45536</v>
      </c>
      <c r="E145" s="4" t="str">
        <f t="shared" si="4"/>
        <v>setembro</v>
      </c>
      <c r="F145">
        <f t="shared" si="5"/>
        <v>2024</v>
      </c>
      <c r="G145" t="s">
        <v>7735</v>
      </c>
      <c r="H145" t="s">
        <v>7724</v>
      </c>
    </row>
    <row r="146" spans="1:8" x14ac:dyDescent="0.25">
      <c r="A146" t="s">
        <v>10</v>
      </c>
      <c r="B146" s="2" t="s">
        <v>164</v>
      </c>
      <c r="C146">
        <v>3</v>
      </c>
      <c r="D146" s="4">
        <v>45536</v>
      </c>
      <c r="E146" s="4" t="str">
        <f t="shared" si="4"/>
        <v>setembro</v>
      </c>
      <c r="F146">
        <f t="shared" si="5"/>
        <v>2024</v>
      </c>
      <c r="G146" t="s">
        <v>7736</v>
      </c>
      <c r="H146" t="s">
        <v>7723</v>
      </c>
    </row>
    <row r="147" spans="1:8" x14ac:dyDescent="0.25">
      <c r="A147" t="s">
        <v>6</v>
      </c>
      <c r="B147" s="2" t="s">
        <v>165</v>
      </c>
      <c r="C147">
        <v>0.65</v>
      </c>
      <c r="D147" s="4">
        <v>45536</v>
      </c>
      <c r="E147" s="4" t="str">
        <f t="shared" si="4"/>
        <v>setembro</v>
      </c>
      <c r="F147">
        <f t="shared" si="5"/>
        <v>2024</v>
      </c>
      <c r="G147" t="s">
        <v>7736</v>
      </c>
      <c r="H147" t="s">
        <v>7727</v>
      </c>
    </row>
    <row r="148" spans="1:8" x14ac:dyDescent="0.25">
      <c r="A148" t="s">
        <v>6</v>
      </c>
      <c r="B148" s="2" t="s">
        <v>166</v>
      </c>
      <c r="C148">
        <v>1.7</v>
      </c>
      <c r="D148" s="4">
        <v>45536</v>
      </c>
      <c r="E148" s="4" t="str">
        <f t="shared" si="4"/>
        <v>setembro</v>
      </c>
      <c r="F148">
        <f t="shared" si="5"/>
        <v>2024</v>
      </c>
      <c r="G148" t="s">
        <v>7736</v>
      </c>
      <c r="H148" t="s">
        <v>7727</v>
      </c>
    </row>
    <row r="149" spans="1:8" x14ac:dyDescent="0.25">
      <c r="A149" t="s">
        <v>10</v>
      </c>
      <c r="B149" s="2" t="s">
        <v>167</v>
      </c>
      <c r="C149">
        <v>6.8</v>
      </c>
      <c r="D149" s="4">
        <v>45536</v>
      </c>
      <c r="E149" s="4" t="str">
        <f t="shared" si="4"/>
        <v>setembro</v>
      </c>
      <c r="F149">
        <f t="shared" si="5"/>
        <v>2024</v>
      </c>
      <c r="G149" t="s">
        <v>7736</v>
      </c>
      <c r="H149" t="s">
        <v>7723</v>
      </c>
    </row>
    <row r="150" spans="1:8" x14ac:dyDescent="0.25">
      <c r="A150" t="s">
        <v>10</v>
      </c>
      <c r="B150" s="2" t="s">
        <v>168</v>
      </c>
      <c r="C150">
        <v>1.5</v>
      </c>
      <c r="D150" s="4">
        <v>45536</v>
      </c>
      <c r="E150" s="4" t="str">
        <f t="shared" si="4"/>
        <v>setembro</v>
      </c>
      <c r="F150">
        <f t="shared" si="5"/>
        <v>2024</v>
      </c>
      <c r="G150" t="s">
        <v>7736</v>
      </c>
      <c r="H150" t="s">
        <v>7723</v>
      </c>
    </row>
    <row r="151" spans="1:8" x14ac:dyDescent="0.25">
      <c r="A151" t="s">
        <v>7</v>
      </c>
      <c r="B151" s="2" t="s">
        <v>169</v>
      </c>
      <c r="C151">
        <v>3.8</v>
      </c>
      <c r="D151" s="4">
        <v>45536</v>
      </c>
      <c r="E151" s="4" t="str">
        <f t="shared" si="4"/>
        <v>setembro</v>
      </c>
      <c r="F151">
        <f t="shared" si="5"/>
        <v>2024</v>
      </c>
      <c r="G151" t="s">
        <v>7736</v>
      </c>
      <c r="H151" t="s">
        <v>7728</v>
      </c>
    </row>
    <row r="152" spans="1:8" x14ac:dyDescent="0.25">
      <c r="A152" t="s">
        <v>0</v>
      </c>
      <c r="B152" s="2" t="s">
        <v>170</v>
      </c>
      <c r="C152">
        <v>6.5</v>
      </c>
      <c r="D152" s="4">
        <v>45536</v>
      </c>
      <c r="E152" s="4" t="str">
        <f t="shared" si="4"/>
        <v>setembro</v>
      </c>
      <c r="F152">
        <f t="shared" si="5"/>
        <v>2024</v>
      </c>
      <c r="G152" t="s">
        <v>7736</v>
      </c>
      <c r="H152" t="s">
        <v>7721</v>
      </c>
    </row>
    <row r="153" spans="1:8" x14ac:dyDescent="0.25">
      <c r="A153" t="s">
        <v>8</v>
      </c>
      <c r="B153" s="2" t="s">
        <v>171</v>
      </c>
      <c r="C153">
        <v>1.75</v>
      </c>
      <c r="D153" s="4">
        <v>45536</v>
      </c>
      <c r="E153" s="4" t="str">
        <f t="shared" si="4"/>
        <v>setembro</v>
      </c>
      <c r="F153">
        <f t="shared" si="5"/>
        <v>2024</v>
      </c>
      <c r="G153" t="s">
        <v>7736</v>
      </c>
      <c r="H153" t="s">
        <v>7731</v>
      </c>
    </row>
    <row r="154" spans="1:8" x14ac:dyDescent="0.25">
      <c r="A154" t="s">
        <v>2</v>
      </c>
      <c r="B154" s="2" t="s">
        <v>172</v>
      </c>
      <c r="C154">
        <v>9.3000000000000007</v>
      </c>
      <c r="D154" s="4">
        <v>45536</v>
      </c>
      <c r="E154" s="4" t="str">
        <f t="shared" si="4"/>
        <v>setembro</v>
      </c>
      <c r="F154">
        <f t="shared" si="5"/>
        <v>2024</v>
      </c>
      <c r="G154" t="s">
        <v>7736</v>
      </c>
      <c r="H154" t="s">
        <v>7723</v>
      </c>
    </row>
    <row r="155" spans="1:8" x14ac:dyDescent="0.25">
      <c r="A155" t="s">
        <v>3</v>
      </c>
      <c r="B155" s="2" t="s">
        <v>173</v>
      </c>
      <c r="C155">
        <v>4.55</v>
      </c>
      <c r="D155" s="4">
        <v>45536</v>
      </c>
      <c r="E155" s="4" t="str">
        <f t="shared" si="4"/>
        <v>setembro</v>
      </c>
      <c r="F155">
        <f t="shared" si="5"/>
        <v>2024</v>
      </c>
      <c r="G155" t="s">
        <v>7736</v>
      </c>
      <c r="H155" t="s">
        <v>7724</v>
      </c>
    </row>
    <row r="156" spans="1:8" x14ac:dyDescent="0.25">
      <c r="A156" t="s">
        <v>8</v>
      </c>
      <c r="B156" s="2" t="s">
        <v>174</v>
      </c>
      <c r="C156">
        <v>1.75</v>
      </c>
      <c r="D156" s="4">
        <v>45536</v>
      </c>
      <c r="E156" s="4" t="str">
        <f t="shared" si="4"/>
        <v>setembro</v>
      </c>
      <c r="F156">
        <f t="shared" si="5"/>
        <v>2024</v>
      </c>
      <c r="G156" t="s">
        <v>7736</v>
      </c>
      <c r="H156" t="s">
        <v>7731</v>
      </c>
    </row>
    <row r="157" spans="1:8" x14ac:dyDescent="0.25">
      <c r="A157" t="s">
        <v>3</v>
      </c>
      <c r="B157" s="2" t="s">
        <v>175</v>
      </c>
      <c r="C157">
        <v>0.7</v>
      </c>
      <c r="D157" s="4">
        <v>45536</v>
      </c>
      <c r="E157" s="4" t="str">
        <f t="shared" si="4"/>
        <v>setembro</v>
      </c>
      <c r="F157">
        <f t="shared" si="5"/>
        <v>2024</v>
      </c>
      <c r="G157" t="s">
        <v>7736</v>
      </c>
      <c r="H157" t="s">
        <v>7724</v>
      </c>
    </row>
    <row r="158" spans="1:8" x14ac:dyDescent="0.25">
      <c r="A158" t="s">
        <v>7</v>
      </c>
      <c r="B158" s="2" t="s">
        <v>176</v>
      </c>
      <c r="C158">
        <v>4.7</v>
      </c>
      <c r="D158" s="4">
        <v>45536</v>
      </c>
      <c r="E158" s="4" t="str">
        <f t="shared" si="4"/>
        <v>setembro</v>
      </c>
      <c r="F158">
        <f t="shared" si="5"/>
        <v>2024</v>
      </c>
      <c r="G158" t="s">
        <v>7736</v>
      </c>
      <c r="H158" t="s">
        <v>7728</v>
      </c>
    </row>
    <row r="159" spans="1:8" x14ac:dyDescent="0.25">
      <c r="A159" t="s">
        <v>8</v>
      </c>
      <c r="B159" s="2" t="s">
        <v>177</v>
      </c>
      <c r="C159">
        <v>1.9</v>
      </c>
      <c r="D159" s="4">
        <v>45536</v>
      </c>
      <c r="E159" s="4" t="str">
        <f t="shared" si="4"/>
        <v>setembro</v>
      </c>
      <c r="F159">
        <f t="shared" si="5"/>
        <v>2024</v>
      </c>
      <c r="G159" t="s">
        <v>7736</v>
      </c>
      <c r="H159" t="s">
        <v>7731</v>
      </c>
    </row>
    <row r="160" spans="1:8" x14ac:dyDescent="0.25">
      <c r="A160" t="s">
        <v>5</v>
      </c>
      <c r="B160" s="2" t="s">
        <v>178</v>
      </c>
      <c r="C160">
        <v>3.35</v>
      </c>
      <c r="D160" s="4">
        <v>45536</v>
      </c>
      <c r="E160" s="4" t="str">
        <f t="shared" si="4"/>
        <v>setembro</v>
      </c>
      <c r="F160">
        <f t="shared" si="5"/>
        <v>2024</v>
      </c>
      <c r="G160" t="s">
        <v>7736</v>
      </c>
      <c r="H160" t="s">
        <v>7726</v>
      </c>
    </row>
    <row r="161" spans="1:8" x14ac:dyDescent="0.25">
      <c r="A161" t="s">
        <v>10</v>
      </c>
      <c r="B161" s="2" t="s">
        <v>179</v>
      </c>
      <c r="C161">
        <v>0.95</v>
      </c>
      <c r="D161" s="4">
        <v>45536</v>
      </c>
      <c r="E161" s="4" t="str">
        <f t="shared" si="4"/>
        <v>setembro</v>
      </c>
      <c r="F161">
        <f t="shared" si="5"/>
        <v>2024</v>
      </c>
      <c r="G161" t="s">
        <v>7736</v>
      </c>
      <c r="H161" t="s">
        <v>7723</v>
      </c>
    </row>
    <row r="162" spans="1:8" x14ac:dyDescent="0.25">
      <c r="A162" t="s">
        <v>10</v>
      </c>
      <c r="B162" s="2" t="s">
        <v>180</v>
      </c>
      <c r="C162">
        <v>1.6</v>
      </c>
      <c r="D162" s="4">
        <v>45536</v>
      </c>
      <c r="E162" s="4" t="str">
        <f t="shared" si="4"/>
        <v>setembro</v>
      </c>
      <c r="F162">
        <f t="shared" si="5"/>
        <v>2024</v>
      </c>
      <c r="G162" t="s">
        <v>7736</v>
      </c>
      <c r="H162" t="s">
        <v>7723</v>
      </c>
    </row>
    <row r="163" spans="1:8" x14ac:dyDescent="0.25">
      <c r="A163" t="s">
        <v>3</v>
      </c>
      <c r="B163" s="2" t="s">
        <v>181</v>
      </c>
      <c r="C163">
        <v>0.35</v>
      </c>
      <c r="D163" s="4">
        <v>45536</v>
      </c>
      <c r="E163" s="4" t="str">
        <f t="shared" si="4"/>
        <v>setembro</v>
      </c>
      <c r="F163">
        <f t="shared" si="5"/>
        <v>2024</v>
      </c>
      <c r="G163" t="s">
        <v>7736</v>
      </c>
      <c r="H163" t="s">
        <v>7724</v>
      </c>
    </row>
    <row r="164" spans="1:8" x14ac:dyDescent="0.25">
      <c r="A164" t="s">
        <v>6</v>
      </c>
      <c r="B164" s="2" t="s">
        <v>182</v>
      </c>
      <c r="C164">
        <v>1.7</v>
      </c>
      <c r="D164" s="4">
        <v>45536</v>
      </c>
      <c r="E164" s="4" t="str">
        <f t="shared" si="4"/>
        <v>setembro</v>
      </c>
      <c r="F164">
        <f t="shared" si="5"/>
        <v>2024</v>
      </c>
      <c r="G164" t="s">
        <v>7736</v>
      </c>
      <c r="H164" t="s">
        <v>7727</v>
      </c>
    </row>
    <row r="165" spans="1:8" x14ac:dyDescent="0.25">
      <c r="A165" t="s">
        <v>6</v>
      </c>
      <c r="B165" s="2" t="s">
        <v>183</v>
      </c>
      <c r="C165">
        <v>0.35</v>
      </c>
      <c r="D165" s="4">
        <v>45536</v>
      </c>
      <c r="E165" s="4" t="str">
        <f t="shared" si="4"/>
        <v>setembro</v>
      </c>
      <c r="F165">
        <f t="shared" si="5"/>
        <v>2024</v>
      </c>
      <c r="G165" t="s">
        <v>7736</v>
      </c>
      <c r="H165" t="s">
        <v>7727</v>
      </c>
    </row>
    <row r="166" spans="1:8" x14ac:dyDescent="0.25">
      <c r="A166" t="s">
        <v>6</v>
      </c>
      <c r="B166" s="2" t="s">
        <v>184</v>
      </c>
      <c r="C166">
        <v>0.3</v>
      </c>
      <c r="D166" s="4">
        <v>45536</v>
      </c>
      <c r="E166" s="4" t="str">
        <f t="shared" si="4"/>
        <v>setembro</v>
      </c>
      <c r="F166">
        <f t="shared" si="5"/>
        <v>2024</v>
      </c>
      <c r="G166" t="s">
        <v>7736</v>
      </c>
      <c r="H166" t="s">
        <v>7727</v>
      </c>
    </row>
    <row r="167" spans="1:8" x14ac:dyDescent="0.25">
      <c r="A167" t="s">
        <v>2</v>
      </c>
      <c r="B167" s="2" t="s">
        <v>185</v>
      </c>
      <c r="C167">
        <v>1.65</v>
      </c>
      <c r="D167" s="4">
        <v>45536</v>
      </c>
      <c r="E167" s="4" t="str">
        <f t="shared" si="4"/>
        <v>setembro</v>
      </c>
      <c r="F167">
        <f t="shared" si="5"/>
        <v>2024</v>
      </c>
      <c r="G167" t="s">
        <v>7736</v>
      </c>
      <c r="H167" t="s">
        <v>7723</v>
      </c>
    </row>
    <row r="168" spans="1:8" x14ac:dyDescent="0.25">
      <c r="A168" t="s">
        <v>0</v>
      </c>
      <c r="B168" s="2" t="s">
        <v>186</v>
      </c>
      <c r="C168">
        <v>8</v>
      </c>
      <c r="D168" s="4">
        <v>45536</v>
      </c>
      <c r="E168" s="4" t="str">
        <f t="shared" si="4"/>
        <v>setembro</v>
      </c>
      <c r="F168">
        <f t="shared" si="5"/>
        <v>2024</v>
      </c>
      <c r="G168" t="s">
        <v>7736</v>
      </c>
      <c r="H168" t="s">
        <v>7721</v>
      </c>
    </row>
    <row r="169" spans="1:8" x14ac:dyDescent="0.25">
      <c r="A169" t="s">
        <v>2</v>
      </c>
      <c r="B169" s="2" t="s">
        <v>187</v>
      </c>
      <c r="C169">
        <v>0.95</v>
      </c>
      <c r="D169" s="4">
        <v>45536</v>
      </c>
      <c r="E169" s="4" t="str">
        <f t="shared" si="4"/>
        <v>setembro</v>
      </c>
      <c r="F169">
        <f t="shared" si="5"/>
        <v>2024</v>
      </c>
      <c r="G169" t="s">
        <v>7736</v>
      </c>
      <c r="H169" t="s">
        <v>7723</v>
      </c>
    </row>
    <row r="170" spans="1:8" x14ac:dyDescent="0.25">
      <c r="A170" t="s">
        <v>6</v>
      </c>
      <c r="B170" s="2" t="s">
        <v>188</v>
      </c>
      <c r="C170">
        <v>0.3</v>
      </c>
      <c r="D170" s="4">
        <v>45536</v>
      </c>
      <c r="E170" s="4" t="str">
        <f t="shared" si="4"/>
        <v>setembro</v>
      </c>
      <c r="F170">
        <f t="shared" si="5"/>
        <v>2024</v>
      </c>
      <c r="G170" t="s">
        <v>7736</v>
      </c>
      <c r="H170" t="s">
        <v>7727</v>
      </c>
    </row>
    <row r="171" spans="1:8" x14ac:dyDescent="0.25">
      <c r="A171" t="s">
        <v>3</v>
      </c>
      <c r="B171" s="2" t="s">
        <v>189</v>
      </c>
      <c r="C171">
        <v>0.7</v>
      </c>
      <c r="D171" s="4">
        <v>45536</v>
      </c>
      <c r="E171" s="4" t="str">
        <f t="shared" si="4"/>
        <v>setembro</v>
      </c>
      <c r="F171">
        <f t="shared" si="5"/>
        <v>2024</v>
      </c>
      <c r="G171" t="s">
        <v>7736</v>
      </c>
      <c r="H171" t="s">
        <v>7724</v>
      </c>
    </row>
    <row r="172" spans="1:8" x14ac:dyDescent="0.25">
      <c r="A172" t="s">
        <v>0</v>
      </c>
      <c r="B172" s="2" t="s">
        <v>190</v>
      </c>
      <c r="C172">
        <v>1.3</v>
      </c>
      <c r="D172" s="4">
        <v>45536</v>
      </c>
      <c r="E172" s="4" t="str">
        <f t="shared" si="4"/>
        <v>setembro</v>
      </c>
      <c r="F172">
        <f t="shared" si="5"/>
        <v>2024</v>
      </c>
      <c r="G172" t="s">
        <v>7736</v>
      </c>
      <c r="H172" t="s">
        <v>7721</v>
      </c>
    </row>
    <row r="173" spans="1:8" x14ac:dyDescent="0.25">
      <c r="A173" t="s">
        <v>2</v>
      </c>
      <c r="B173" s="2" t="s">
        <v>191</v>
      </c>
      <c r="C173">
        <v>0.4</v>
      </c>
      <c r="D173" s="4">
        <v>45536</v>
      </c>
      <c r="E173" s="4" t="str">
        <f t="shared" si="4"/>
        <v>setembro</v>
      </c>
      <c r="F173">
        <f t="shared" si="5"/>
        <v>2024</v>
      </c>
      <c r="G173" t="s">
        <v>7736</v>
      </c>
      <c r="H173" t="s">
        <v>7723</v>
      </c>
    </row>
    <row r="174" spans="1:8" x14ac:dyDescent="0.25">
      <c r="A174" t="s">
        <v>3</v>
      </c>
      <c r="B174" s="2" t="s">
        <v>192</v>
      </c>
      <c r="C174">
        <v>0.35</v>
      </c>
      <c r="D174" s="4">
        <v>45536</v>
      </c>
      <c r="E174" s="4" t="str">
        <f t="shared" si="4"/>
        <v>setembro</v>
      </c>
      <c r="F174">
        <f t="shared" si="5"/>
        <v>2024</v>
      </c>
      <c r="G174" t="s">
        <v>7736</v>
      </c>
      <c r="H174" t="s">
        <v>7724</v>
      </c>
    </row>
    <row r="175" spans="1:8" x14ac:dyDescent="0.25">
      <c r="A175" t="s">
        <v>3</v>
      </c>
      <c r="B175" s="2" t="s">
        <v>193</v>
      </c>
      <c r="C175">
        <v>2.6</v>
      </c>
      <c r="D175" s="4">
        <v>45536</v>
      </c>
      <c r="E175" s="4" t="str">
        <f t="shared" si="4"/>
        <v>setembro</v>
      </c>
      <c r="F175">
        <f t="shared" si="5"/>
        <v>2024</v>
      </c>
      <c r="G175" t="s">
        <v>7736</v>
      </c>
      <c r="H175" t="s">
        <v>7724</v>
      </c>
    </row>
    <row r="176" spans="1:8" x14ac:dyDescent="0.25">
      <c r="A176" t="s">
        <v>10</v>
      </c>
      <c r="B176" s="2" t="s">
        <v>194</v>
      </c>
      <c r="C176">
        <v>3</v>
      </c>
      <c r="D176" s="4">
        <v>45536</v>
      </c>
      <c r="E176" s="4" t="str">
        <f t="shared" si="4"/>
        <v>setembro</v>
      </c>
      <c r="F176">
        <f t="shared" si="5"/>
        <v>2024</v>
      </c>
      <c r="G176" t="s">
        <v>7736</v>
      </c>
      <c r="H176" t="s">
        <v>7723</v>
      </c>
    </row>
    <row r="177" spans="1:8" x14ac:dyDescent="0.25">
      <c r="A177" t="s">
        <v>2</v>
      </c>
      <c r="B177" s="2" t="s">
        <v>195</v>
      </c>
      <c r="C177">
        <v>1.65</v>
      </c>
      <c r="D177" s="4">
        <v>45536</v>
      </c>
      <c r="E177" s="4" t="str">
        <f t="shared" si="4"/>
        <v>setembro</v>
      </c>
      <c r="F177">
        <f t="shared" si="5"/>
        <v>2024</v>
      </c>
      <c r="G177" t="s">
        <v>7736</v>
      </c>
      <c r="H177" t="s">
        <v>7723</v>
      </c>
    </row>
    <row r="178" spans="1:8" x14ac:dyDescent="0.25">
      <c r="A178" t="s">
        <v>3</v>
      </c>
      <c r="B178" s="2" t="s">
        <v>196</v>
      </c>
      <c r="C178">
        <v>3.5</v>
      </c>
      <c r="D178" s="4">
        <v>45536</v>
      </c>
      <c r="E178" s="4" t="str">
        <f t="shared" si="4"/>
        <v>setembro</v>
      </c>
      <c r="F178">
        <f t="shared" si="5"/>
        <v>2024</v>
      </c>
      <c r="G178" t="s">
        <v>7736</v>
      </c>
      <c r="H178" t="s">
        <v>7724</v>
      </c>
    </row>
    <row r="179" spans="1:8" x14ac:dyDescent="0.25">
      <c r="A179" t="s">
        <v>2</v>
      </c>
      <c r="B179" s="2" t="s">
        <v>197</v>
      </c>
      <c r="C179">
        <v>12</v>
      </c>
      <c r="D179" s="4">
        <v>45536</v>
      </c>
      <c r="E179" s="4" t="str">
        <f t="shared" si="4"/>
        <v>setembro</v>
      </c>
      <c r="F179">
        <f t="shared" si="5"/>
        <v>2024</v>
      </c>
      <c r="G179" t="s">
        <v>7736</v>
      </c>
      <c r="H179" t="s">
        <v>7723</v>
      </c>
    </row>
    <row r="180" spans="1:8" x14ac:dyDescent="0.25">
      <c r="A180" t="s">
        <v>6</v>
      </c>
      <c r="B180" s="2" t="s">
        <v>198</v>
      </c>
      <c r="C180">
        <v>2.6</v>
      </c>
      <c r="D180" s="4">
        <v>45536</v>
      </c>
      <c r="E180" s="4" t="str">
        <f t="shared" si="4"/>
        <v>setembro</v>
      </c>
      <c r="F180">
        <f t="shared" si="5"/>
        <v>2024</v>
      </c>
      <c r="G180" t="s">
        <v>7736</v>
      </c>
      <c r="H180" t="s">
        <v>7727</v>
      </c>
    </row>
    <row r="181" spans="1:8" x14ac:dyDescent="0.25">
      <c r="A181" t="s">
        <v>0</v>
      </c>
      <c r="B181" s="2" t="s">
        <v>199</v>
      </c>
      <c r="C181">
        <v>0.9</v>
      </c>
      <c r="D181" s="4">
        <v>45536</v>
      </c>
      <c r="E181" s="4" t="str">
        <f t="shared" si="4"/>
        <v>setembro</v>
      </c>
      <c r="F181">
        <f t="shared" si="5"/>
        <v>2024</v>
      </c>
      <c r="G181" t="s">
        <v>7736</v>
      </c>
      <c r="H181" t="s">
        <v>7721</v>
      </c>
    </row>
    <row r="182" spans="1:8" x14ac:dyDescent="0.25">
      <c r="A182" t="s">
        <v>6</v>
      </c>
      <c r="B182" s="2" t="s">
        <v>200</v>
      </c>
      <c r="C182">
        <v>0.5</v>
      </c>
      <c r="D182" s="4">
        <v>45536</v>
      </c>
      <c r="E182" s="4" t="str">
        <f t="shared" si="4"/>
        <v>setembro</v>
      </c>
      <c r="F182">
        <f t="shared" si="5"/>
        <v>2024</v>
      </c>
      <c r="G182" t="s">
        <v>7736</v>
      </c>
      <c r="H182" t="s">
        <v>7727</v>
      </c>
    </row>
    <row r="183" spans="1:8" x14ac:dyDescent="0.25">
      <c r="A183" t="s">
        <v>8</v>
      </c>
      <c r="B183" s="2" t="s">
        <v>201</v>
      </c>
      <c r="C183">
        <v>1.9</v>
      </c>
      <c r="D183" s="4">
        <v>45536</v>
      </c>
      <c r="E183" s="4" t="str">
        <f t="shared" si="4"/>
        <v>setembro</v>
      </c>
      <c r="F183">
        <f t="shared" si="5"/>
        <v>2024</v>
      </c>
      <c r="G183" t="s">
        <v>7736</v>
      </c>
      <c r="H183" t="s">
        <v>7731</v>
      </c>
    </row>
    <row r="184" spans="1:8" x14ac:dyDescent="0.25">
      <c r="A184" t="s">
        <v>6</v>
      </c>
      <c r="B184" s="2" t="s">
        <v>202</v>
      </c>
      <c r="C184">
        <v>1.7</v>
      </c>
      <c r="D184" s="4">
        <v>45536</v>
      </c>
      <c r="E184" s="4" t="str">
        <f t="shared" si="4"/>
        <v>setembro</v>
      </c>
      <c r="F184">
        <f t="shared" si="5"/>
        <v>2024</v>
      </c>
      <c r="G184" t="s">
        <v>7736</v>
      </c>
      <c r="H184" t="s">
        <v>7727</v>
      </c>
    </row>
    <row r="185" spans="1:8" x14ac:dyDescent="0.25">
      <c r="A185" t="s">
        <v>1</v>
      </c>
      <c r="B185" s="2" t="s">
        <v>203</v>
      </c>
      <c r="C185">
        <v>23.9</v>
      </c>
      <c r="D185" s="4">
        <v>45536</v>
      </c>
      <c r="E185" s="4" t="str">
        <f t="shared" si="4"/>
        <v>setembro</v>
      </c>
      <c r="F185">
        <f t="shared" si="5"/>
        <v>2024</v>
      </c>
      <c r="G185" t="s">
        <v>7736</v>
      </c>
      <c r="H185" t="s">
        <v>7722</v>
      </c>
    </row>
    <row r="186" spans="1:8" x14ac:dyDescent="0.25">
      <c r="A186" t="s">
        <v>6</v>
      </c>
      <c r="B186" s="2" t="s">
        <v>204</v>
      </c>
      <c r="C186">
        <v>1.7</v>
      </c>
      <c r="D186" s="4">
        <v>45536</v>
      </c>
      <c r="E186" s="4" t="str">
        <f t="shared" si="4"/>
        <v>setembro</v>
      </c>
      <c r="F186">
        <f t="shared" si="5"/>
        <v>2024</v>
      </c>
      <c r="G186" t="s">
        <v>7736</v>
      </c>
      <c r="H186" t="s">
        <v>7727</v>
      </c>
    </row>
    <row r="187" spans="1:8" x14ac:dyDescent="0.25">
      <c r="A187" t="s">
        <v>6</v>
      </c>
      <c r="B187" s="2" t="s">
        <v>205</v>
      </c>
      <c r="C187">
        <v>0.65</v>
      </c>
      <c r="D187" s="4">
        <v>45536</v>
      </c>
      <c r="E187" s="4" t="str">
        <f t="shared" si="4"/>
        <v>setembro</v>
      </c>
      <c r="F187">
        <f t="shared" si="5"/>
        <v>2024</v>
      </c>
      <c r="G187" t="s">
        <v>7736</v>
      </c>
      <c r="H187" t="s">
        <v>7727</v>
      </c>
    </row>
    <row r="188" spans="1:8" x14ac:dyDescent="0.25">
      <c r="A188" t="s">
        <v>1</v>
      </c>
      <c r="B188" s="2" t="s">
        <v>206</v>
      </c>
      <c r="C188">
        <v>5.6</v>
      </c>
      <c r="D188" s="4">
        <v>45536</v>
      </c>
      <c r="E188" s="4" t="str">
        <f t="shared" si="4"/>
        <v>setembro</v>
      </c>
      <c r="F188">
        <f t="shared" si="5"/>
        <v>2024</v>
      </c>
      <c r="G188" t="s">
        <v>7736</v>
      </c>
      <c r="H188" t="s">
        <v>7722</v>
      </c>
    </row>
    <row r="189" spans="1:8" x14ac:dyDescent="0.25">
      <c r="A189" t="s">
        <v>6</v>
      </c>
      <c r="B189" s="2" t="s">
        <v>207</v>
      </c>
      <c r="C189">
        <v>0.65</v>
      </c>
      <c r="D189" s="4">
        <v>45536</v>
      </c>
      <c r="E189" s="4" t="str">
        <f t="shared" si="4"/>
        <v>setembro</v>
      </c>
      <c r="F189">
        <f t="shared" si="5"/>
        <v>2024</v>
      </c>
      <c r="G189" t="s">
        <v>7720</v>
      </c>
      <c r="H189" t="s">
        <v>7727</v>
      </c>
    </row>
    <row r="190" spans="1:8" x14ac:dyDescent="0.25">
      <c r="A190" t="s">
        <v>6</v>
      </c>
      <c r="B190" s="2" t="s">
        <v>208</v>
      </c>
      <c r="C190">
        <v>1.7</v>
      </c>
      <c r="D190" s="4">
        <v>45536</v>
      </c>
      <c r="E190" s="4" t="str">
        <f t="shared" si="4"/>
        <v>setembro</v>
      </c>
      <c r="F190">
        <f t="shared" si="5"/>
        <v>2024</v>
      </c>
      <c r="G190" t="s">
        <v>7720</v>
      </c>
      <c r="H190" t="s">
        <v>7727</v>
      </c>
    </row>
    <row r="191" spans="1:8" x14ac:dyDescent="0.25">
      <c r="A191" t="s">
        <v>3</v>
      </c>
      <c r="B191" s="2" t="s">
        <v>209</v>
      </c>
      <c r="C191">
        <v>0.5</v>
      </c>
      <c r="D191" s="4">
        <v>45536</v>
      </c>
      <c r="E191" s="4" t="str">
        <f t="shared" si="4"/>
        <v>setembro</v>
      </c>
      <c r="F191">
        <f t="shared" si="5"/>
        <v>2024</v>
      </c>
      <c r="G191" t="s">
        <v>7720</v>
      </c>
      <c r="H191" t="s">
        <v>7724</v>
      </c>
    </row>
    <row r="192" spans="1:8" x14ac:dyDescent="0.25">
      <c r="A192" t="s">
        <v>5</v>
      </c>
      <c r="B192" s="2" t="s">
        <v>210</v>
      </c>
      <c r="C192">
        <v>7.1</v>
      </c>
      <c r="D192" s="4">
        <v>45536</v>
      </c>
      <c r="E192" s="4" t="str">
        <f t="shared" si="4"/>
        <v>setembro</v>
      </c>
      <c r="F192">
        <f t="shared" si="5"/>
        <v>2024</v>
      </c>
      <c r="G192" t="s">
        <v>7720</v>
      </c>
      <c r="H192" t="s">
        <v>7726</v>
      </c>
    </row>
    <row r="193" spans="1:8" x14ac:dyDescent="0.25">
      <c r="A193" t="s">
        <v>10</v>
      </c>
      <c r="B193" s="2" t="s">
        <v>211</v>
      </c>
      <c r="C193">
        <v>3.35</v>
      </c>
      <c r="D193" s="4">
        <v>45536</v>
      </c>
      <c r="E193" s="4" t="str">
        <f t="shared" si="4"/>
        <v>setembro</v>
      </c>
      <c r="F193">
        <f t="shared" si="5"/>
        <v>2024</v>
      </c>
      <c r="G193" t="s">
        <v>7720</v>
      </c>
      <c r="H193" t="s">
        <v>7723</v>
      </c>
    </row>
    <row r="194" spans="1:8" x14ac:dyDescent="0.25">
      <c r="A194" t="s">
        <v>0</v>
      </c>
      <c r="B194" s="2" t="s">
        <v>212</v>
      </c>
      <c r="C194">
        <v>3</v>
      </c>
      <c r="D194" s="4">
        <v>45536</v>
      </c>
      <c r="E194" s="4" t="str">
        <f t="shared" si="4"/>
        <v>setembro</v>
      </c>
      <c r="F194">
        <f t="shared" si="5"/>
        <v>2024</v>
      </c>
      <c r="G194" t="s">
        <v>7720</v>
      </c>
      <c r="H194" t="s">
        <v>7721</v>
      </c>
    </row>
    <row r="195" spans="1:8" x14ac:dyDescent="0.25">
      <c r="A195" t="s">
        <v>0</v>
      </c>
      <c r="B195" s="2" t="s">
        <v>213</v>
      </c>
      <c r="C195">
        <v>1.2</v>
      </c>
      <c r="D195" s="4">
        <v>45536</v>
      </c>
      <c r="E195" s="4" t="str">
        <f t="shared" ref="E195:E258" si="6">TEXT(D195,"mmmm")</f>
        <v>setembro</v>
      </c>
      <c r="F195">
        <f t="shared" ref="F195:F258" si="7">YEAR(D195)</f>
        <v>2024</v>
      </c>
      <c r="G195" t="s">
        <v>7720</v>
      </c>
      <c r="H195" t="s">
        <v>7721</v>
      </c>
    </row>
    <row r="196" spans="1:8" x14ac:dyDescent="0.25">
      <c r="A196" t="s">
        <v>8</v>
      </c>
      <c r="B196" s="2" t="s">
        <v>214</v>
      </c>
      <c r="C196">
        <v>1.7</v>
      </c>
      <c r="D196" s="4">
        <v>45536</v>
      </c>
      <c r="E196" s="4" t="str">
        <f t="shared" si="6"/>
        <v>setembro</v>
      </c>
      <c r="F196">
        <f t="shared" si="7"/>
        <v>2024</v>
      </c>
      <c r="G196" t="s">
        <v>7720</v>
      </c>
      <c r="H196" t="s">
        <v>7731</v>
      </c>
    </row>
    <row r="197" spans="1:8" x14ac:dyDescent="0.25">
      <c r="A197" t="s">
        <v>0</v>
      </c>
      <c r="B197" s="2" t="s">
        <v>215</v>
      </c>
      <c r="C197">
        <v>0.5</v>
      </c>
      <c r="D197" s="4">
        <v>45536</v>
      </c>
      <c r="E197" s="4" t="str">
        <f t="shared" si="6"/>
        <v>setembro</v>
      </c>
      <c r="F197">
        <f t="shared" si="7"/>
        <v>2024</v>
      </c>
      <c r="G197" t="s">
        <v>7720</v>
      </c>
      <c r="H197" t="s">
        <v>7721</v>
      </c>
    </row>
    <row r="198" spans="1:8" x14ac:dyDescent="0.25">
      <c r="A198" t="s">
        <v>8</v>
      </c>
      <c r="B198" s="2" t="s">
        <v>216</v>
      </c>
      <c r="C198">
        <v>0.4</v>
      </c>
      <c r="D198" s="4">
        <v>45536</v>
      </c>
      <c r="E198" s="4" t="str">
        <f t="shared" si="6"/>
        <v>setembro</v>
      </c>
      <c r="F198">
        <f t="shared" si="7"/>
        <v>2024</v>
      </c>
      <c r="G198" t="s">
        <v>7720</v>
      </c>
      <c r="H198" t="s">
        <v>7731</v>
      </c>
    </row>
    <row r="199" spans="1:8" x14ac:dyDescent="0.25">
      <c r="A199" t="s">
        <v>10</v>
      </c>
      <c r="B199" s="2" t="s">
        <v>217</v>
      </c>
      <c r="C199">
        <v>3</v>
      </c>
      <c r="D199" s="4">
        <v>45536</v>
      </c>
      <c r="E199" s="4" t="str">
        <f t="shared" si="6"/>
        <v>setembro</v>
      </c>
      <c r="F199">
        <f t="shared" si="7"/>
        <v>2024</v>
      </c>
      <c r="G199" t="s">
        <v>7720</v>
      </c>
      <c r="H199" t="s">
        <v>7723</v>
      </c>
    </row>
    <row r="200" spans="1:8" x14ac:dyDescent="0.25">
      <c r="A200" t="s">
        <v>3</v>
      </c>
      <c r="B200" s="2" t="s">
        <v>218</v>
      </c>
      <c r="C200">
        <v>4.05</v>
      </c>
      <c r="D200" s="4">
        <v>45536</v>
      </c>
      <c r="E200" s="4" t="str">
        <f t="shared" si="6"/>
        <v>setembro</v>
      </c>
      <c r="F200">
        <f t="shared" si="7"/>
        <v>2024</v>
      </c>
      <c r="G200" t="s">
        <v>7720</v>
      </c>
      <c r="H200" t="s">
        <v>7724</v>
      </c>
    </row>
    <row r="201" spans="1:8" x14ac:dyDescent="0.25">
      <c r="A201" t="s">
        <v>10</v>
      </c>
      <c r="B201" s="2" t="s">
        <v>219</v>
      </c>
      <c r="C201">
        <v>6.8</v>
      </c>
      <c r="D201" s="4">
        <v>45536</v>
      </c>
      <c r="E201" s="4" t="str">
        <f t="shared" si="6"/>
        <v>setembro</v>
      </c>
      <c r="F201">
        <f t="shared" si="7"/>
        <v>2024</v>
      </c>
      <c r="G201" t="s">
        <v>7720</v>
      </c>
      <c r="H201" t="s">
        <v>7723</v>
      </c>
    </row>
    <row r="202" spans="1:8" x14ac:dyDescent="0.25">
      <c r="A202" t="s">
        <v>8</v>
      </c>
      <c r="B202" s="2" t="s">
        <v>220</v>
      </c>
      <c r="C202">
        <v>0.7</v>
      </c>
      <c r="D202" s="4">
        <v>45536</v>
      </c>
      <c r="E202" s="4" t="str">
        <f t="shared" si="6"/>
        <v>setembro</v>
      </c>
      <c r="F202">
        <f t="shared" si="7"/>
        <v>2024</v>
      </c>
      <c r="G202" t="s">
        <v>7720</v>
      </c>
      <c r="H202" t="s">
        <v>7731</v>
      </c>
    </row>
    <row r="203" spans="1:8" x14ac:dyDescent="0.25">
      <c r="A203" t="s">
        <v>8</v>
      </c>
      <c r="B203" s="2" t="s">
        <v>221</v>
      </c>
      <c r="C203">
        <v>2.2999999999999998</v>
      </c>
      <c r="D203" s="4">
        <v>45536</v>
      </c>
      <c r="E203" s="4" t="str">
        <f t="shared" si="6"/>
        <v>setembro</v>
      </c>
      <c r="F203">
        <f t="shared" si="7"/>
        <v>2024</v>
      </c>
      <c r="G203" t="s">
        <v>7720</v>
      </c>
      <c r="H203" t="s">
        <v>7731</v>
      </c>
    </row>
    <row r="204" spans="1:8" x14ac:dyDescent="0.25">
      <c r="A204" t="s">
        <v>10</v>
      </c>
      <c r="B204" s="2" t="s">
        <v>222</v>
      </c>
      <c r="C204">
        <v>1.65</v>
      </c>
      <c r="D204" s="4">
        <v>45536</v>
      </c>
      <c r="E204" s="4" t="str">
        <f t="shared" si="6"/>
        <v>setembro</v>
      </c>
      <c r="F204">
        <f t="shared" si="7"/>
        <v>2024</v>
      </c>
      <c r="G204" t="s">
        <v>7720</v>
      </c>
      <c r="H204" t="s">
        <v>7723</v>
      </c>
    </row>
    <row r="205" spans="1:8" x14ac:dyDescent="0.25">
      <c r="A205" t="s">
        <v>10</v>
      </c>
      <c r="B205" s="2" t="s">
        <v>223</v>
      </c>
      <c r="C205">
        <v>1.1499999999999999</v>
      </c>
      <c r="D205" s="4">
        <v>45536</v>
      </c>
      <c r="E205" s="4" t="str">
        <f t="shared" si="6"/>
        <v>setembro</v>
      </c>
      <c r="F205">
        <f t="shared" si="7"/>
        <v>2024</v>
      </c>
      <c r="G205" t="s">
        <v>7720</v>
      </c>
      <c r="H205" t="s">
        <v>7723</v>
      </c>
    </row>
    <row r="206" spans="1:8" x14ac:dyDescent="0.25">
      <c r="A206" t="s">
        <v>10</v>
      </c>
      <c r="B206" s="2" t="s">
        <v>224</v>
      </c>
      <c r="C206">
        <v>0.5</v>
      </c>
      <c r="D206" s="4">
        <v>45536</v>
      </c>
      <c r="E206" s="4" t="str">
        <f t="shared" si="6"/>
        <v>setembro</v>
      </c>
      <c r="F206">
        <f t="shared" si="7"/>
        <v>2024</v>
      </c>
      <c r="G206" t="s">
        <v>7720</v>
      </c>
      <c r="H206" t="s">
        <v>7723</v>
      </c>
    </row>
    <row r="207" spans="1:8" x14ac:dyDescent="0.25">
      <c r="A207" t="s">
        <v>10</v>
      </c>
      <c r="B207" s="2" t="s">
        <v>225</v>
      </c>
      <c r="C207">
        <v>6.8</v>
      </c>
      <c r="D207" s="4">
        <v>45536</v>
      </c>
      <c r="E207" s="4" t="str">
        <f t="shared" si="6"/>
        <v>setembro</v>
      </c>
      <c r="F207">
        <f t="shared" si="7"/>
        <v>2024</v>
      </c>
      <c r="G207" t="s">
        <v>7720</v>
      </c>
      <c r="H207" t="s">
        <v>7723</v>
      </c>
    </row>
    <row r="208" spans="1:8" x14ac:dyDescent="0.25">
      <c r="A208" t="s">
        <v>0</v>
      </c>
      <c r="B208" s="2" t="s">
        <v>226</v>
      </c>
      <c r="C208">
        <v>3</v>
      </c>
      <c r="D208" s="4">
        <v>45536</v>
      </c>
      <c r="E208" s="4" t="str">
        <f t="shared" si="6"/>
        <v>setembro</v>
      </c>
      <c r="F208">
        <f t="shared" si="7"/>
        <v>2024</v>
      </c>
      <c r="G208" t="s">
        <v>7720</v>
      </c>
      <c r="H208" t="s">
        <v>7721</v>
      </c>
    </row>
    <row r="209" spans="1:8" x14ac:dyDescent="0.25">
      <c r="A209" t="s">
        <v>3</v>
      </c>
      <c r="B209" s="2" t="s">
        <v>227</v>
      </c>
      <c r="C209">
        <v>5.85</v>
      </c>
      <c r="D209" s="4">
        <v>45536</v>
      </c>
      <c r="E209" s="4" t="str">
        <f t="shared" si="6"/>
        <v>setembro</v>
      </c>
      <c r="F209">
        <f t="shared" si="7"/>
        <v>2024</v>
      </c>
      <c r="G209" t="s">
        <v>7720</v>
      </c>
      <c r="H209" t="s">
        <v>7724</v>
      </c>
    </row>
    <row r="210" spans="1:8" x14ac:dyDescent="0.25">
      <c r="A210" t="s">
        <v>10</v>
      </c>
      <c r="B210" s="2" t="s">
        <v>228</v>
      </c>
      <c r="C210">
        <v>3</v>
      </c>
      <c r="D210" s="4">
        <v>45536</v>
      </c>
      <c r="E210" s="4" t="str">
        <f t="shared" si="6"/>
        <v>setembro</v>
      </c>
      <c r="F210">
        <f t="shared" si="7"/>
        <v>2024</v>
      </c>
      <c r="G210" t="s">
        <v>7720</v>
      </c>
      <c r="H210" t="s">
        <v>7723</v>
      </c>
    </row>
    <row r="211" spans="1:8" x14ac:dyDescent="0.25">
      <c r="A211" t="s">
        <v>8</v>
      </c>
      <c r="B211" s="2" t="s">
        <v>229</v>
      </c>
      <c r="C211">
        <v>1.9</v>
      </c>
      <c r="D211" s="4">
        <v>45536</v>
      </c>
      <c r="E211" s="4" t="str">
        <f t="shared" si="6"/>
        <v>setembro</v>
      </c>
      <c r="F211">
        <f t="shared" si="7"/>
        <v>2024</v>
      </c>
      <c r="G211" t="s">
        <v>7720</v>
      </c>
      <c r="H211" t="s">
        <v>7731</v>
      </c>
    </row>
    <row r="212" spans="1:8" x14ac:dyDescent="0.25">
      <c r="A212" t="s">
        <v>9</v>
      </c>
      <c r="B212" s="2" t="s">
        <v>230</v>
      </c>
      <c r="C212">
        <v>1.7</v>
      </c>
      <c r="D212" s="4">
        <v>45536</v>
      </c>
      <c r="E212" s="4" t="str">
        <f t="shared" si="6"/>
        <v>setembro</v>
      </c>
      <c r="F212">
        <f t="shared" si="7"/>
        <v>2024</v>
      </c>
      <c r="G212" t="s">
        <v>7729</v>
      </c>
      <c r="H212" t="s">
        <v>7733</v>
      </c>
    </row>
    <row r="213" spans="1:8" x14ac:dyDescent="0.25">
      <c r="A213" t="s">
        <v>9</v>
      </c>
      <c r="B213" s="2" t="s">
        <v>231</v>
      </c>
      <c r="C213">
        <v>1.7</v>
      </c>
      <c r="D213" s="4">
        <v>45536</v>
      </c>
      <c r="E213" s="4" t="str">
        <f t="shared" si="6"/>
        <v>setembro</v>
      </c>
      <c r="F213">
        <f t="shared" si="7"/>
        <v>2024</v>
      </c>
      <c r="G213" t="s">
        <v>7729</v>
      </c>
      <c r="H213" t="s">
        <v>7733</v>
      </c>
    </row>
    <row r="214" spans="1:8" x14ac:dyDescent="0.25">
      <c r="A214" t="s">
        <v>12</v>
      </c>
      <c r="B214" s="2" t="s">
        <v>232</v>
      </c>
      <c r="C214">
        <v>1.2</v>
      </c>
      <c r="D214" s="4">
        <v>45536</v>
      </c>
      <c r="E214" s="4" t="str">
        <f t="shared" si="6"/>
        <v>setembro</v>
      </c>
      <c r="F214">
        <f t="shared" si="7"/>
        <v>2024</v>
      </c>
      <c r="G214" t="s">
        <v>7732</v>
      </c>
      <c r="H214" t="s">
        <v>7737</v>
      </c>
    </row>
    <row r="215" spans="1:8" x14ac:dyDescent="0.25">
      <c r="A215" t="s">
        <v>0</v>
      </c>
      <c r="B215" s="2" t="s">
        <v>233</v>
      </c>
      <c r="C215">
        <v>6.5</v>
      </c>
      <c r="D215" s="4">
        <v>45536</v>
      </c>
      <c r="E215" s="4" t="str">
        <f t="shared" si="6"/>
        <v>setembro</v>
      </c>
      <c r="F215">
        <f t="shared" si="7"/>
        <v>2024</v>
      </c>
      <c r="G215" t="s">
        <v>7732</v>
      </c>
      <c r="H215" t="s">
        <v>7721</v>
      </c>
    </row>
    <row r="216" spans="1:8" x14ac:dyDescent="0.25">
      <c r="A216" t="s">
        <v>12</v>
      </c>
      <c r="B216" s="2" t="s">
        <v>234</v>
      </c>
      <c r="C216">
        <v>0.6</v>
      </c>
      <c r="D216" s="4">
        <v>45536</v>
      </c>
      <c r="E216" s="4" t="str">
        <f t="shared" si="6"/>
        <v>setembro</v>
      </c>
      <c r="F216">
        <f t="shared" si="7"/>
        <v>2024</v>
      </c>
      <c r="G216" t="s">
        <v>7732</v>
      </c>
      <c r="H216" t="s">
        <v>7737</v>
      </c>
    </row>
    <row r="217" spans="1:8" x14ac:dyDescent="0.25">
      <c r="A217" t="s">
        <v>4</v>
      </c>
      <c r="B217" s="2" t="s">
        <v>235</v>
      </c>
      <c r="C217">
        <v>0.9</v>
      </c>
      <c r="D217" s="4">
        <v>45536</v>
      </c>
      <c r="E217" s="4" t="str">
        <f t="shared" si="6"/>
        <v>setembro</v>
      </c>
      <c r="F217">
        <f t="shared" si="7"/>
        <v>2024</v>
      </c>
      <c r="G217" t="s">
        <v>7732</v>
      </c>
      <c r="H217" t="s">
        <v>7725</v>
      </c>
    </row>
    <row r="218" spans="1:8" x14ac:dyDescent="0.25">
      <c r="A218" t="s">
        <v>3</v>
      </c>
      <c r="B218" s="2" t="s">
        <v>236</v>
      </c>
      <c r="C218">
        <v>2.65</v>
      </c>
      <c r="D218" s="4">
        <v>45536</v>
      </c>
      <c r="E218" s="4" t="str">
        <f t="shared" si="6"/>
        <v>setembro</v>
      </c>
      <c r="F218">
        <f t="shared" si="7"/>
        <v>2024</v>
      </c>
      <c r="G218" t="s">
        <v>7732</v>
      </c>
      <c r="H218" t="s">
        <v>7724</v>
      </c>
    </row>
    <row r="219" spans="1:8" x14ac:dyDescent="0.25">
      <c r="A219" t="s">
        <v>6</v>
      </c>
      <c r="B219" s="2" t="s">
        <v>237</v>
      </c>
      <c r="C219">
        <v>1.9</v>
      </c>
      <c r="D219" s="4">
        <v>45536</v>
      </c>
      <c r="E219" s="4" t="str">
        <f t="shared" si="6"/>
        <v>setembro</v>
      </c>
      <c r="F219">
        <f t="shared" si="7"/>
        <v>2024</v>
      </c>
      <c r="G219" t="s">
        <v>7732</v>
      </c>
      <c r="H219" t="s">
        <v>7727</v>
      </c>
    </row>
    <row r="220" spans="1:8" x14ac:dyDescent="0.25">
      <c r="A220" t="s">
        <v>0</v>
      </c>
      <c r="B220" s="2" t="s">
        <v>238</v>
      </c>
      <c r="C220">
        <v>10.199999999999999</v>
      </c>
      <c r="D220" s="4">
        <v>45536</v>
      </c>
      <c r="E220" s="4" t="str">
        <f t="shared" si="6"/>
        <v>setembro</v>
      </c>
      <c r="F220">
        <f t="shared" si="7"/>
        <v>2024</v>
      </c>
      <c r="G220" t="s">
        <v>7732</v>
      </c>
      <c r="H220" t="s">
        <v>7721</v>
      </c>
    </row>
    <row r="221" spans="1:8" x14ac:dyDescent="0.25">
      <c r="A221" t="s">
        <v>6</v>
      </c>
      <c r="B221" s="2" t="s">
        <v>239</v>
      </c>
      <c r="C221">
        <v>1.7</v>
      </c>
      <c r="D221" s="4">
        <v>45536</v>
      </c>
      <c r="E221" s="4" t="str">
        <f t="shared" si="6"/>
        <v>setembro</v>
      </c>
      <c r="F221">
        <f t="shared" si="7"/>
        <v>2024</v>
      </c>
      <c r="G221" t="s">
        <v>7732</v>
      </c>
      <c r="H221" t="s">
        <v>7727</v>
      </c>
    </row>
    <row r="222" spans="1:8" x14ac:dyDescent="0.25">
      <c r="A222" t="s">
        <v>3</v>
      </c>
      <c r="B222" s="2" t="s">
        <v>240</v>
      </c>
      <c r="C222">
        <v>0.55000000000000004</v>
      </c>
      <c r="D222" s="4">
        <v>45536</v>
      </c>
      <c r="E222" s="4" t="str">
        <f t="shared" si="6"/>
        <v>setembro</v>
      </c>
      <c r="F222">
        <f t="shared" si="7"/>
        <v>2024</v>
      </c>
      <c r="G222" t="s">
        <v>7732</v>
      </c>
      <c r="H222" t="s">
        <v>7724</v>
      </c>
    </row>
    <row r="223" spans="1:8" x14ac:dyDescent="0.25">
      <c r="A223" t="s">
        <v>3</v>
      </c>
      <c r="B223" s="2" t="s">
        <v>241</v>
      </c>
      <c r="C223">
        <v>0.3</v>
      </c>
      <c r="D223" s="4">
        <v>45536</v>
      </c>
      <c r="E223" s="4" t="str">
        <f t="shared" si="6"/>
        <v>setembro</v>
      </c>
      <c r="F223">
        <f t="shared" si="7"/>
        <v>2024</v>
      </c>
      <c r="G223" t="s">
        <v>7732</v>
      </c>
      <c r="H223" t="s">
        <v>7724</v>
      </c>
    </row>
    <row r="224" spans="1:8" x14ac:dyDescent="0.25">
      <c r="A224" t="s">
        <v>6</v>
      </c>
      <c r="B224" s="2" t="s">
        <v>242</v>
      </c>
      <c r="C224">
        <v>2.25</v>
      </c>
      <c r="D224" s="4">
        <v>45536</v>
      </c>
      <c r="E224" s="4" t="str">
        <f t="shared" si="6"/>
        <v>setembro</v>
      </c>
      <c r="F224">
        <f t="shared" si="7"/>
        <v>2024</v>
      </c>
      <c r="G224" t="s">
        <v>7732</v>
      </c>
      <c r="H224" t="s">
        <v>7727</v>
      </c>
    </row>
    <row r="225" spans="1:8" x14ac:dyDescent="0.25">
      <c r="A225" t="s">
        <v>10</v>
      </c>
      <c r="B225" s="2" t="s">
        <v>243</v>
      </c>
      <c r="C225">
        <v>0.5</v>
      </c>
      <c r="D225" s="4">
        <v>45536</v>
      </c>
      <c r="E225" s="4" t="str">
        <f t="shared" si="6"/>
        <v>setembro</v>
      </c>
      <c r="F225">
        <f t="shared" si="7"/>
        <v>2024</v>
      </c>
      <c r="G225" t="s">
        <v>7732</v>
      </c>
      <c r="H225" t="s">
        <v>7723</v>
      </c>
    </row>
    <row r="226" spans="1:8" x14ac:dyDescent="0.25">
      <c r="A226" t="s">
        <v>10</v>
      </c>
      <c r="B226" s="2" t="s">
        <v>244</v>
      </c>
      <c r="C226">
        <v>3.2</v>
      </c>
      <c r="D226" s="4">
        <v>45536</v>
      </c>
      <c r="E226" s="4" t="str">
        <f t="shared" si="6"/>
        <v>setembro</v>
      </c>
      <c r="F226">
        <f t="shared" si="7"/>
        <v>2024</v>
      </c>
      <c r="G226" t="s">
        <v>7732</v>
      </c>
      <c r="H226" t="s">
        <v>7723</v>
      </c>
    </row>
    <row r="227" spans="1:8" x14ac:dyDescent="0.25">
      <c r="A227" t="s">
        <v>10</v>
      </c>
      <c r="B227" s="2" t="s">
        <v>245</v>
      </c>
      <c r="C227">
        <v>3</v>
      </c>
      <c r="D227" s="4">
        <v>45536</v>
      </c>
      <c r="E227" s="4" t="str">
        <f t="shared" si="6"/>
        <v>setembro</v>
      </c>
      <c r="F227">
        <f t="shared" si="7"/>
        <v>2024</v>
      </c>
      <c r="G227" t="s">
        <v>7732</v>
      </c>
      <c r="H227" t="s">
        <v>7723</v>
      </c>
    </row>
    <row r="228" spans="1:8" x14ac:dyDescent="0.25">
      <c r="A228" t="s">
        <v>6</v>
      </c>
      <c r="B228" s="2" t="s">
        <v>246</v>
      </c>
      <c r="C228">
        <v>4.5</v>
      </c>
      <c r="D228" s="4">
        <v>45536</v>
      </c>
      <c r="E228" s="4" t="str">
        <f t="shared" si="6"/>
        <v>setembro</v>
      </c>
      <c r="F228">
        <f t="shared" si="7"/>
        <v>2024</v>
      </c>
      <c r="G228" t="s">
        <v>7732</v>
      </c>
      <c r="H228" t="s">
        <v>7727</v>
      </c>
    </row>
    <row r="229" spans="1:8" x14ac:dyDescent="0.25">
      <c r="A229" t="s">
        <v>10</v>
      </c>
      <c r="B229" s="2" t="s">
        <v>247</v>
      </c>
      <c r="C229">
        <v>3</v>
      </c>
      <c r="D229" s="4">
        <v>45536</v>
      </c>
      <c r="E229" s="4" t="str">
        <f t="shared" si="6"/>
        <v>setembro</v>
      </c>
      <c r="F229">
        <f t="shared" si="7"/>
        <v>2024</v>
      </c>
      <c r="G229" t="s">
        <v>7732</v>
      </c>
      <c r="H229" t="s">
        <v>7723</v>
      </c>
    </row>
    <row r="230" spans="1:8" x14ac:dyDescent="0.25">
      <c r="A230" t="s">
        <v>10</v>
      </c>
      <c r="B230" s="2" t="s">
        <v>248</v>
      </c>
      <c r="C230">
        <v>0.2</v>
      </c>
      <c r="D230" s="4">
        <v>45536</v>
      </c>
      <c r="E230" s="4" t="str">
        <f t="shared" si="6"/>
        <v>setembro</v>
      </c>
      <c r="F230">
        <f t="shared" si="7"/>
        <v>2024</v>
      </c>
      <c r="G230" t="s">
        <v>7732</v>
      </c>
      <c r="H230" t="s">
        <v>7723</v>
      </c>
    </row>
    <row r="231" spans="1:8" x14ac:dyDescent="0.25">
      <c r="A231" t="s">
        <v>10</v>
      </c>
      <c r="B231" s="2" t="s">
        <v>249</v>
      </c>
      <c r="C231">
        <v>0.2</v>
      </c>
      <c r="D231" s="4">
        <v>45536</v>
      </c>
      <c r="E231" s="4" t="str">
        <f t="shared" si="6"/>
        <v>setembro</v>
      </c>
      <c r="F231">
        <f t="shared" si="7"/>
        <v>2024</v>
      </c>
      <c r="G231" t="s">
        <v>7732</v>
      </c>
      <c r="H231" t="s">
        <v>7723</v>
      </c>
    </row>
    <row r="232" spans="1:8" x14ac:dyDescent="0.25">
      <c r="A232" t="s">
        <v>10</v>
      </c>
      <c r="B232" s="2" t="s">
        <v>250</v>
      </c>
      <c r="C232">
        <v>3</v>
      </c>
      <c r="D232" s="4">
        <v>45536</v>
      </c>
      <c r="E232" s="4" t="str">
        <f t="shared" si="6"/>
        <v>setembro</v>
      </c>
      <c r="F232">
        <f t="shared" si="7"/>
        <v>2024</v>
      </c>
      <c r="G232" t="s">
        <v>7732</v>
      </c>
      <c r="H232" t="s">
        <v>7723</v>
      </c>
    </row>
    <row r="233" spans="1:8" x14ac:dyDescent="0.25">
      <c r="A233" t="s">
        <v>3</v>
      </c>
      <c r="B233" s="2" t="s">
        <v>251</v>
      </c>
      <c r="C233">
        <v>0.7</v>
      </c>
      <c r="D233" s="4">
        <v>45536</v>
      </c>
      <c r="E233" s="4" t="str">
        <f t="shared" si="6"/>
        <v>setembro</v>
      </c>
      <c r="F233">
        <f t="shared" si="7"/>
        <v>2024</v>
      </c>
      <c r="G233" t="s">
        <v>7732</v>
      </c>
      <c r="H233" t="s">
        <v>7724</v>
      </c>
    </row>
    <row r="234" spans="1:8" x14ac:dyDescent="0.25">
      <c r="A234" t="s">
        <v>3</v>
      </c>
      <c r="B234" s="2" t="s">
        <v>252</v>
      </c>
      <c r="C234">
        <v>0.9</v>
      </c>
      <c r="D234" s="4">
        <v>45536</v>
      </c>
      <c r="E234" s="4" t="str">
        <f t="shared" si="6"/>
        <v>setembro</v>
      </c>
      <c r="F234">
        <f t="shared" si="7"/>
        <v>2024</v>
      </c>
      <c r="G234" t="s">
        <v>7732</v>
      </c>
      <c r="H234" t="s">
        <v>7724</v>
      </c>
    </row>
    <row r="235" spans="1:8" x14ac:dyDescent="0.25">
      <c r="A235" t="s">
        <v>6</v>
      </c>
      <c r="B235" s="2" t="s">
        <v>253</v>
      </c>
      <c r="C235">
        <v>0.5</v>
      </c>
      <c r="D235" s="4">
        <v>45536</v>
      </c>
      <c r="E235" s="4" t="str">
        <f t="shared" si="6"/>
        <v>setembro</v>
      </c>
      <c r="F235">
        <f t="shared" si="7"/>
        <v>2024</v>
      </c>
      <c r="G235" t="s">
        <v>7732</v>
      </c>
      <c r="H235" t="s">
        <v>7727</v>
      </c>
    </row>
    <row r="236" spans="1:8" x14ac:dyDescent="0.25">
      <c r="A236" t="s">
        <v>3</v>
      </c>
      <c r="B236" s="2" t="s">
        <v>254</v>
      </c>
      <c r="C236">
        <v>2.8</v>
      </c>
      <c r="D236" s="4">
        <v>45536</v>
      </c>
      <c r="E236" s="4" t="str">
        <f t="shared" si="6"/>
        <v>setembro</v>
      </c>
      <c r="F236">
        <f t="shared" si="7"/>
        <v>2024</v>
      </c>
      <c r="G236" t="s">
        <v>7732</v>
      </c>
      <c r="H236" t="s">
        <v>7724</v>
      </c>
    </row>
    <row r="237" spans="1:8" x14ac:dyDescent="0.25">
      <c r="A237" t="s">
        <v>6</v>
      </c>
      <c r="B237" s="2" t="s">
        <v>255</v>
      </c>
      <c r="C237">
        <v>1.7</v>
      </c>
      <c r="D237" s="4">
        <v>45536</v>
      </c>
      <c r="E237" s="4" t="str">
        <f t="shared" si="6"/>
        <v>setembro</v>
      </c>
      <c r="F237">
        <f t="shared" si="7"/>
        <v>2024</v>
      </c>
      <c r="G237" t="s">
        <v>7732</v>
      </c>
      <c r="H237" t="s">
        <v>7727</v>
      </c>
    </row>
    <row r="238" spans="1:8" x14ac:dyDescent="0.25">
      <c r="A238" t="s">
        <v>8</v>
      </c>
      <c r="B238" s="2" t="s">
        <v>256</v>
      </c>
      <c r="C238">
        <v>1.9</v>
      </c>
      <c r="D238" s="4">
        <v>45536</v>
      </c>
      <c r="E238" s="4" t="str">
        <f t="shared" si="6"/>
        <v>setembro</v>
      </c>
      <c r="F238">
        <f t="shared" si="7"/>
        <v>2024</v>
      </c>
      <c r="G238" t="s">
        <v>7732</v>
      </c>
      <c r="H238" t="s">
        <v>7731</v>
      </c>
    </row>
    <row r="239" spans="1:8" x14ac:dyDescent="0.25">
      <c r="A239" t="s">
        <v>3</v>
      </c>
      <c r="B239" s="2" t="s">
        <v>257</v>
      </c>
      <c r="C239">
        <v>1.25</v>
      </c>
      <c r="D239" s="4">
        <v>45536</v>
      </c>
      <c r="E239" s="4" t="str">
        <f t="shared" si="6"/>
        <v>setembro</v>
      </c>
      <c r="F239">
        <f t="shared" si="7"/>
        <v>2024</v>
      </c>
      <c r="G239" t="s">
        <v>7732</v>
      </c>
      <c r="H239" t="s">
        <v>7724</v>
      </c>
    </row>
    <row r="240" spans="1:8" x14ac:dyDescent="0.25">
      <c r="A240" t="s">
        <v>6</v>
      </c>
      <c r="B240" s="2" t="s">
        <v>258</v>
      </c>
      <c r="C240">
        <v>1.7</v>
      </c>
      <c r="D240" s="4">
        <v>45536</v>
      </c>
      <c r="E240" s="4" t="str">
        <f t="shared" si="6"/>
        <v>setembro</v>
      </c>
      <c r="F240">
        <f t="shared" si="7"/>
        <v>2024</v>
      </c>
      <c r="G240" t="s">
        <v>7732</v>
      </c>
      <c r="H240" t="s">
        <v>7727</v>
      </c>
    </row>
    <row r="241" spans="1:8" x14ac:dyDescent="0.25">
      <c r="A241" t="s">
        <v>6</v>
      </c>
      <c r="B241" s="2" t="s">
        <v>259</v>
      </c>
      <c r="C241">
        <v>0.65</v>
      </c>
      <c r="D241" s="4">
        <v>45536</v>
      </c>
      <c r="E241" s="4" t="str">
        <f t="shared" si="6"/>
        <v>setembro</v>
      </c>
      <c r="F241">
        <f t="shared" si="7"/>
        <v>2024</v>
      </c>
      <c r="G241" t="s">
        <v>7732</v>
      </c>
      <c r="H241" t="s">
        <v>7727</v>
      </c>
    </row>
    <row r="242" spans="1:8" x14ac:dyDescent="0.25">
      <c r="A242" t="s">
        <v>10</v>
      </c>
      <c r="B242" s="2" t="s">
        <v>260</v>
      </c>
      <c r="C242">
        <v>7.1</v>
      </c>
      <c r="D242" s="4">
        <v>45536</v>
      </c>
      <c r="E242" s="4" t="str">
        <f t="shared" si="6"/>
        <v>setembro</v>
      </c>
      <c r="F242">
        <f t="shared" si="7"/>
        <v>2024</v>
      </c>
      <c r="G242" t="s">
        <v>7734</v>
      </c>
      <c r="H242" t="s">
        <v>7723</v>
      </c>
    </row>
    <row r="243" spans="1:8" x14ac:dyDescent="0.25">
      <c r="A243" t="s">
        <v>8</v>
      </c>
      <c r="B243" s="2" t="s">
        <v>261</v>
      </c>
      <c r="C243">
        <v>3.3</v>
      </c>
      <c r="D243" s="4">
        <v>45536</v>
      </c>
      <c r="E243" s="4" t="str">
        <f t="shared" si="6"/>
        <v>setembro</v>
      </c>
      <c r="F243">
        <f t="shared" si="7"/>
        <v>2024</v>
      </c>
      <c r="G243" t="s">
        <v>7734</v>
      </c>
      <c r="H243" t="s">
        <v>7731</v>
      </c>
    </row>
    <row r="244" spans="1:8" x14ac:dyDescent="0.25">
      <c r="A244" t="s">
        <v>8</v>
      </c>
      <c r="B244" s="2" t="s">
        <v>262</v>
      </c>
      <c r="C244">
        <v>19.8</v>
      </c>
      <c r="D244" s="4">
        <v>45536</v>
      </c>
      <c r="E244" s="4" t="str">
        <f t="shared" si="6"/>
        <v>setembro</v>
      </c>
      <c r="F244">
        <f t="shared" si="7"/>
        <v>2024</v>
      </c>
      <c r="G244" t="s">
        <v>7734</v>
      </c>
      <c r="H244" t="s">
        <v>7731</v>
      </c>
    </row>
    <row r="245" spans="1:8" x14ac:dyDescent="0.25">
      <c r="A245" t="s">
        <v>3</v>
      </c>
      <c r="B245" s="2" t="s">
        <v>263</v>
      </c>
      <c r="C245">
        <v>1.1000000000000001</v>
      </c>
      <c r="D245" s="4">
        <v>45536</v>
      </c>
      <c r="E245" s="4" t="str">
        <f t="shared" si="6"/>
        <v>setembro</v>
      </c>
      <c r="F245">
        <f t="shared" si="7"/>
        <v>2024</v>
      </c>
      <c r="G245" t="s">
        <v>7734</v>
      </c>
      <c r="H245" t="s">
        <v>7724</v>
      </c>
    </row>
    <row r="246" spans="1:8" x14ac:dyDescent="0.25">
      <c r="A246" t="s">
        <v>0</v>
      </c>
      <c r="B246" s="2" t="s">
        <v>264</v>
      </c>
      <c r="C246">
        <v>3</v>
      </c>
      <c r="D246" s="4">
        <v>45536</v>
      </c>
      <c r="E246" s="4" t="str">
        <f t="shared" si="6"/>
        <v>setembro</v>
      </c>
      <c r="F246">
        <f t="shared" si="7"/>
        <v>2024</v>
      </c>
      <c r="G246" t="s">
        <v>7734</v>
      </c>
      <c r="H246" t="s">
        <v>7721</v>
      </c>
    </row>
    <row r="247" spans="1:8" x14ac:dyDescent="0.25">
      <c r="A247" t="s">
        <v>0</v>
      </c>
      <c r="B247" s="2" t="s">
        <v>265</v>
      </c>
      <c r="C247">
        <v>1.2</v>
      </c>
      <c r="D247" s="4">
        <v>45536</v>
      </c>
      <c r="E247" s="4" t="str">
        <f t="shared" si="6"/>
        <v>setembro</v>
      </c>
      <c r="F247">
        <f t="shared" si="7"/>
        <v>2024</v>
      </c>
      <c r="G247" t="s">
        <v>7734</v>
      </c>
      <c r="H247" t="s">
        <v>7721</v>
      </c>
    </row>
    <row r="248" spans="1:8" x14ac:dyDescent="0.25">
      <c r="A248" t="s">
        <v>3</v>
      </c>
      <c r="B248" s="2" t="s">
        <v>266</v>
      </c>
      <c r="C248">
        <v>0.1</v>
      </c>
      <c r="D248" s="4">
        <v>45536</v>
      </c>
      <c r="E248" s="4" t="str">
        <f t="shared" si="6"/>
        <v>setembro</v>
      </c>
      <c r="F248">
        <f t="shared" si="7"/>
        <v>2024</v>
      </c>
      <c r="G248" t="s">
        <v>7734</v>
      </c>
      <c r="H248" t="s">
        <v>7724</v>
      </c>
    </row>
    <row r="249" spans="1:8" x14ac:dyDescent="0.25">
      <c r="A249" t="s">
        <v>3</v>
      </c>
      <c r="B249" s="2" t="s">
        <v>267</v>
      </c>
      <c r="C249">
        <v>0.1</v>
      </c>
      <c r="D249" s="4">
        <v>45536</v>
      </c>
      <c r="E249" s="4" t="str">
        <f t="shared" si="6"/>
        <v>setembro</v>
      </c>
      <c r="F249">
        <f t="shared" si="7"/>
        <v>2024</v>
      </c>
      <c r="G249" t="s">
        <v>7734</v>
      </c>
      <c r="H249" t="s">
        <v>7724</v>
      </c>
    </row>
    <row r="250" spans="1:8" x14ac:dyDescent="0.25">
      <c r="A250" t="s">
        <v>11</v>
      </c>
      <c r="B250" s="2" t="s">
        <v>268</v>
      </c>
      <c r="C250">
        <v>3</v>
      </c>
      <c r="D250" s="4">
        <v>45536</v>
      </c>
      <c r="E250" s="4" t="str">
        <f t="shared" si="6"/>
        <v>setembro</v>
      </c>
      <c r="F250">
        <f t="shared" si="7"/>
        <v>2024</v>
      </c>
      <c r="G250" t="s">
        <v>7734</v>
      </c>
      <c r="H250" t="s">
        <v>7723</v>
      </c>
    </row>
    <row r="251" spans="1:8" x14ac:dyDescent="0.25">
      <c r="A251" t="s">
        <v>8</v>
      </c>
      <c r="B251" s="2" t="s">
        <v>269</v>
      </c>
      <c r="C251">
        <v>27</v>
      </c>
      <c r="D251" s="4">
        <v>45536</v>
      </c>
      <c r="E251" s="4" t="str">
        <f t="shared" si="6"/>
        <v>setembro</v>
      </c>
      <c r="F251">
        <f t="shared" si="7"/>
        <v>2024</v>
      </c>
      <c r="G251" t="s">
        <v>7734</v>
      </c>
      <c r="H251" t="s">
        <v>7731</v>
      </c>
    </row>
    <row r="252" spans="1:8" x14ac:dyDescent="0.25">
      <c r="A252" t="s">
        <v>11</v>
      </c>
      <c r="B252" s="2" t="s">
        <v>270</v>
      </c>
      <c r="C252">
        <v>1.25</v>
      </c>
      <c r="D252" s="4">
        <v>45536</v>
      </c>
      <c r="E252" s="4" t="str">
        <f t="shared" si="6"/>
        <v>setembro</v>
      </c>
      <c r="F252">
        <f t="shared" si="7"/>
        <v>2024</v>
      </c>
      <c r="G252" t="s">
        <v>7734</v>
      </c>
      <c r="H252" t="s">
        <v>7723</v>
      </c>
    </row>
    <row r="253" spans="1:8" x14ac:dyDescent="0.25">
      <c r="A253" t="s">
        <v>8</v>
      </c>
      <c r="B253" s="2" t="s">
        <v>271</v>
      </c>
      <c r="C253">
        <v>0.35</v>
      </c>
      <c r="D253" s="4">
        <v>45536</v>
      </c>
      <c r="E253" s="4" t="str">
        <f t="shared" si="6"/>
        <v>setembro</v>
      </c>
      <c r="F253">
        <f t="shared" si="7"/>
        <v>2024</v>
      </c>
      <c r="G253" t="s">
        <v>7734</v>
      </c>
      <c r="H253" t="s">
        <v>7731</v>
      </c>
    </row>
    <row r="254" spans="1:8" x14ac:dyDescent="0.25">
      <c r="A254" t="s">
        <v>2</v>
      </c>
      <c r="B254" s="2" t="s">
        <v>272</v>
      </c>
      <c r="C254">
        <v>15.3</v>
      </c>
      <c r="D254" s="4">
        <v>45536</v>
      </c>
      <c r="E254" s="4" t="str">
        <f t="shared" si="6"/>
        <v>setembro</v>
      </c>
      <c r="F254">
        <f t="shared" si="7"/>
        <v>2024</v>
      </c>
      <c r="G254" t="s">
        <v>7734</v>
      </c>
      <c r="H254" t="s">
        <v>7723</v>
      </c>
    </row>
    <row r="255" spans="1:8" x14ac:dyDescent="0.25">
      <c r="A255" t="s">
        <v>12</v>
      </c>
      <c r="B255" s="2" t="s">
        <v>273</v>
      </c>
      <c r="C255">
        <v>1.4</v>
      </c>
      <c r="D255" s="4">
        <v>45536</v>
      </c>
      <c r="E255" s="4" t="str">
        <f t="shared" si="6"/>
        <v>setembro</v>
      </c>
      <c r="F255">
        <f t="shared" si="7"/>
        <v>2024</v>
      </c>
      <c r="G255" t="s">
        <v>7734</v>
      </c>
      <c r="H255" t="s">
        <v>7737</v>
      </c>
    </row>
    <row r="256" spans="1:8" x14ac:dyDescent="0.25">
      <c r="A256" t="s">
        <v>6</v>
      </c>
      <c r="B256" s="2" t="s">
        <v>274</v>
      </c>
      <c r="C256">
        <v>0.65</v>
      </c>
      <c r="D256" s="4">
        <v>45536</v>
      </c>
      <c r="E256" s="4" t="str">
        <f t="shared" si="6"/>
        <v>setembro</v>
      </c>
      <c r="F256">
        <f t="shared" si="7"/>
        <v>2024</v>
      </c>
      <c r="G256" t="s">
        <v>7734</v>
      </c>
      <c r="H256" t="s">
        <v>7727</v>
      </c>
    </row>
    <row r="257" spans="1:8" x14ac:dyDescent="0.25">
      <c r="A257" t="s">
        <v>6</v>
      </c>
      <c r="B257" s="2" t="s">
        <v>275</v>
      </c>
      <c r="C257">
        <v>1.7</v>
      </c>
      <c r="D257" s="4">
        <v>45536</v>
      </c>
      <c r="E257" s="4" t="str">
        <f t="shared" si="6"/>
        <v>setembro</v>
      </c>
      <c r="F257">
        <f t="shared" si="7"/>
        <v>2024</v>
      </c>
      <c r="G257" t="s">
        <v>7734</v>
      </c>
      <c r="H257" t="s">
        <v>7727</v>
      </c>
    </row>
    <row r="258" spans="1:8" x14ac:dyDescent="0.25">
      <c r="A258" t="s">
        <v>3</v>
      </c>
      <c r="B258" s="2" t="s">
        <v>276</v>
      </c>
      <c r="C258">
        <v>0.5</v>
      </c>
      <c r="D258" s="4">
        <v>45536</v>
      </c>
      <c r="E258" s="4" t="str">
        <f t="shared" si="6"/>
        <v>setembro</v>
      </c>
      <c r="F258">
        <f t="shared" si="7"/>
        <v>2024</v>
      </c>
      <c r="G258" t="s">
        <v>7734</v>
      </c>
      <c r="H258" t="s">
        <v>7724</v>
      </c>
    </row>
    <row r="259" spans="1:8" x14ac:dyDescent="0.25">
      <c r="A259" t="s">
        <v>3</v>
      </c>
      <c r="B259" s="2" t="s">
        <v>277</v>
      </c>
      <c r="C259">
        <v>0.35</v>
      </c>
      <c r="D259" s="4">
        <v>45536</v>
      </c>
      <c r="E259" s="4" t="str">
        <f t="shared" ref="E259:E322" si="8">TEXT(D259,"mmmm")</f>
        <v>setembro</v>
      </c>
      <c r="F259">
        <f t="shared" ref="F259:F322" si="9">YEAR(D259)</f>
        <v>2024</v>
      </c>
      <c r="G259" t="s">
        <v>7734</v>
      </c>
      <c r="H259" t="s">
        <v>7724</v>
      </c>
    </row>
    <row r="260" spans="1:8" x14ac:dyDescent="0.25">
      <c r="A260" t="s">
        <v>2</v>
      </c>
      <c r="B260" s="2" t="s">
        <v>278</v>
      </c>
      <c r="C260">
        <v>1.4</v>
      </c>
      <c r="D260" s="4">
        <v>45536</v>
      </c>
      <c r="E260" s="4" t="str">
        <f t="shared" si="8"/>
        <v>setembro</v>
      </c>
      <c r="F260">
        <f t="shared" si="9"/>
        <v>2024</v>
      </c>
      <c r="G260" t="s">
        <v>7734</v>
      </c>
      <c r="H260" t="s">
        <v>7723</v>
      </c>
    </row>
    <row r="261" spans="1:8" x14ac:dyDescent="0.25">
      <c r="A261" t="s">
        <v>0</v>
      </c>
      <c r="B261" s="2" t="s">
        <v>279</v>
      </c>
      <c r="C261">
        <v>0.7</v>
      </c>
      <c r="D261" s="4">
        <v>45536</v>
      </c>
      <c r="E261" s="4" t="str">
        <f t="shared" si="8"/>
        <v>setembro</v>
      </c>
      <c r="F261">
        <f t="shared" si="9"/>
        <v>2024</v>
      </c>
      <c r="G261" t="s">
        <v>7734</v>
      </c>
      <c r="H261" t="s">
        <v>7721</v>
      </c>
    </row>
    <row r="262" spans="1:8" x14ac:dyDescent="0.25">
      <c r="A262" t="s">
        <v>6</v>
      </c>
      <c r="B262" s="2" t="s">
        <v>280</v>
      </c>
      <c r="C262">
        <v>0.6</v>
      </c>
      <c r="D262" s="4">
        <v>45536</v>
      </c>
      <c r="E262" s="4" t="str">
        <f t="shared" si="8"/>
        <v>setembro</v>
      </c>
      <c r="F262">
        <f t="shared" si="9"/>
        <v>2024</v>
      </c>
      <c r="G262" t="s">
        <v>7734</v>
      </c>
      <c r="H262" t="s">
        <v>7727</v>
      </c>
    </row>
    <row r="263" spans="1:8" x14ac:dyDescent="0.25">
      <c r="A263" t="s">
        <v>3</v>
      </c>
      <c r="B263" s="2" t="s">
        <v>281</v>
      </c>
      <c r="C263">
        <v>0.35</v>
      </c>
      <c r="D263" s="4">
        <v>45536</v>
      </c>
      <c r="E263" s="4" t="str">
        <f t="shared" si="8"/>
        <v>setembro</v>
      </c>
      <c r="F263">
        <f t="shared" si="9"/>
        <v>2024</v>
      </c>
      <c r="G263" t="s">
        <v>7734</v>
      </c>
      <c r="H263" t="s">
        <v>7724</v>
      </c>
    </row>
    <row r="264" spans="1:8" x14ac:dyDescent="0.25">
      <c r="A264" t="s">
        <v>0</v>
      </c>
      <c r="B264" s="2" t="s">
        <v>282</v>
      </c>
      <c r="C264">
        <v>0.2</v>
      </c>
      <c r="D264" s="4">
        <v>45536</v>
      </c>
      <c r="E264" s="4" t="str">
        <f t="shared" si="8"/>
        <v>setembro</v>
      </c>
      <c r="F264">
        <f t="shared" si="9"/>
        <v>2024</v>
      </c>
      <c r="G264" t="s">
        <v>7734</v>
      </c>
      <c r="H264" t="s">
        <v>7721</v>
      </c>
    </row>
    <row r="265" spans="1:8" x14ac:dyDescent="0.25">
      <c r="A265" t="s">
        <v>0</v>
      </c>
      <c r="B265" s="2" t="s">
        <v>283</v>
      </c>
      <c r="C265">
        <v>3</v>
      </c>
      <c r="D265" s="4">
        <v>45536</v>
      </c>
      <c r="E265" s="4" t="str">
        <f t="shared" si="8"/>
        <v>setembro</v>
      </c>
      <c r="F265">
        <f t="shared" si="9"/>
        <v>2024</v>
      </c>
      <c r="G265" t="s">
        <v>7734</v>
      </c>
      <c r="H265" t="s">
        <v>7721</v>
      </c>
    </row>
    <row r="266" spans="1:8" x14ac:dyDescent="0.25">
      <c r="A266" t="s">
        <v>11</v>
      </c>
      <c r="B266" s="2" t="s">
        <v>284</v>
      </c>
      <c r="C266">
        <v>3</v>
      </c>
      <c r="D266" s="4">
        <v>45536</v>
      </c>
      <c r="E266" s="4" t="str">
        <f t="shared" si="8"/>
        <v>setembro</v>
      </c>
      <c r="F266">
        <f t="shared" si="9"/>
        <v>2024</v>
      </c>
      <c r="G266" t="s">
        <v>7734</v>
      </c>
      <c r="H266" t="s">
        <v>7723</v>
      </c>
    </row>
    <row r="267" spans="1:8" x14ac:dyDescent="0.25">
      <c r="A267" t="s">
        <v>2</v>
      </c>
      <c r="B267" s="2" t="s">
        <v>285</v>
      </c>
      <c r="C267">
        <v>1.8</v>
      </c>
      <c r="D267" s="4">
        <v>45536</v>
      </c>
      <c r="E267" s="4" t="str">
        <f t="shared" si="8"/>
        <v>setembro</v>
      </c>
      <c r="F267">
        <f t="shared" si="9"/>
        <v>2024</v>
      </c>
      <c r="G267" t="s">
        <v>7734</v>
      </c>
      <c r="H267" t="s">
        <v>7723</v>
      </c>
    </row>
    <row r="268" spans="1:8" x14ac:dyDescent="0.25">
      <c r="A268" t="s">
        <v>8</v>
      </c>
      <c r="B268" s="2" t="s">
        <v>286</v>
      </c>
      <c r="C268">
        <v>0.35</v>
      </c>
      <c r="D268" s="4">
        <v>45536</v>
      </c>
      <c r="E268" s="4" t="str">
        <f t="shared" si="8"/>
        <v>setembro</v>
      </c>
      <c r="F268">
        <f t="shared" si="9"/>
        <v>2024</v>
      </c>
      <c r="G268" t="s">
        <v>7734</v>
      </c>
      <c r="H268" t="s">
        <v>7731</v>
      </c>
    </row>
    <row r="269" spans="1:8" x14ac:dyDescent="0.25">
      <c r="A269" t="s">
        <v>8</v>
      </c>
      <c r="B269" s="2" t="s">
        <v>287</v>
      </c>
      <c r="C269">
        <v>47.95</v>
      </c>
      <c r="D269" s="4">
        <v>45536</v>
      </c>
      <c r="E269" s="4" t="str">
        <f t="shared" si="8"/>
        <v>setembro</v>
      </c>
      <c r="F269">
        <f t="shared" si="9"/>
        <v>2024</v>
      </c>
      <c r="G269" t="s">
        <v>7734</v>
      </c>
      <c r="H269" t="s">
        <v>7731</v>
      </c>
    </row>
    <row r="270" spans="1:8" x14ac:dyDescent="0.25">
      <c r="A270" t="s">
        <v>6</v>
      </c>
      <c r="B270" s="2" t="s">
        <v>288</v>
      </c>
      <c r="C270">
        <v>0.45</v>
      </c>
      <c r="D270" s="4">
        <v>45536</v>
      </c>
      <c r="E270" s="4" t="str">
        <f t="shared" si="8"/>
        <v>setembro</v>
      </c>
      <c r="F270">
        <f t="shared" si="9"/>
        <v>2024</v>
      </c>
      <c r="G270" t="s">
        <v>7734</v>
      </c>
      <c r="H270" t="s">
        <v>7727</v>
      </c>
    </row>
    <row r="271" spans="1:8" x14ac:dyDescent="0.25">
      <c r="A271" t="s">
        <v>2</v>
      </c>
      <c r="B271" s="2" t="s">
        <v>289</v>
      </c>
      <c r="C271">
        <v>15.3</v>
      </c>
      <c r="D271" s="4">
        <v>45536</v>
      </c>
      <c r="E271" s="4" t="str">
        <f t="shared" si="8"/>
        <v>setembro</v>
      </c>
      <c r="F271">
        <f t="shared" si="9"/>
        <v>2024</v>
      </c>
      <c r="G271" t="s">
        <v>7734</v>
      </c>
      <c r="H271" t="s">
        <v>7723</v>
      </c>
    </row>
    <row r="272" spans="1:8" x14ac:dyDescent="0.25">
      <c r="A272" t="s">
        <v>3</v>
      </c>
      <c r="B272" s="2" t="s">
        <v>290</v>
      </c>
      <c r="C272">
        <v>3.3</v>
      </c>
      <c r="D272" s="4">
        <v>45536</v>
      </c>
      <c r="E272" s="4" t="str">
        <f t="shared" si="8"/>
        <v>setembro</v>
      </c>
      <c r="F272">
        <f t="shared" si="9"/>
        <v>2024</v>
      </c>
      <c r="G272" t="s">
        <v>7734</v>
      </c>
      <c r="H272" t="s">
        <v>7724</v>
      </c>
    </row>
    <row r="273" spans="1:8" x14ac:dyDescent="0.25">
      <c r="A273" t="s">
        <v>6</v>
      </c>
      <c r="B273" s="2" t="s">
        <v>291</v>
      </c>
      <c r="C273">
        <v>1.55</v>
      </c>
      <c r="D273" s="4">
        <v>45536</v>
      </c>
      <c r="E273" s="4" t="str">
        <f t="shared" si="8"/>
        <v>setembro</v>
      </c>
      <c r="F273">
        <f t="shared" si="9"/>
        <v>2024</v>
      </c>
      <c r="G273" t="s">
        <v>7734</v>
      </c>
      <c r="H273" t="s">
        <v>7727</v>
      </c>
    </row>
    <row r="274" spans="1:8" x14ac:dyDescent="0.25">
      <c r="A274" t="s">
        <v>3</v>
      </c>
      <c r="B274" s="2" t="s">
        <v>292</v>
      </c>
      <c r="C274">
        <v>1.25</v>
      </c>
      <c r="D274" s="4">
        <v>45536</v>
      </c>
      <c r="E274" s="4" t="str">
        <f t="shared" si="8"/>
        <v>setembro</v>
      </c>
      <c r="F274">
        <f t="shared" si="9"/>
        <v>2024</v>
      </c>
      <c r="G274" t="s">
        <v>7734</v>
      </c>
      <c r="H274" t="s">
        <v>7724</v>
      </c>
    </row>
    <row r="275" spans="1:8" x14ac:dyDescent="0.25">
      <c r="A275" t="s">
        <v>6</v>
      </c>
      <c r="B275" s="2" t="s">
        <v>293</v>
      </c>
      <c r="C275">
        <v>0.35</v>
      </c>
      <c r="D275" s="4">
        <v>45536</v>
      </c>
      <c r="E275" s="4" t="str">
        <f t="shared" si="8"/>
        <v>setembro</v>
      </c>
      <c r="F275">
        <f t="shared" si="9"/>
        <v>2024</v>
      </c>
      <c r="G275" t="s">
        <v>7734</v>
      </c>
      <c r="H275" t="s">
        <v>7727</v>
      </c>
    </row>
    <row r="276" spans="1:8" x14ac:dyDescent="0.25">
      <c r="A276" t="s">
        <v>6</v>
      </c>
      <c r="B276" s="2" t="s">
        <v>294</v>
      </c>
      <c r="C276">
        <v>0.3</v>
      </c>
      <c r="D276" s="4">
        <v>45536</v>
      </c>
      <c r="E276" s="4" t="str">
        <f t="shared" si="8"/>
        <v>setembro</v>
      </c>
      <c r="F276">
        <f t="shared" si="9"/>
        <v>2024</v>
      </c>
      <c r="G276" t="s">
        <v>7734</v>
      </c>
      <c r="H276" t="s">
        <v>7727</v>
      </c>
    </row>
    <row r="277" spans="1:8" x14ac:dyDescent="0.25">
      <c r="A277" t="s">
        <v>11</v>
      </c>
      <c r="B277" s="2" t="s">
        <v>295</v>
      </c>
      <c r="C277">
        <v>19.25</v>
      </c>
      <c r="D277" s="4">
        <v>45536</v>
      </c>
      <c r="E277" s="4" t="str">
        <f t="shared" si="8"/>
        <v>setembro</v>
      </c>
      <c r="F277">
        <f t="shared" si="9"/>
        <v>2024</v>
      </c>
      <c r="G277" t="s">
        <v>7734</v>
      </c>
      <c r="H277" t="s">
        <v>7723</v>
      </c>
    </row>
    <row r="278" spans="1:8" x14ac:dyDescent="0.25">
      <c r="A278" t="s">
        <v>8</v>
      </c>
      <c r="B278" s="2" t="s">
        <v>296</v>
      </c>
      <c r="C278">
        <v>3.3</v>
      </c>
      <c r="D278" s="4">
        <v>45536</v>
      </c>
      <c r="E278" s="4" t="str">
        <f t="shared" si="8"/>
        <v>setembro</v>
      </c>
      <c r="F278">
        <f t="shared" si="9"/>
        <v>2024</v>
      </c>
      <c r="G278" t="s">
        <v>7734</v>
      </c>
      <c r="H278" t="s">
        <v>7731</v>
      </c>
    </row>
    <row r="279" spans="1:8" x14ac:dyDescent="0.25">
      <c r="A279" t="s">
        <v>0</v>
      </c>
      <c r="B279" s="2" t="s">
        <v>297</v>
      </c>
      <c r="C279">
        <v>2.4</v>
      </c>
      <c r="D279" s="4">
        <v>45536</v>
      </c>
      <c r="E279" s="4" t="str">
        <f t="shared" si="8"/>
        <v>setembro</v>
      </c>
      <c r="F279">
        <f t="shared" si="9"/>
        <v>2024</v>
      </c>
      <c r="G279" t="s">
        <v>7735</v>
      </c>
      <c r="H279" t="s">
        <v>7721</v>
      </c>
    </row>
    <row r="280" spans="1:8" x14ac:dyDescent="0.25">
      <c r="A280" t="s">
        <v>4</v>
      </c>
      <c r="B280" s="2" t="s">
        <v>298</v>
      </c>
      <c r="C280">
        <v>3</v>
      </c>
      <c r="D280" s="4">
        <v>45536</v>
      </c>
      <c r="E280" s="4" t="str">
        <f t="shared" si="8"/>
        <v>setembro</v>
      </c>
      <c r="F280">
        <f t="shared" si="9"/>
        <v>2024</v>
      </c>
      <c r="G280" t="s">
        <v>7735</v>
      </c>
      <c r="H280" t="s">
        <v>7725</v>
      </c>
    </row>
    <row r="281" spans="1:8" x14ac:dyDescent="0.25">
      <c r="A281" t="s">
        <v>0</v>
      </c>
      <c r="B281" s="2" t="s">
        <v>299</v>
      </c>
      <c r="C281">
        <v>4.3499999999999996</v>
      </c>
      <c r="D281" s="4">
        <v>45536</v>
      </c>
      <c r="E281" s="4" t="str">
        <f t="shared" si="8"/>
        <v>setembro</v>
      </c>
      <c r="F281">
        <f t="shared" si="9"/>
        <v>2024</v>
      </c>
      <c r="G281" t="s">
        <v>7735</v>
      </c>
      <c r="H281" t="s">
        <v>7721</v>
      </c>
    </row>
    <row r="282" spans="1:8" x14ac:dyDescent="0.25">
      <c r="A282" t="s">
        <v>4</v>
      </c>
      <c r="B282" s="2" t="s">
        <v>300</v>
      </c>
      <c r="C282">
        <v>0.5</v>
      </c>
      <c r="D282" s="4">
        <v>45536</v>
      </c>
      <c r="E282" s="4" t="str">
        <f t="shared" si="8"/>
        <v>setembro</v>
      </c>
      <c r="F282">
        <f t="shared" si="9"/>
        <v>2024</v>
      </c>
      <c r="G282" t="s">
        <v>7735</v>
      </c>
      <c r="H282" t="s">
        <v>7725</v>
      </c>
    </row>
    <row r="283" spans="1:8" x14ac:dyDescent="0.25">
      <c r="A283" t="s">
        <v>0</v>
      </c>
      <c r="B283" s="2" t="s">
        <v>301</v>
      </c>
      <c r="C283">
        <v>1.6</v>
      </c>
      <c r="D283" s="4">
        <v>45536</v>
      </c>
      <c r="E283" s="4" t="str">
        <f t="shared" si="8"/>
        <v>setembro</v>
      </c>
      <c r="F283">
        <f t="shared" si="9"/>
        <v>2024</v>
      </c>
      <c r="G283" t="s">
        <v>7735</v>
      </c>
      <c r="H283" t="s">
        <v>7721</v>
      </c>
    </row>
    <row r="284" spans="1:8" x14ac:dyDescent="0.25">
      <c r="A284" t="s">
        <v>12</v>
      </c>
      <c r="B284" s="2" t="s">
        <v>302</v>
      </c>
      <c r="C284">
        <v>3.75</v>
      </c>
      <c r="D284" s="4">
        <v>45536</v>
      </c>
      <c r="E284" s="4" t="str">
        <f t="shared" si="8"/>
        <v>setembro</v>
      </c>
      <c r="F284">
        <f t="shared" si="9"/>
        <v>2024</v>
      </c>
      <c r="G284" t="s">
        <v>7735</v>
      </c>
      <c r="H284" t="s">
        <v>7737</v>
      </c>
    </row>
    <row r="285" spans="1:8" x14ac:dyDescent="0.25">
      <c r="A285" t="s">
        <v>4</v>
      </c>
      <c r="B285" s="2" t="s">
        <v>303</v>
      </c>
      <c r="C285">
        <v>0.5</v>
      </c>
      <c r="D285" s="4">
        <v>45536</v>
      </c>
      <c r="E285" s="4" t="str">
        <f t="shared" si="8"/>
        <v>setembro</v>
      </c>
      <c r="F285">
        <f t="shared" si="9"/>
        <v>2024</v>
      </c>
      <c r="G285" t="s">
        <v>7735</v>
      </c>
      <c r="H285" t="s">
        <v>7725</v>
      </c>
    </row>
    <row r="286" spans="1:8" x14ac:dyDescent="0.25">
      <c r="A286" t="s">
        <v>7</v>
      </c>
      <c r="B286" s="2" t="s">
        <v>304</v>
      </c>
      <c r="C286">
        <v>3</v>
      </c>
      <c r="D286" s="4">
        <v>45536</v>
      </c>
      <c r="E286" s="4" t="str">
        <f t="shared" si="8"/>
        <v>setembro</v>
      </c>
      <c r="F286">
        <f t="shared" si="9"/>
        <v>2024</v>
      </c>
      <c r="G286" t="s">
        <v>7735</v>
      </c>
      <c r="H286" t="s">
        <v>7728</v>
      </c>
    </row>
    <row r="287" spans="1:8" x14ac:dyDescent="0.25">
      <c r="A287" t="s">
        <v>7</v>
      </c>
      <c r="B287" s="2" t="s">
        <v>305</v>
      </c>
      <c r="C287">
        <v>0.95</v>
      </c>
      <c r="D287" s="4">
        <v>45536</v>
      </c>
      <c r="E287" s="4" t="str">
        <f t="shared" si="8"/>
        <v>setembro</v>
      </c>
      <c r="F287">
        <f t="shared" si="9"/>
        <v>2024</v>
      </c>
      <c r="G287" t="s">
        <v>7735</v>
      </c>
      <c r="H287" t="s">
        <v>7728</v>
      </c>
    </row>
    <row r="288" spans="1:8" x14ac:dyDescent="0.25">
      <c r="A288" t="s">
        <v>11</v>
      </c>
      <c r="B288" s="2" t="s">
        <v>306</v>
      </c>
      <c r="C288">
        <v>3</v>
      </c>
      <c r="D288" s="4">
        <v>45536</v>
      </c>
      <c r="E288" s="4" t="str">
        <f t="shared" si="8"/>
        <v>setembro</v>
      </c>
      <c r="F288">
        <f t="shared" si="9"/>
        <v>2024</v>
      </c>
      <c r="G288" t="s">
        <v>7735</v>
      </c>
      <c r="H288" t="s">
        <v>7723</v>
      </c>
    </row>
    <row r="289" spans="1:8" x14ac:dyDescent="0.25">
      <c r="A289" t="s">
        <v>11</v>
      </c>
      <c r="B289" s="2" t="s">
        <v>307</v>
      </c>
      <c r="C289">
        <v>3.7</v>
      </c>
      <c r="D289" s="4">
        <v>45536</v>
      </c>
      <c r="E289" s="4" t="str">
        <f t="shared" si="8"/>
        <v>setembro</v>
      </c>
      <c r="F289">
        <f t="shared" si="9"/>
        <v>2024</v>
      </c>
      <c r="G289" t="s">
        <v>7735</v>
      </c>
      <c r="H289" t="s">
        <v>7723</v>
      </c>
    </row>
    <row r="290" spans="1:8" x14ac:dyDescent="0.25">
      <c r="A290" t="s">
        <v>10</v>
      </c>
      <c r="B290" s="2" t="s">
        <v>308</v>
      </c>
      <c r="C290">
        <v>3</v>
      </c>
      <c r="D290" s="4">
        <v>45536</v>
      </c>
      <c r="E290" s="4" t="str">
        <f t="shared" si="8"/>
        <v>setembro</v>
      </c>
      <c r="F290">
        <f t="shared" si="9"/>
        <v>2024</v>
      </c>
      <c r="G290" t="s">
        <v>7735</v>
      </c>
      <c r="H290" t="s">
        <v>7723</v>
      </c>
    </row>
    <row r="291" spans="1:8" x14ac:dyDescent="0.25">
      <c r="A291" t="s">
        <v>12</v>
      </c>
      <c r="B291" s="2" t="s">
        <v>309</v>
      </c>
      <c r="C291">
        <v>3.75</v>
      </c>
      <c r="D291" s="4">
        <v>45536</v>
      </c>
      <c r="E291" s="4" t="str">
        <f t="shared" si="8"/>
        <v>setembro</v>
      </c>
      <c r="F291">
        <f t="shared" si="9"/>
        <v>2024</v>
      </c>
      <c r="G291" t="s">
        <v>7735</v>
      </c>
      <c r="H291" t="s">
        <v>7737</v>
      </c>
    </row>
    <row r="292" spans="1:8" x14ac:dyDescent="0.25">
      <c r="A292" t="s">
        <v>11</v>
      </c>
      <c r="B292" s="2" t="s">
        <v>310</v>
      </c>
      <c r="C292">
        <v>0.5</v>
      </c>
      <c r="D292" s="4">
        <v>45536</v>
      </c>
      <c r="E292" s="4" t="str">
        <f t="shared" si="8"/>
        <v>setembro</v>
      </c>
      <c r="F292">
        <f t="shared" si="9"/>
        <v>2024</v>
      </c>
      <c r="G292" t="s">
        <v>7735</v>
      </c>
      <c r="H292" t="s">
        <v>7723</v>
      </c>
    </row>
    <row r="293" spans="1:8" x14ac:dyDescent="0.25">
      <c r="A293" t="s">
        <v>3</v>
      </c>
      <c r="B293" s="2" t="s">
        <v>311</v>
      </c>
      <c r="C293">
        <v>1.7</v>
      </c>
      <c r="D293" s="4">
        <v>45536</v>
      </c>
      <c r="E293" s="4" t="str">
        <f t="shared" si="8"/>
        <v>setembro</v>
      </c>
      <c r="F293">
        <f t="shared" si="9"/>
        <v>2024</v>
      </c>
      <c r="G293" t="s">
        <v>7735</v>
      </c>
      <c r="H293" t="s">
        <v>7724</v>
      </c>
    </row>
    <row r="294" spans="1:8" x14ac:dyDescent="0.25">
      <c r="A294" t="s">
        <v>11</v>
      </c>
      <c r="B294" s="2" t="s">
        <v>312</v>
      </c>
      <c r="C294">
        <v>0.8</v>
      </c>
      <c r="D294" s="4">
        <v>45536</v>
      </c>
      <c r="E294" s="4" t="str">
        <f t="shared" si="8"/>
        <v>setembro</v>
      </c>
      <c r="F294">
        <f t="shared" si="9"/>
        <v>2024</v>
      </c>
      <c r="G294" t="s">
        <v>7735</v>
      </c>
      <c r="H294" t="s">
        <v>7723</v>
      </c>
    </row>
    <row r="295" spans="1:8" x14ac:dyDescent="0.25">
      <c r="A295" t="s">
        <v>3</v>
      </c>
      <c r="B295" s="2" t="s">
        <v>313</v>
      </c>
      <c r="C295">
        <v>0.65</v>
      </c>
      <c r="D295" s="4">
        <v>45536</v>
      </c>
      <c r="E295" s="4" t="str">
        <f t="shared" si="8"/>
        <v>setembro</v>
      </c>
      <c r="F295">
        <f t="shared" si="9"/>
        <v>2024</v>
      </c>
      <c r="G295" t="s">
        <v>7735</v>
      </c>
      <c r="H295" t="s">
        <v>7724</v>
      </c>
    </row>
    <row r="296" spans="1:8" x14ac:dyDescent="0.25">
      <c r="A296" t="s">
        <v>3</v>
      </c>
      <c r="B296" s="2" t="s">
        <v>314</v>
      </c>
      <c r="C296">
        <v>0.55000000000000004</v>
      </c>
      <c r="D296" s="4">
        <v>45536</v>
      </c>
      <c r="E296" s="4" t="str">
        <f t="shared" si="8"/>
        <v>setembro</v>
      </c>
      <c r="F296">
        <f t="shared" si="9"/>
        <v>2024</v>
      </c>
      <c r="G296" t="s">
        <v>7735</v>
      </c>
      <c r="H296" t="s">
        <v>7724</v>
      </c>
    </row>
    <row r="297" spans="1:8" x14ac:dyDescent="0.25">
      <c r="A297" t="s">
        <v>2</v>
      </c>
      <c r="B297" s="2" t="s">
        <v>315</v>
      </c>
      <c r="C297">
        <v>3</v>
      </c>
      <c r="D297" s="4">
        <v>45536</v>
      </c>
      <c r="E297" s="4" t="str">
        <f t="shared" si="8"/>
        <v>setembro</v>
      </c>
      <c r="F297">
        <f t="shared" si="9"/>
        <v>2024</v>
      </c>
      <c r="G297" t="s">
        <v>7735</v>
      </c>
      <c r="H297" t="s">
        <v>7723</v>
      </c>
    </row>
    <row r="298" spans="1:8" x14ac:dyDescent="0.25">
      <c r="A298" t="s">
        <v>6</v>
      </c>
      <c r="B298" s="2" t="s">
        <v>316</v>
      </c>
      <c r="C298">
        <v>0.15</v>
      </c>
      <c r="D298" s="4">
        <v>45536</v>
      </c>
      <c r="E298" s="4" t="str">
        <f t="shared" si="8"/>
        <v>setembro</v>
      </c>
      <c r="F298">
        <f t="shared" si="9"/>
        <v>2024</v>
      </c>
      <c r="G298" t="s">
        <v>7735</v>
      </c>
      <c r="H298" t="s">
        <v>7727</v>
      </c>
    </row>
    <row r="299" spans="1:8" x14ac:dyDescent="0.25">
      <c r="A299" t="s">
        <v>2</v>
      </c>
      <c r="B299" s="2" t="s">
        <v>317</v>
      </c>
      <c r="C299">
        <v>1.3</v>
      </c>
      <c r="D299" s="4">
        <v>45536</v>
      </c>
      <c r="E299" s="4" t="str">
        <f t="shared" si="8"/>
        <v>setembro</v>
      </c>
      <c r="F299">
        <f t="shared" si="9"/>
        <v>2024</v>
      </c>
      <c r="G299" t="s">
        <v>7735</v>
      </c>
      <c r="H299" t="s">
        <v>7723</v>
      </c>
    </row>
    <row r="300" spans="1:8" x14ac:dyDescent="0.25">
      <c r="A300" t="s">
        <v>3</v>
      </c>
      <c r="B300" s="2" t="s">
        <v>318</v>
      </c>
      <c r="C300">
        <v>0.55000000000000004</v>
      </c>
      <c r="D300" s="4">
        <v>45536</v>
      </c>
      <c r="E300" s="4" t="str">
        <f t="shared" si="8"/>
        <v>setembro</v>
      </c>
      <c r="F300">
        <f t="shared" si="9"/>
        <v>2024</v>
      </c>
      <c r="G300" t="s">
        <v>7735</v>
      </c>
      <c r="H300" t="s">
        <v>7724</v>
      </c>
    </row>
    <row r="301" spans="1:8" x14ac:dyDescent="0.25">
      <c r="A301" t="s">
        <v>2</v>
      </c>
      <c r="B301" s="2" t="s">
        <v>319</v>
      </c>
      <c r="C301">
        <v>3</v>
      </c>
      <c r="D301" s="4">
        <v>45536</v>
      </c>
      <c r="E301" s="4" t="str">
        <f t="shared" si="8"/>
        <v>setembro</v>
      </c>
      <c r="F301">
        <f t="shared" si="9"/>
        <v>2024</v>
      </c>
      <c r="G301" t="s">
        <v>7735</v>
      </c>
      <c r="H301" t="s">
        <v>7723</v>
      </c>
    </row>
    <row r="302" spans="1:8" x14ac:dyDescent="0.25">
      <c r="A302" t="s">
        <v>6</v>
      </c>
      <c r="B302" s="2" t="s">
        <v>320</v>
      </c>
      <c r="C302">
        <v>0.3</v>
      </c>
      <c r="D302" s="4">
        <v>45536</v>
      </c>
      <c r="E302" s="4" t="str">
        <f t="shared" si="8"/>
        <v>setembro</v>
      </c>
      <c r="F302">
        <f t="shared" si="9"/>
        <v>2024</v>
      </c>
      <c r="G302" t="s">
        <v>7735</v>
      </c>
      <c r="H302" t="s">
        <v>7727</v>
      </c>
    </row>
    <row r="303" spans="1:8" x14ac:dyDescent="0.25">
      <c r="A303" t="s">
        <v>4</v>
      </c>
      <c r="B303" s="2" t="s">
        <v>321</v>
      </c>
      <c r="C303">
        <v>3</v>
      </c>
      <c r="D303" s="4">
        <v>45536</v>
      </c>
      <c r="E303" s="4" t="str">
        <f t="shared" si="8"/>
        <v>setembro</v>
      </c>
      <c r="F303">
        <f t="shared" si="9"/>
        <v>2024</v>
      </c>
      <c r="G303" t="s">
        <v>7735</v>
      </c>
      <c r="H303" t="s">
        <v>7725</v>
      </c>
    </row>
    <row r="304" spans="1:8" x14ac:dyDescent="0.25">
      <c r="A304" t="s">
        <v>6</v>
      </c>
      <c r="B304" s="2" t="s">
        <v>322</v>
      </c>
      <c r="C304">
        <v>2.2999999999999998</v>
      </c>
      <c r="D304" s="4">
        <v>45536</v>
      </c>
      <c r="E304" s="4" t="str">
        <f t="shared" si="8"/>
        <v>setembro</v>
      </c>
      <c r="F304">
        <f t="shared" si="9"/>
        <v>2024</v>
      </c>
      <c r="G304" t="s">
        <v>7735</v>
      </c>
      <c r="H304" t="s">
        <v>7727</v>
      </c>
    </row>
    <row r="305" spans="1:8" x14ac:dyDescent="0.25">
      <c r="A305" t="s">
        <v>10</v>
      </c>
      <c r="B305" s="2" t="s">
        <v>323</v>
      </c>
      <c r="C305">
        <v>0.2</v>
      </c>
      <c r="D305" s="4">
        <v>45536</v>
      </c>
      <c r="E305" s="4" t="str">
        <f t="shared" si="8"/>
        <v>setembro</v>
      </c>
      <c r="F305">
        <f t="shared" si="9"/>
        <v>2024</v>
      </c>
      <c r="G305" t="s">
        <v>7735</v>
      </c>
      <c r="H305" t="s">
        <v>7723</v>
      </c>
    </row>
    <row r="306" spans="1:8" x14ac:dyDescent="0.25">
      <c r="A306" t="s">
        <v>10</v>
      </c>
      <c r="B306" s="2" t="s">
        <v>324</v>
      </c>
      <c r="C306">
        <v>3</v>
      </c>
      <c r="D306" s="4">
        <v>45536</v>
      </c>
      <c r="E306" s="4" t="str">
        <f t="shared" si="8"/>
        <v>setembro</v>
      </c>
      <c r="F306">
        <f t="shared" si="9"/>
        <v>2024</v>
      </c>
      <c r="G306" t="s">
        <v>7735</v>
      </c>
      <c r="H306" t="s">
        <v>7723</v>
      </c>
    </row>
    <row r="307" spans="1:8" x14ac:dyDescent="0.25">
      <c r="A307" t="s">
        <v>11</v>
      </c>
      <c r="B307" s="2" t="s">
        <v>325</v>
      </c>
      <c r="C307">
        <v>0.95</v>
      </c>
      <c r="D307" s="4">
        <v>45536</v>
      </c>
      <c r="E307" s="4" t="str">
        <f t="shared" si="8"/>
        <v>setembro</v>
      </c>
      <c r="F307">
        <f t="shared" si="9"/>
        <v>2024</v>
      </c>
      <c r="G307" t="s">
        <v>7735</v>
      </c>
      <c r="H307" t="s">
        <v>7723</v>
      </c>
    </row>
    <row r="308" spans="1:8" x14ac:dyDescent="0.25">
      <c r="A308" t="s">
        <v>11</v>
      </c>
      <c r="B308" s="2" t="s">
        <v>326</v>
      </c>
      <c r="C308">
        <v>3</v>
      </c>
      <c r="D308" s="4">
        <v>45536</v>
      </c>
      <c r="E308" s="4" t="str">
        <f t="shared" si="8"/>
        <v>setembro</v>
      </c>
      <c r="F308">
        <f t="shared" si="9"/>
        <v>2024</v>
      </c>
      <c r="G308" t="s">
        <v>7735</v>
      </c>
      <c r="H308" t="s">
        <v>7723</v>
      </c>
    </row>
    <row r="309" spans="1:8" x14ac:dyDescent="0.25">
      <c r="A309" t="s">
        <v>6</v>
      </c>
      <c r="B309" s="2" t="s">
        <v>327</v>
      </c>
      <c r="C309">
        <v>2.2999999999999998</v>
      </c>
      <c r="D309" s="4">
        <v>45536</v>
      </c>
      <c r="E309" s="4" t="str">
        <f t="shared" si="8"/>
        <v>setembro</v>
      </c>
      <c r="F309">
        <f t="shared" si="9"/>
        <v>2024</v>
      </c>
      <c r="G309" t="s">
        <v>7735</v>
      </c>
      <c r="H309" t="s">
        <v>7727</v>
      </c>
    </row>
    <row r="310" spans="1:8" x14ac:dyDescent="0.25">
      <c r="A310" t="s">
        <v>6</v>
      </c>
      <c r="B310" s="2" t="s">
        <v>328</v>
      </c>
      <c r="C310">
        <v>1.7</v>
      </c>
      <c r="D310" s="4">
        <v>45536</v>
      </c>
      <c r="E310" s="4" t="str">
        <f t="shared" si="8"/>
        <v>setembro</v>
      </c>
      <c r="F310">
        <f t="shared" si="9"/>
        <v>2024</v>
      </c>
      <c r="G310" t="s">
        <v>7735</v>
      </c>
      <c r="H310" t="s">
        <v>7727</v>
      </c>
    </row>
    <row r="311" spans="1:8" x14ac:dyDescent="0.25">
      <c r="A311" t="s">
        <v>3</v>
      </c>
      <c r="B311" s="2" t="s">
        <v>329</v>
      </c>
      <c r="C311">
        <v>1.7</v>
      </c>
      <c r="D311" s="4">
        <v>45536</v>
      </c>
      <c r="E311" s="4" t="str">
        <f t="shared" si="8"/>
        <v>setembro</v>
      </c>
      <c r="F311">
        <f t="shared" si="9"/>
        <v>2024</v>
      </c>
      <c r="G311" t="s">
        <v>7735</v>
      </c>
      <c r="H311" t="s">
        <v>7724</v>
      </c>
    </row>
    <row r="312" spans="1:8" x14ac:dyDescent="0.25">
      <c r="A312" t="s">
        <v>3</v>
      </c>
      <c r="B312" s="2" t="s">
        <v>330</v>
      </c>
      <c r="C312">
        <v>0.3</v>
      </c>
      <c r="D312" s="4">
        <v>45536</v>
      </c>
      <c r="E312" s="4" t="str">
        <f t="shared" si="8"/>
        <v>setembro</v>
      </c>
      <c r="F312">
        <f t="shared" si="9"/>
        <v>2024</v>
      </c>
      <c r="G312" t="s">
        <v>7735</v>
      </c>
      <c r="H312" t="s">
        <v>7724</v>
      </c>
    </row>
    <row r="313" spans="1:8" x14ac:dyDescent="0.25">
      <c r="A313" t="s">
        <v>3</v>
      </c>
      <c r="B313" s="2" t="s">
        <v>331</v>
      </c>
      <c r="C313">
        <v>0.65</v>
      </c>
      <c r="D313" s="4">
        <v>45536</v>
      </c>
      <c r="E313" s="4" t="str">
        <f t="shared" si="8"/>
        <v>setembro</v>
      </c>
      <c r="F313">
        <f t="shared" si="9"/>
        <v>2024</v>
      </c>
      <c r="G313" t="s">
        <v>7735</v>
      </c>
      <c r="H313" t="s">
        <v>7724</v>
      </c>
    </row>
    <row r="314" spans="1:8" x14ac:dyDescent="0.25">
      <c r="A314" t="s">
        <v>3</v>
      </c>
      <c r="B314" s="2" t="s">
        <v>332</v>
      </c>
      <c r="C314">
        <v>1.7</v>
      </c>
      <c r="D314" s="4">
        <v>45536</v>
      </c>
      <c r="E314" s="4" t="str">
        <f t="shared" si="8"/>
        <v>setembro</v>
      </c>
      <c r="F314">
        <f t="shared" si="9"/>
        <v>2024</v>
      </c>
      <c r="G314" t="s">
        <v>7735</v>
      </c>
      <c r="H314" t="s">
        <v>7724</v>
      </c>
    </row>
    <row r="315" spans="1:8" x14ac:dyDescent="0.25">
      <c r="A315" t="s">
        <v>6</v>
      </c>
      <c r="B315" s="2" t="s">
        <v>333</v>
      </c>
      <c r="C315">
        <v>1.7</v>
      </c>
      <c r="D315" s="4">
        <v>45536</v>
      </c>
      <c r="E315" s="4" t="str">
        <f t="shared" si="8"/>
        <v>setembro</v>
      </c>
      <c r="F315">
        <f t="shared" si="9"/>
        <v>2024</v>
      </c>
      <c r="G315" t="s">
        <v>7735</v>
      </c>
      <c r="H315" t="s">
        <v>7727</v>
      </c>
    </row>
    <row r="316" spans="1:8" x14ac:dyDescent="0.25">
      <c r="A316" t="s">
        <v>6</v>
      </c>
      <c r="B316" s="2" t="s">
        <v>334</v>
      </c>
      <c r="C316">
        <v>0.35</v>
      </c>
      <c r="D316" s="4">
        <v>45536</v>
      </c>
      <c r="E316" s="4" t="str">
        <f t="shared" si="8"/>
        <v>setembro</v>
      </c>
      <c r="F316">
        <f t="shared" si="9"/>
        <v>2024</v>
      </c>
      <c r="G316" t="s">
        <v>7735</v>
      </c>
      <c r="H316" t="s">
        <v>7727</v>
      </c>
    </row>
    <row r="317" spans="1:8" x14ac:dyDescent="0.25">
      <c r="A317" t="s">
        <v>6</v>
      </c>
      <c r="B317" s="2" t="s">
        <v>335</v>
      </c>
      <c r="C317">
        <v>0.3</v>
      </c>
      <c r="D317" s="4">
        <v>45536</v>
      </c>
      <c r="E317" s="4" t="str">
        <f t="shared" si="8"/>
        <v>setembro</v>
      </c>
      <c r="F317">
        <f t="shared" si="9"/>
        <v>2024</v>
      </c>
      <c r="G317" t="s">
        <v>7735</v>
      </c>
      <c r="H317" t="s">
        <v>7727</v>
      </c>
    </row>
    <row r="318" spans="1:8" x14ac:dyDescent="0.25">
      <c r="A318" t="s">
        <v>11</v>
      </c>
      <c r="B318" s="2" t="s">
        <v>336</v>
      </c>
      <c r="C318">
        <v>3</v>
      </c>
      <c r="D318" s="4">
        <v>45536</v>
      </c>
      <c r="E318" s="4" t="str">
        <f t="shared" si="8"/>
        <v>setembro</v>
      </c>
      <c r="F318">
        <f t="shared" si="9"/>
        <v>2024</v>
      </c>
      <c r="G318" t="s">
        <v>7736</v>
      </c>
      <c r="H318" t="s">
        <v>7723</v>
      </c>
    </row>
    <row r="319" spans="1:8" x14ac:dyDescent="0.25">
      <c r="A319" t="s">
        <v>0</v>
      </c>
      <c r="B319" s="2" t="s">
        <v>337</v>
      </c>
      <c r="C319">
        <v>6.5</v>
      </c>
      <c r="D319" s="4">
        <v>45536</v>
      </c>
      <c r="E319" s="4" t="str">
        <f t="shared" si="8"/>
        <v>setembro</v>
      </c>
      <c r="F319">
        <f t="shared" si="9"/>
        <v>2024</v>
      </c>
      <c r="G319" t="s">
        <v>7736</v>
      </c>
      <c r="H319" t="s">
        <v>7721</v>
      </c>
    </row>
    <row r="320" spans="1:8" x14ac:dyDescent="0.25">
      <c r="A320" t="s">
        <v>10</v>
      </c>
      <c r="B320" s="2" t="s">
        <v>338</v>
      </c>
      <c r="C320">
        <v>1.65</v>
      </c>
      <c r="D320" s="4">
        <v>45536</v>
      </c>
      <c r="E320" s="4" t="str">
        <f t="shared" si="8"/>
        <v>setembro</v>
      </c>
      <c r="F320">
        <f t="shared" si="9"/>
        <v>2024</v>
      </c>
      <c r="G320" t="s">
        <v>7736</v>
      </c>
      <c r="H320" t="s">
        <v>7723</v>
      </c>
    </row>
    <row r="321" spans="1:8" x14ac:dyDescent="0.25">
      <c r="A321" t="s">
        <v>6</v>
      </c>
      <c r="B321" s="2" t="s">
        <v>339</v>
      </c>
      <c r="C321">
        <v>0.65</v>
      </c>
      <c r="D321" s="4">
        <v>45536</v>
      </c>
      <c r="E321" s="4" t="str">
        <f t="shared" si="8"/>
        <v>setembro</v>
      </c>
      <c r="F321">
        <f t="shared" si="9"/>
        <v>2024</v>
      </c>
      <c r="G321" t="s">
        <v>7736</v>
      </c>
      <c r="H321" t="s">
        <v>7727</v>
      </c>
    </row>
    <row r="322" spans="1:8" x14ac:dyDescent="0.25">
      <c r="A322" t="s">
        <v>6</v>
      </c>
      <c r="B322" s="2" t="s">
        <v>340</v>
      </c>
      <c r="C322">
        <v>1.7</v>
      </c>
      <c r="D322" s="4">
        <v>45536</v>
      </c>
      <c r="E322" s="4" t="str">
        <f t="shared" si="8"/>
        <v>setembro</v>
      </c>
      <c r="F322">
        <f t="shared" si="9"/>
        <v>2024</v>
      </c>
      <c r="G322" t="s">
        <v>7736</v>
      </c>
      <c r="H322" t="s">
        <v>7727</v>
      </c>
    </row>
    <row r="323" spans="1:8" x14ac:dyDescent="0.25">
      <c r="A323" t="s">
        <v>3</v>
      </c>
      <c r="B323" s="2" t="s">
        <v>341</v>
      </c>
      <c r="C323">
        <v>4.55</v>
      </c>
      <c r="D323" s="4">
        <v>45536</v>
      </c>
      <c r="E323" s="4" t="str">
        <f t="shared" ref="E323:E386" si="10">TEXT(D323,"mmmm")</f>
        <v>setembro</v>
      </c>
      <c r="F323">
        <f t="shared" ref="F323:F386" si="11">YEAR(D323)</f>
        <v>2024</v>
      </c>
      <c r="G323" t="s">
        <v>7736</v>
      </c>
      <c r="H323" t="s">
        <v>7724</v>
      </c>
    </row>
    <row r="324" spans="1:8" x14ac:dyDescent="0.25">
      <c r="A324" t="s">
        <v>3</v>
      </c>
      <c r="B324" s="2" t="s">
        <v>342</v>
      </c>
      <c r="C324">
        <v>0.35</v>
      </c>
      <c r="D324" s="4">
        <v>45536</v>
      </c>
      <c r="E324" s="4" t="str">
        <f t="shared" si="10"/>
        <v>setembro</v>
      </c>
      <c r="F324">
        <f t="shared" si="11"/>
        <v>2024</v>
      </c>
      <c r="G324" t="s">
        <v>7736</v>
      </c>
      <c r="H324" t="s">
        <v>7724</v>
      </c>
    </row>
    <row r="325" spans="1:8" x14ac:dyDescent="0.25">
      <c r="A325" t="s">
        <v>2</v>
      </c>
      <c r="B325" s="2" t="s">
        <v>343</v>
      </c>
      <c r="C325">
        <v>3</v>
      </c>
      <c r="D325" s="4">
        <v>45536</v>
      </c>
      <c r="E325" s="4" t="str">
        <f t="shared" si="10"/>
        <v>setembro</v>
      </c>
      <c r="F325">
        <f t="shared" si="11"/>
        <v>2024</v>
      </c>
      <c r="G325" t="s">
        <v>7736</v>
      </c>
      <c r="H325" t="s">
        <v>7723</v>
      </c>
    </row>
    <row r="326" spans="1:8" x14ac:dyDescent="0.25">
      <c r="A326" t="s">
        <v>2</v>
      </c>
      <c r="B326" s="2" t="s">
        <v>344</v>
      </c>
      <c r="C326">
        <v>0.95</v>
      </c>
      <c r="D326" s="4">
        <v>45536</v>
      </c>
      <c r="E326" s="4" t="str">
        <f t="shared" si="10"/>
        <v>setembro</v>
      </c>
      <c r="F326">
        <f t="shared" si="11"/>
        <v>2024</v>
      </c>
      <c r="G326" t="s">
        <v>7736</v>
      </c>
      <c r="H326" t="s">
        <v>7723</v>
      </c>
    </row>
    <row r="327" spans="1:8" x14ac:dyDescent="0.25">
      <c r="A327" t="s">
        <v>2</v>
      </c>
      <c r="B327" s="2" t="s">
        <v>345</v>
      </c>
      <c r="C327">
        <v>3.55</v>
      </c>
      <c r="D327" s="4">
        <v>45536</v>
      </c>
      <c r="E327" s="4" t="str">
        <f t="shared" si="10"/>
        <v>setembro</v>
      </c>
      <c r="F327">
        <f t="shared" si="11"/>
        <v>2024</v>
      </c>
      <c r="G327" t="s">
        <v>7736</v>
      </c>
      <c r="H327" t="s">
        <v>7723</v>
      </c>
    </row>
    <row r="328" spans="1:8" x14ac:dyDescent="0.25">
      <c r="A328" t="s">
        <v>11</v>
      </c>
      <c r="B328" s="2" t="s">
        <v>346</v>
      </c>
      <c r="C328">
        <v>1.1000000000000001</v>
      </c>
      <c r="D328" s="4">
        <v>45536</v>
      </c>
      <c r="E328" s="4" t="str">
        <f t="shared" si="10"/>
        <v>setembro</v>
      </c>
      <c r="F328">
        <f t="shared" si="11"/>
        <v>2024</v>
      </c>
      <c r="G328" t="s">
        <v>7736</v>
      </c>
      <c r="H328" t="s">
        <v>7723</v>
      </c>
    </row>
    <row r="329" spans="1:8" x14ac:dyDescent="0.25">
      <c r="A329" t="s">
        <v>12</v>
      </c>
      <c r="B329" s="2" t="s">
        <v>347</v>
      </c>
      <c r="C329">
        <v>2.15</v>
      </c>
      <c r="D329" s="4">
        <v>45536</v>
      </c>
      <c r="E329" s="4" t="str">
        <f t="shared" si="10"/>
        <v>setembro</v>
      </c>
      <c r="F329">
        <f t="shared" si="11"/>
        <v>2024</v>
      </c>
      <c r="G329" t="s">
        <v>7736</v>
      </c>
      <c r="H329" t="s">
        <v>7737</v>
      </c>
    </row>
    <row r="330" spans="1:8" x14ac:dyDescent="0.25">
      <c r="A330" t="s">
        <v>0</v>
      </c>
      <c r="B330" s="2" t="s">
        <v>348</v>
      </c>
      <c r="C330">
        <v>10.199999999999999</v>
      </c>
      <c r="D330" s="4">
        <v>45536</v>
      </c>
      <c r="E330" s="4" t="str">
        <f t="shared" si="10"/>
        <v>setembro</v>
      </c>
      <c r="F330">
        <f t="shared" si="11"/>
        <v>2024</v>
      </c>
      <c r="G330" t="s">
        <v>7736</v>
      </c>
      <c r="H330" t="s">
        <v>7721</v>
      </c>
    </row>
    <row r="331" spans="1:8" x14ac:dyDescent="0.25">
      <c r="A331" t="s">
        <v>6</v>
      </c>
      <c r="B331" s="2" t="s">
        <v>349</v>
      </c>
      <c r="C331">
        <v>1.7</v>
      </c>
      <c r="D331" s="4">
        <v>45536</v>
      </c>
      <c r="E331" s="4" t="str">
        <f t="shared" si="10"/>
        <v>setembro</v>
      </c>
      <c r="F331">
        <f t="shared" si="11"/>
        <v>2024</v>
      </c>
      <c r="G331" t="s">
        <v>7736</v>
      </c>
      <c r="H331" t="s">
        <v>7727</v>
      </c>
    </row>
    <row r="332" spans="1:8" x14ac:dyDescent="0.25">
      <c r="A332" t="s">
        <v>12</v>
      </c>
      <c r="B332" s="2" t="s">
        <v>350</v>
      </c>
      <c r="C332">
        <v>3.75</v>
      </c>
      <c r="D332" s="4">
        <v>45536</v>
      </c>
      <c r="E332" s="4" t="str">
        <f t="shared" si="10"/>
        <v>setembro</v>
      </c>
      <c r="F332">
        <f t="shared" si="11"/>
        <v>2024</v>
      </c>
      <c r="G332" t="s">
        <v>7736</v>
      </c>
      <c r="H332" t="s">
        <v>7737</v>
      </c>
    </row>
    <row r="333" spans="1:8" x14ac:dyDescent="0.25">
      <c r="A333" t="s">
        <v>6</v>
      </c>
      <c r="B333" s="2" t="s">
        <v>351</v>
      </c>
      <c r="C333">
        <v>0.35</v>
      </c>
      <c r="D333" s="4">
        <v>45536</v>
      </c>
      <c r="E333" s="4" t="str">
        <f t="shared" si="10"/>
        <v>setembro</v>
      </c>
      <c r="F333">
        <f t="shared" si="11"/>
        <v>2024</v>
      </c>
      <c r="G333" t="s">
        <v>7736</v>
      </c>
      <c r="H333" t="s">
        <v>7727</v>
      </c>
    </row>
    <row r="334" spans="1:8" x14ac:dyDescent="0.25">
      <c r="A334" t="s">
        <v>6</v>
      </c>
      <c r="B334" s="2" t="s">
        <v>352</v>
      </c>
      <c r="C334">
        <v>0.3</v>
      </c>
      <c r="D334" s="4">
        <v>45536</v>
      </c>
      <c r="E334" s="4" t="str">
        <f t="shared" si="10"/>
        <v>setembro</v>
      </c>
      <c r="F334">
        <f t="shared" si="11"/>
        <v>2024</v>
      </c>
      <c r="G334" t="s">
        <v>7736</v>
      </c>
      <c r="H334" t="s">
        <v>7727</v>
      </c>
    </row>
    <row r="335" spans="1:8" x14ac:dyDescent="0.25">
      <c r="A335" t="s">
        <v>2</v>
      </c>
      <c r="B335" s="2" t="s">
        <v>353</v>
      </c>
      <c r="C335">
        <v>2.7</v>
      </c>
      <c r="D335" s="4">
        <v>45536</v>
      </c>
      <c r="E335" s="4" t="str">
        <f t="shared" si="10"/>
        <v>setembro</v>
      </c>
      <c r="F335">
        <f t="shared" si="11"/>
        <v>2024</v>
      </c>
      <c r="G335" t="s">
        <v>7736</v>
      </c>
      <c r="H335" t="s">
        <v>7723</v>
      </c>
    </row>
    <row r="336" spans="1:8" x14ac:dyDescent="0.25">
      <c r="A336" t="s">
        <v>3</v>
      </c>
      <c r="B336" s="2" t="s">
        <v>354</v>
      </c>
      <c r="C336">
        <v>0.35</v>
      </c>
      <c r="D336" s="4">
        <v>45536</v>
      </c>
      <c r="E336" s="4" t="str">
        <f t="shared" si="10"/>
        <v>setembro</v>
      </c>
      <c r="F336">
        <f t="shared" si="11"/>
        <v>2024</v>
      </c>
      <c r="G336" t="s">
        <v>7736</v>
      </c>
      <c r="H336" t="s">
        <v>7724</v>
      </c>
    </row>
    <row r="337" spans="1:8" x14ac:dyDescent="0.25">
      <c r="A337" t="s">
        <v>2</v>
      </c>
      <c r="B337" s="2" t="s">
        <v>355</v>
      </c>
      <c r="C337">
        <v>1.65</v>
      </c>
      <c r="D337" s="4">
        <v>45536</v>
      </c>
      <c r="E337" s="4" t="str">
        <f t="shared" si="10"/>
        <v>setembro</v>
      </c>
      <c r="F337">
        <f t="shared" si="11"/>
        <v>2024</v>
      </c>
      <c r="G337" t="s">
        <v>7736</v>
      </c>
      <c r="H337" t="s">
        <v>7723</v>
      </c>
    </row>
    <row r="338" spans="1:8" x14ac:dyDescent="0.25">
      <c r="A338" t="s">
        <v>6</v>
      </c>
      <c r="B338" s="2" t="s">
        <v>356</v>
      </c>
      <c r="C338">
        <v>0.3</v>
      </c>
      <c r="D338" s="4">
        <v>45536</v>
      </c>
      <c r="E338" s="4" t="str">
        <f t="shared" si="10"/>
        <v>setembro</v>
      </c>
      <c r="F338">
        <f t="shared" si="11"/>
        <v>2024</v>
      </c>
      <c r="G338" t="s">
        <v>7736</v>
      </c>
      <c r="H338" t="s">
        <v>7727</v>
      </c>
    </row>
    <row r="339" spans="1:8" x14ac:dyDescent="0.25">
      <c r="A339" t="s">
        <v>2</v>
      </c>
      <c r="B339" s="2" t="s">
        <v>357</v>
      </c>
      <c r="C339">
        <v>0.45</v>
      </c>
      <c r="D339" s="4">
        <v>45536</v>
      </c>
      <c r="E339" s="4" t="str">
        <f t="shared" si="10"/>
        <v>setembro</v>
      </c>
      <c r="F339">
        <f t="shared" si="11"/>
        <v>2024</v>
      </c>
      <c r="G339" t="s">
        <v>7736</v>
      </c>
      <c r="H339" t="s">
        <v>7723</v>
      </c>
    </row>
    <row r="340" spans="1:8" x14ac:dyDescent="0.25">
      <c r="A340" t="s">
        <v>2</v>
      </c>
      <c r="B340" s="2" t="s">
        <v>358</v>
      </c>
      <c r="C340">
        <v>0.4</v>
      </c>
      <c r="D340" s="4">
        <v>45536</v>
      </c>
      <c r="E340" s="4" t="str">
        <f t="shared" si="10"/>
        <v>setembro</v>
      </c>
      <c r="F340">
        <f t="shared" si="11"/>
        <v>2024</v>
      </c>
      <c r="G340" t="s">
        <v>7736</v>
      </c>
      <c r="H340" t="s">
        <v>7723</v>
      </c>
    </row>
    <row r="341" spans="1:8" x14ac:dyDescent="0.25">
      <c r="A341" t="s">
        <v>12</v>
      </c>
      <c r="B341" s="2" t="s">
        <v>359</v>
      </c>
      <c r="C341">
        <v>3.75</v>
      </c>
      <c r="D341" s="4">
        <v>45536</v>
      </c>
      <c r="E341" s="4" t="str">
        <f t="shared" si="10"/>
        <v>setembro</v>
      </c>
      <c r="F341">
        <f t="shared" si="11"/>
        <v>2024</v>
      </c>
      <c r="G341" t="s">
        <v>7736</v>
      </c>
      <c r="H341" t="s">
        <v>7737</v>
      </c>
    </row>
    <row r="342" spans="1:8" x14ac:dyDescent="0.25">
      <c r="A342" t="s">
        <v>2</v>
      </c>
      <c r="B342" s="2" t="s">
        <v>360</v>
      </c>
      <c r="C342">
        <v>1.65</v>
      </c>
      <c r="D342" s="4">
        <v>45536</v>
      </c>
      <c r="E342" s="4" t="str">
        <f t="shared" si="10"/>
        <v>setembro</v>
      </c>
      <c r="F342">
        <f t="shared" si="11"/>
        <v>2024</v>
      </c>
      <c r="G342" t="s">
        <v>7736</v>
      </c>
      <c r="H342" t="s">
        <v>7723</v>
      </c>
    </row>
    <row r="343" spans="1:8" x14ac:dyDescent="0.25">
      <c r="A343" t="s">
        <v>11</v>
      </c>
      <c r="B343" s="2" t="s">
        <v>361</v>
      </c>
      <c r="C343">
        <v>3</v>
      </c>
      <c r="D343" s="4">
        <v>45536</v>
      </c>
      <c r="E343" s="4" t="str">
        <f t="shared" si="10"/>
        <v>setembro</v>
      </c>
      <c r="F343">
        <f t="shared" si="11"/>
        <v>2024</v>
      </c>
      <c r="G343" t="s">
        <v>7736</v>
      </c>
      <c r="H343" t="s">
        <v>7723</v>
      </c>
    </row>
    <row r="344" spans="1:8" x14ac:dyDescent="0.25">
      <c r="A344" t="s">
        <v>3</v>
      </c>
      <c r="B344" s="2" t="s">
        <v>362</v>
      </c>
      <c r="C344">
        <v>1.1000000000000001</v>
      </c>
      <c r="D344" s="4">
        <v>45536</v>
      </c>
      <c r="E344" s="4" t="str">
        <f t="shared" si="10"/>
        <v>setembro</v>
      </c>
      <c r="F344">
        <f t="shared" si="11"/>
        <v>2024</v>
      </c>
      <c r="G344" t="s">
        <v>7736</v>
      </c>
      <c r="H344" t="s">
        <v>7724</v>
      </c>
    </row>
    <row r="345" spans="1:8" x14ac:dyDescent="0.25">
      <c r="A345" t="s">
        <v>2</v>
      </c>
      <c r="B345" s="2" t="s">
        <v>363</v>
      </c>
      <c r="C345">
        <v>12</v>
      </c>
      <c r="D345" s="4">
        <v>45536</v>
      </c>
      <c r="E345" s="4" t="str">
        <f t="shared" si="10"/>
        <v>setembro</v>
      </c>
      <c r="F345">
        <f t="shared" si="11"/>
        <v>2024</v>
      </c>
      <c r="G345" t="s">
        <v>7736</v>
      </c>
      <c r="H345" t="s">
        <v>7723</v>
      </c>
    </row>
    <row r="346" spans="1:8" x14ac:dyDescent="0.25">
      <c r="A346" t="s">
        <v>2</v>
      </c>
      <c r="B346" s="2" t="s">
        <v>364</v>
      </c>
      <c r="C346">
        <v>3</v>
      </c>
      <c r="D346" s="4">
        <v>45536</v>
      </c>
      <c r="E346" s="4" t="str">
        <f t="shared" si="10"/>
        <v>setembro</v>
      </c>
      <c r="F346">
        <f t="shared" si="11"/>
        <v>2024</v>
      </c>
      <c r="G346" t="s">
        <v>7720</v>
      </c>
      <c r="H346" t="s">
        <v>7723</v>
      </c>
    </row>
    <row r="347" spans="1:8" x14ac:dyDescent="0.25">
      <c r="A347" t="s">
        <v>12</v>
      </c>
      <c r="B347" s="2" t="s">
        <v>365</v>
      </c>
      <c r="C347">
        <v>1.4</v>
      </c>
      <c r="D347" s="4">
        <v>45536</v>
      </c>
      <c r="E347" s="4" t="str">
        <f t="shared" si="10"/>
        <v>setembro</v>
      </c>
      <c r="F347">
        <f t="shared" si="11"/>
        <v>2024</v>
      </c>
      <c r="G347" t="s">
        <v>7720</v>
      </c>
      <c r="H347" t="s">
        <v>7737</v>
      </c>
    </row>
    <row r="348" spans="1:8" x14ac:dyDescent="0.25">
      <c r="A348" t="s">
        <v>11</v>
      </c>
      <c r="B348" s="2" t="s">
        <v>366</v>
      </c>
      <c r="C348">
        <v>3</v>
      </c>
      <c r="D348" s="4">
        <v>45536</v>
      </c>
      <c r="E348" s="4" t="str">
        <f t="shared" si="10"/>
        <v>setembro</v>
      </c>
      <c r="F348">
        <f t="shared" si="11"/>
        <v>2024</v>
      </c>
      <c r="G348" t="s">
        <v>7720</v>
      </c>
      <c r="H348" t="s">
        <v>7723</v>
      </c>
    </row>
    <row r="349" spans="1:8" x14ac:dyDescent="0.25">
      <c r="A349" t="s">
        <v>0</v>
      </c>
      <c r="B349" s="2" t="s">
        <v>367</v>
      </c>
      <c r="C349">
        <v>6.2</v>
      </c>
      <c r="D349" s="4">
        <v>45536</v>
      </c>
      <c r="E349" s="4" t="str">
        <f t="shared" si="10"/>
        <v>setembro</v>
      </c>
      <c r="F349">
        <f t="shared" si="11"/>
        <v>2024</v>
      </c>
      <c r="G349" t="s">
        <v>7720</v>
      </c>
      <c r="H349" t="s">
        <v>7721</v>
      </c>
    </row>
    <row r="350" spans="1:8" x14ac:dyDescent="0.25">
      <c r="A350" t="s">
        <v>11</v>
      </c>
      <c r="B350" s="2" t="s">
        <v>368</v>
      </c>
      <c r="C350">
        <v>1.3</v>
      </c>
      <c r="D350" s="4">
        <v>45536</v>
      </c>
      <c r="E350" s="4" t="str">
        <f t="shared" si="10"/>
        <v>setembro</v>
      </c>
      <c r="F350">
        <f t="shared" si="11"/>
        <v>2024</v>
      </c>
      <c r="G350" t="s">
        <v>7720</v>
      </c>
      <c r="H350" t="s">
        <v>7723</v>
      </c>
    </row>
    <row r="351" spans="1:8" x14ac:dyDescent="0.25">
      <c r="A351" t="s">
        <v>12</v>
      </c>
      <c r="B351" s="2" t="s">
        <v>369</v>
      </c>
      <c r="C351">
        <v>1.4</v>
      </c>
      <c r="D351" s="4">
        <v>45536</v>
      </c>
      <c r="E351" s="4" t="str">
        <f t="shared" si="10"/>
        <v>setembro</v>
      </c>
      <c r="F351">
        <f t="shared" si="11"/>
        <v>2024</v>
      </c>
      <c r="G351" t="s">
        <v>7720</v>
      </c>
      <c r="H351" t="s">
        <v>7737</v>
      </c>
    </row>
    <row r="352" spans="1:8" x14ac:dyDescent="0.25">
      <c r="A352" t="s">
        <v>2</v>
      </c>
      <c r="B352" s="2" t="s">
        <v>370</v>
      </c>
      <c r="C352">
        <v>0.5</v>
      </c>
      <c r="D352" s="4">
        <v>45536</v>
      </c>
      <c r="E352" s="4" t="str">
        <f t="shared" si="10"/>
        <v>setembro</v>
      </c>
      <c r="F352">
        <f t="shared" si="11"/>
        <v>2024</v>
      </c>
      <c r="G352" t="s">
        <v>7720</v>
      </c>
      <c r="H352" t="s">
        <v>7723</v>
      </c>
    </row>
    <row r="353" spans="1:8" x14ac:dyDescent="0.25">
      <c r="A353" t="s">
        <v>6</v>
      </c>
      <c r="B353" s="2" t="s">
        <v>371</v>
      </c>
      <c r="C353">
        <v>0.55000000000000004</v>
      </c>
      <c r="D353" s="4">
        <v>45536</v>
      </c>
      <c r="E353" s="4" t="str">
        <f t="shared" si="10"/>
        <v>setembro</v>
      </c>
      <c r="F353">
        <f t="shared" si="11"/>
        <v>2024</v>
      </c>
      <c r="G353" t="s">
        <v>7720</v>
      </c>
      <c r="H353" t="s">
        <v>7727</v>
      </c>
    </row>
    <row r="354" spans="1:8" x14ac:dyDescent="0.25">
      <c r="A354" t="s">
        <v>6</v>
      </c>
      <c r="B354" s="2" t="s">
        <v>372</v>
      </c>
      <c r="C354">
        <v>2.15</v>
      </c>
      <c r="D354" s="4">
        <v>45536</v>
      </c>
      <c r="E354" s="4" t="str">
        <f t="shared" si="10"/>
        <v>setembro</v>
      </c>
      <c r="F354">
        <f t="shared" si="11"/>
        <v>2024</v>
      </c>
      <c r="G354" t="s">
        <v>7720</v>
      </c>
      <c r="H354" t="s">
        <v>7727</v>
      </c>
    </row>
    <row r="355" spans="1:8" x14ac:dyDescent="0.25">
      <c r="A355" t="s">
        <v>11</v>
      </c>
      <c r="B355" s="2" t="s">
        <v>373</v>
      </c>
      <c r="C355">
        <v>0.65</v>
      </c>
      <c r="D355" s="4">
        <v>45536</v>
      </c>
      <c r="E355" s="4" t="str">
        <f t="shared" si="10"/>
        <v>setembro</v>
      </c>
      <c r="F355">
        <f t="shared" si="11"/>
        <v>2024</v>
      </c>
      <c r="G355" t="s">
        <v>7720</v>
      </c>
      <c r="H355" t="s">
        <v>7723</v>
      </c>
    </row>
    <row r="356" spans="1:8" x14ac:dyDescent="0.25">
      <c r="A356" t="s">
        <v>2</v>
      </c>
      <c r="B356" s="2" t="s">
        <v>374</v>
      </c>
      <c r="C356">
        <v>3.55</v>
      </c>
      <c r="D356" s="4">
        <v>45536</v>
      </c>
      <c r="E356" s="4" t="str">
        <f t="shared" si="10"/>
        <v>setembro</v>
      </c>
      <c r="F356">
        <f t="shared" si="11"/>
        <v>2024</v>
      </c>
      <c r="G356" t="s">
        <v>7720</v>
      </c>
      <c r="H356" t="s">
        <v>7723</v>
      </c>
    </row>
    <row r="357" spans="1:8" x14ac:dyDescent="0.25">
      <c r="A357" t="s">
        <v>10</v>
      </c>
      <c r="B357" s="2" t="s">
        <v>375</v>
      </c>
      <c r="C357">
        <v>3</v>
      </c>
      <c r="D357" s="4">
        <v>45536</v>
      </c>
      <c r="E357" s="4" t="str">
        <f t="shared" si="10"/>
        <v>setembro</v>
      </c>
      <c r="F357">
        <f t="shared" si="11"/>
        <v>2024</v>
      </c>
      <c r="G357" t="s">
        <v>7720</v>
      </c>
      <c r="H357" t="s">
        <v>7723</v>
      </c>
    </row>
    <row r="358" spans="1:8" x14ac:dyDescent="0.25">
      <c r="A358" t="s">
        <v>7</v>
      </c>
      <c r="B358" s="2" t="s">
        <v>376</v>
      </c>
      <c r="C358">
        <v>3.95</v>
      </c>
      <c r="D358" s="4">
        <v>45536</v>
      </c>
      <c r="E358" s="4" t="str">
        <f t="shared" si="10"/>
        <v>setembro</v>
      </c>
      <c r="F358">
        <f t="shared" si="11"/>
        <v>2024</v>
      </c>
      <c r="G358" t="s">
        <v>7720</v>
      </c>
      <c r="H358" t="s">
        <v>7728</v>
      </c>
    </row>
    <row r="359" spans="1:8" x14ac:dyDescent="0.25">
      <c r="A359" t="s">
        <v>10</v>
      </c>
      <c r="B359" s="2" t="s">
        <v>377</v>
      </c>
      <c r="C359">
        <v>1.2</v>
      </c>
      <c r="D359" s="4">
        <v>45536</v>
      </c>
      <c r="E359" s="4" t="str">
        <f t="shared" si="10"/>
        <v>setembro</v>
      </c>
      <c r="F359">
        <f t="shared" si="11"/>
        <v>2024</v>
      </c>
      <c r="G359" t="s">
        <v>7720</v>
      </c>
      <c r="H359" t="s">
        <v>7723</v>
      </c>
    </row>
    <row r="360" spans="1:8" x14ac:dyDescent="0.25">
      <c r="A360" t="s">
        <v>11</v>
      </c>
      <c r="B360" s="2" t="s">
        <v>378</v>
      </c>
      <c r="C360">
        <v>6.8</v>
      </c>
      <c r="D360" s="4">
        <v>45536</v>
      </c>
      <c r="E360" s="4" t="str">
        <f t="shared" si="10"/>
        <v>setembro</v>
      </c>
      <c r="F360">
        <f t="shared" si="11"/>
        <v>2024</v>
      </c>
      <c r="G360" t="s">
        <v>7720</v>
      </c>
      <c r="H360" t="s">
        <v>7723</v>
      </c>
    </row>
    <row r="361" spans="1:8" x14ac:dyDescent="0.25">
      <c r="A361" t="s">
        <v>7</v>
      </c>
      <c r="B361" s="2" t="s">
        <v>379</v>
      </c>
      <c r="C361">
        <v>2.75</v>
      </c>
      <c r="D361" s="4">
        <v>45536</v>
      </c>
      <c r="E361" s="4" t="str">
        <f t="shared" si="10"/>
        <v>setembro</v>
      </c>
      <c r="F361">
        <f t="shared" si="11"/>
        <v>2024</v>
      </c>
      <c r="G361" t="s">
        <v>7720</v>
      </c>
      <c r="H361" t="s">
        <v>7728</v>
      </c>
    </row>
    <row r="362" spans="1:8" x14ac:dyDescent="0.25">
      <c r="A362" t="s">
        <v>11</v>
      </c>
      <c r="B362" s="2" t="s">
        <v>380</v>
      </c>
      <c r="C362">
        <v>3.8</v>
      </c>
      <c r="D362" s="4">
        <v>45536</v>
      </c>
      <c r="E362" s="4" t="str">
        <f t="shared" si="10"/>
        <v>setembro</v>
      </c>
      <c r="F362">
        <f t="shared" si="11"/>
        <v>2024</v>
      </c>
      <c r="G362" t="s">
        <v>7720</v>
      </c>
      <c r="H362" t="s">
        <v>7723</v>
      </c>
    </row>
    <row r="363" spans="1:8" x14ac:dyDescent="0.25">
      <c r="A363" t="s">
        <v>6</v>
      </c>
      <c r="B363" s="2" t="s">
        <v>381</v>
      </c>
      <c r="C363">
        <v>1.7</v>
      </c>
      <c r="D363" s="4">
        <v>45536</v>
      </c>
      <c r="E363" s="4" t="str">
        <f t="shared" si="10"/>
        <v>setembro</v>
      </c>
      <c r="F363">
        <f t="shared" si="11"/>
        <v>2024</v>
      </c>
      <c r="G363" t="s">
        <v>7720</v>
      </c>
      <c r="H363" t="s">
        <v>7727</v>
      </c>
    </row>
    <row r="364" spans="1:8" x14ac:dyDescent="0.25">
      <c r="A364" t="s">
        <v>0</v>
      </c>
      <c r="B364" s="2" t="s">
        <v>382</v>
      </c>
      <c r="C364">
        <v>4.45</v>
      </c>
      <c r="D364" s="4">
        <v>45536</v>
      </c>
      <c r="E364" s="4" t="str">
        <f t="shared" si="10"/>
        <v>setembro</v>
      </c>
      <c r="F364">
        <f t="shared" si="11"/>
        <v>2024</v>
      </c>
      <c r="G364" t="s">
        <v>7720</v>
      </c>
      <c r="H364" t="s">
        <v>7721</v>
      </c>
    </row>
    <row r="365" spans="1:8" x14ac:dyDescent="0.25">
      <c r="A365" t="s">
        <v>6</v>
      </c>
      <c r="B365" s="2" t="s">
        <v>383</v>
      </c>
      <c r="C365">
        <v>0.15</v>
      </c>
      <c r="D365" s="4">
        <v>45536</v>
      </c>
      <c r="E365" s="4" t="str">
        <f t="shared" si="10"/>
        <v>setembro</v>
      </c>
      <c r="F365">
        <f t="shared" si="11"/>
        <v>2024</v>
      </c>
      <c r="G365" t="s">
        <v>7720</v>
      </c>
      <c r="H365" t="s">
        <v>7727</v>
      </c>
    </row>
    <row r="366" spans="1:8" x14ac:dyDescent="0.25">
      <c r="A366" t="s">
        <v>3</v>
      </c>
      <c r="B366" s="2" t="s">
        <v>384</v>
      </c>
      <c r="C366">
        <v>1.35</v>
      </c>
      <c r="D366" s="4">
        <v>45536</v>
      </c>
      <c r="E366" s="4" t="str">
        <f t="shared" si="10"/>
        <v>setembro</v>
      </c>
      <c r="F366">
        <f t="shared" si="11"/>
        <v>2024</v>
      </c>
      <c r="G366" t="s">
        <v>7720</v>
      </c>
      <c r="H366" t="s">
        <v>7724</v>
      </c>
    </row>
    <row r="367" spans="1:8" x14ac:dyDescent="0.25">
      <c r="A367" t="s">
        <v>2</v>
      </c>
      <c r="B367" s="2" t="s">
        <v>385</v>
      </c>
      <c r="C367">
        <v>4</v>
      </c>
      <c r="D367" s="4">
        <v>45536</v>
      </c>
      <c r="E367" s="4" t="str">
        <f t="shared" si="10"/>
        <v>setembro</v>
      </c>
      <c r="F367">
        <f t="shared" si="11"/>
        <v>2024</v>
      </c>
      <c r="G367" t="s">
        <v>7720</v>
      </c>
      <c r="H367" t="s">
        <v>7723</v>
      </c>
    </row>
    <row r="368" spans="1:8" x14ac:dyDescent="0.25">
      <c r="A368" t="s">
        <v>3</v>
      </c>
      <c r="B368" s="2" t="s">
        <v>386</v>
      </c>
      <c r="C368">
        <v>0.7</v>
      </c>
      <c r="D368" s="4">
        <v>45536</v>
      </c>
      <c r="E368" s="4" t="str">
        <f t="shared" si="10"/>
        <v>setembro</v>
      </c>
      <c r="F368">
        <f t="shared" si="11"/>
        <v>2024</v>
      </c>
      <c r="G368" t="s">
        <v>7720</v>
      </c>
      <c r="H368" t="s">
        <v>7724</v>
      </c>
    </row>
    <row r="369" spans="1:8" x14ac:dyDescent="0.25">
      <c r="A369" t="s">
        <v>6</v>
      </c>
      <c r="B369" s="2" t="s">
        <v>387</v>
      </c>
      <c r="C369">
        <v>0.75</v>
      </c>
      <c r="D369" s="4">
        <v>45536</v>
      </c>
      <c r="E369" s="4" t="str">
        <f t="shared" si="10"/>
        <v>setembro</v>
      </c>
      <c r="F369">
        <f t="shared" si="11"/>
        <v>2024</v>
      </c>
      <c r="G369" t="s">
        <v>7720</v>
      </c>
      <c r="H369" t="s">
        <v>7727</v>
      </c>
    </row>
    <row r="370" spans="1:8" x14ac:dyDescent="0.25">
      <c r="A370" t="s">
        <v>10</v>
      </c>
      <c r="B370" s="2" t="s">
        <v>388</v>
      </c>
      <c r="C370">
        <v>3</v>
      </c>
      <c r="D370" s="4">
        <v>45536</v>
      </c>
      <c r="E370" s="4" t="str">
        <f t="shared" si="10"/>
        <v>setembro</v>
      </c>
      <c r="F370">
        <f t="shared" si="11"/>
        <v>2024</v>
      </c>
      <c r="G370" t="s">
        <v>7720</v>
      </c>
      <c r="H370" t="s">
        <v>7723</v>
      </c>
    </row>
    <row r="371" spans="1:8" x14ac:dyDescent="0.25">
      <c r="A371" t="s">
        <v>3</v>
      </c>
      <c r="B371" s="2" t="s">
        <v>389</v>
      </c>
      <c r="C371">
        <v>0.55000000000000004</v>
      </c>
      <c r="D371" s="4">
        <v>45536</v>
      </c>
      <c r="E371" s="4" t="str">
        <f t="shared" si="10"/>
        <v>setembro</v>
      </c>
      <c r="F371">
        <f t="shared" si="11"/>
        <v>2024</v>
      </c>
      <c r="G371" t="s">
        <v>7720</v>
      </c>
      <c r="H371" t="s">
        <v>7724</v>
      </c>
    </row>
    <row r="372" spans="1:8" x14ac:dyDescent="0.25">
      <c r="A372" t="s">
        <v>3</v>
      </c>
      <c r="B372" s="2" t="s">
        <v>390</v>
      </c>
      <c r="C372">
        <v>0.4</v>
      </c>
      <c r="D372" s="4">
        <v>45536</v>
      </c>
      <c r="E372" s="4" t="str">
        <f t="shared" si="10"/>
        <v>setembro</v>
      </c>
      <c r="F372">
        <f t="shared" si="11"/>
        <v>2024</v>
      </c>
      <c r="G372" t="s">
        <v>7720</v>
      </c>
      <c r="H372" t="s">
        <v>7724</v>
      </c>
    </row>
    <row r="373" spans="1:8" x14ac:dyDescent="0.25">
      <c r="A373" t="s">
        <v>2</v>
      </c>
      <c r="B373" s="2" t="s">
        <v>391</v>
      </c>
      <c r="C373">
        <v>6.05</v>
      </c>
      <c r="D373" s="4">
        <v>45536</v>
      </c>
      <c r="E373" s="4" t="str">
        <f t="shared" si="10"/>
        <v>setembro</v>
      </c>
      <c r="F373">
        <f t="shared" si="11"/>
        <v>2024</v>
      </c>
      <c r="G373" t="s">
        <v>7720</v>
      </c>
      <c r="H373" t="s">
        <v>7723</v>
      </c>
    </row>
    <row r="374" spans="1:8" x14ac:dyDescent="0.25">
      <c r="A374" t="s">
        <v>2</v>
      </c>
      <c r="B374" s="2" t="s">
        <v>392</v>
      </c>
      <c r="C374">
        <v>3</v>
      </c>
      <c r="D374" s="4">
        <v>45536</v>
      </c>
      <c r="E374" s="4" t="str">
        <f t="shared" si="10"/>
        <v>setembro</v>
      </c>
      <c r="F374">
        <f t="shared" si="11"/>
        <v>2024</v>
      </c>
      <c r="G374" t="s">
        <v>7720</v>
      </c>
      <c r="H374" t="s">
        <v>7723</v>
      </c>
    </row>
    <row r="375" spans="1:8" x14ac:dyDescent="0.25">
      <c r="A375" t="s">
        <v>6</v>
      </c>
      <c r="B375" s="2" t="s">
        <v>393</v>
      </c>
      <c r="C375">
        <v>0.9</v>
      </c>
      <c r="D375" s="4">
        <v>45536</v>
      </c>
      <c r="E375" s="4" t="str">
        <f t="shared" si="10"/>
        <v>setembro</v>
      </c>
      <c r="F375">
        <f t="shared" si="11"/>
        <v>2024</v>
      </c>
      <c r="G375" t="s">
        <v>7720</v>
      </c>
      <c r="H375" t="s">
        <v>7727</v>
      </c>
    </row>
    <row r="376" spans="1:8" x14ac:dyDescent="0.25">
      <c r="A376" t="s">
        <v>6</v>
      </c>
      <c r="B376" s="2" t="s">
        <v>394</v>
      </c>
      <c r="C376">
        <v>0.3</v>
      </c>
      <c r="D376" s="4">
        <v>45536</v>
      </c>
      <c r="E376" s="4" t="str">
        <f t="shared" si="10"/>
        <v>setembro</v>
      </c>
      <c r="F376">
        <f t="shared" si="11"/>
        <v>2024</v>
      </c>
      <c r="G376" t="s">
        <v>7720</v>
      </c>
      <c r="H376" t="s">
        <v>7727</v>
      </c>
    </row>
    <row r="377" spans="1:8" x14ac:dyDescent="0.25">
      <c r="A377" t="s">
        <v>9</v>
      </c>
      <c r="B377" s="2" t="s">
        <v>395</v>
      </c>
      <c r="C377">
        <v>0.7</v>
      </c>
      <c r="D377" s="4">
        <v>45536</v>
      </c>
      <c r="E377" s="4" t="str">
        <f t="shared" si="10"/>
        <v>setembro</v>
      </c>
      <c r="F377">
        <f t="shared" si="11"/>
        <v>2024</v>
      </c>
      <c r="G377" t="s">
        <v>7729</v>
      </c>
      <c r="H377" t="s">
        <v>7733</v>
      </c>
    </row>
    <row r="378" spans="1:8" x14ac:dyDescent="0.25">
      <c r="A378" t="s">
        <v>9</v>
      </c>
      <c r="B378" s="2" t="s">
        <v>396</v>
      </c>
      <c r="C378">
        <v>0.7</v>
      </c>
      <c r="D378" s="4">
        <v>45536</v>
      </c>
      <c r="E378" s="4" t="str">
        <f t="shared" si="10"/>
        <v>setembro</v>
      </c>
      <c r="F378">
        <f t="shared" si="11"/>
        <v>2024</v>
      </c>
      <c r="G378" t="s">
        <v>7729</v>
      </c>
      <c r="H378" t="s">
        <v>7733</v>
      </c>
    </row>
    <row r="379" spans="1:8" x14ac:dyDescent="0.25">
      <c r="A379" t="s">
        <v>9</v>
      </c>
      <c r="B379" s="2" t="s">
        <v>397</v>
      </c>
      <c r="C379">
        <v>0.7</v>
      </c>
      <c r="D379" s="4">
        <v>45536</v>
      </c>
      <c r="E379" s="4" t="str">
        <f t="shared" si="10"/>
        <v>setembro</v>
      </c>
      <c r="F379">
        <f t="shared" si="11"/>
        <v>2024</v>
      </c>
      <c r="G379" t="s">
        <v>7729</v>
      </c>
      <c r="H379" t="s">
        <v>7733</v>
      </c>
    </row>
    <row r="380" spans="1:8" x14ac:dyDescent="0.25">
      <c r="A380" t="s">
        <v>6</v>
      </c>
      <c r="B380" s="2" t="s">
        <v>398</v>
      </c>
      <c r="C380">
        <v>0.15</v>
      </c>
      <c r="D380" s="4">
        <v>45536</v>
      </c>
      <c r="E380" s="4" t="str">
        <f t="shared" si="10"/>
        <v>setembro</v>
      </c>
      <c r="F380">
        <f t="shared" si="11"/>
        <v>2024</v>
      </c>
      <c r="G380" t="s">
        <v>7729</v>
      </c>
      <c r="H380" t="s">
        <v>7727</v>
      </c>
    </row>
    <row r="381" spans="1:8" x14ac:dyDescent="0.25">
      <c r="A381" t="s">
        <v>6</v>
      </c>
      <c r="B381" s="2" t="s">
        <v>399</v>
      </c>
      <c r="C381">
        <v>0.15</v>
      </c>
      <c r="D381" s="4">
        <v>45536</v>
      </c>
      <c r="E381" s="4" t="str">
        <f t="shared" si="10"/>
        <v>setembro</v>
      </c>
      <c r="F381">
        <f t="shared" si="11"/>
        <v>2024</v>
      </c>
      <c r="G381" t="s">
        <v>7729</v>
      </c>
      <c r="H381" t="s">
        <v>7727</v>
      </c>
    </row>
    <row r="382" spans="1:8" x14ac:dyDescent="0.25">
      <c r="A382" t="s">
        <v>6</v>
      </c>
      <c r="B382" s="2" t="s">
        <v>400</v>
      </c>
      <c r="C382">
        <v>0.15</v>
      </c>
      <c r="D382" s="4">
        <v>45536</v>
      </c>
      <c r="E382" s="4" t="str">
        <f t="shared" si="10"/>
        <v>setembro</v>
      </c>
      <c r="F382">
        <f t="shared" si="11"/>
        <v>2024</v>
      </c>
      <c r="G382" t="s">
        <v>7730</v>
      </c>
      <c r="H382" t="s">
        <v>7727</v>
      </c>
    </row>
    <row r="383" spans="1:8" x14ac:dyDescent="0.25">
      <c r="A383" t="s">
        <v>6</v>
      </c>
      <c r="B383" s="2" t="s">
        <v>401</v>
      </c>
      <c r="C383">
        <v>0.15</v>
      </c>
      <c r="D383" s="4">
        <v>45536</v>
      </c>
      <c r="E383" s="4" t="str">
        <f t="shared" si="10"/>
        <v>setembro</v>
      </c>
      <c r="F383">
        <f t="shared" si="11"/>
        <v>2024</v>
      </c>
      <c r="G383" t="s">
        <v>7730</v>
      </c>
      <c r="H383" t="s">
        <v>7727</v>
      </c>
    </row>
    <row r="384" spans="1:8" x14ac:dyDescent="0.25">
      <c r="A384" t="s">
        <v>9</v>
      </c>
      <c r="B384" s="2" t="s">
        <v>402</v>
      </c>
      <c r="C384">
        <v>0.7</v>
      </c>
      <c r="D384" s="4">
        <v>45536</v>
      </c>
      <c r="E384" s="4" t="str">
        <f t="shared" si="10"/>
        <v>setembro</v>
      </c>
      <c r="F384">
        <f t="shared" si="11"/>
        <v>2024</v>
      </c>
      <c r="G384" t="s">
        <v>7730</v>
      </c>
      <c r="H384" t="s">
        <v>7733</v>
      </c>
    </row>
    <row r="385" spans="1:8" x14ac:dyDescent="0.25">
      <c r="A385" t="s">
        <v>6</v>
      </c>
      <c r="B385" s="2" t="s">
        <v>403</v>
      </c>
      <c r="C385">
        <v>0.15</v>
      </c>
      <c r="D385" s="4">
        <v>45536</v>
      </c>
      <c r="E385" s="4" t="str">
        <f t="shared" si="10"/>
        <v>setembro</v>
      </c>
      <c r="F385">
        <f t="shared" si="11"/>
        <v>2024</v>
      </c>
      <c r="G385" t="s">
        <v>7730</v>
      </c>
      <c r="H385" t="s">
        <v>7727</v>
      </c>
    </row>
    <row r="386" spans="1:8" x14ac:dyDescent="0.25">
      <c r="A386" t="s">
        <v>9</v>
      </c>
      <c r="B386" s="2" t="s">
        <v>404</v>
      </c>
      <c r="C386">
        <v>2.15</v>
      </c>
      <c r="D386" s="4">
        <v>45536</v>
      </c>
      <c r="E386" s="4" t="str">
        <f t="shared" si="10"/>
        <v>setembro</v>
      </c>
      <c r="F386">
        <f t="shared" si="11"/>
        <v>2024</v>
      </c>
      <c r="G386" t="s">
        <v>7730</v>
      </c>
      <c r="H386" t="s">
        <v>7733</v>
      </c>
    </row>
    <row r="387" spans="1:8" x14ac:dyDescent="0.25">
      <c r="A387" t="s">
        <v>9</v>
      </c>
      <c r="B387" s="2" t="s">
        <v>405</v>
      </c>
      <c r="C387">
        <v>0.7</v>
      </c>
      <c r="D387" s="4">
        <v>45536</v>
      </c>
      <c r="E387" s="4" t="str">
        <f t="shared" ref="E387:E450" si="12">TEXT(D387,"mmmm")</f>
        <v>setembro</v>
      </c>
      <c r="F387">
        <f t="shared" ref="F387:F450" si="13">YEAR(D387)</f>
        <v>2024</v>
      </c>
      <c r="G387" t="s">
        <v>7730</v>
      </c>
      <c r="H387" t="s">
        <v>7733</v>
      </c>
    </row>
    <row r="388" spans="1:8" x14ac:dyDescent="0.25">
      <c r="A388" t="s">
        <v>6</v>
      </c>
      <c r="B388" s="2" t="s">
        <v>406</v>
      </c>
      <c r="C388">
        <v>0.15</v>
      </c>
      <c r="D388" s="4">
        <v>45536</v>
      </c>
      <c r="E388" s="4" t="str">
        <f t="shared" si="12"/>
        <v>setembro</v>
      </c>
      <c r="F388">
        <f t="shared" si="13"/>
        <v>2024</v>
      </c>
      <c r="G388" t="s">
        <v>7730</v>
      </c>
      <c r="H388" t="s">
        <v>7727</v>
      </c>
    </row>
    <row r="389" spans="1:8" x14ac:dyDescent="0.25">
      <c r="A389" t="s">
        <v>6</v>
      </c>
      <c r="B389" s="2" t="s">
        <v>407</v>
      </c>
      <c r="C389">
        <v>0.3</v>
      </c>
      <c r="D389" s="4">
        <v>45536</v>
      </c>
      <c r="E389" s="4" t="str">
        <f t="shared" si="12"/>
        <v>setembro</v>
      </c>
      <c r="F389">
        <f t="shared" si="13"/>
        <v>2024</v>
      </c>
      <c r="G389" t="s">
        <v>7730</v>
      </c>
      <c r="H389" t="s">
        <v>7727</v>
      </c>
    </row>
    <row r="390" spans="1:8" x14ac:dyDescent="0.25">
      <c r="A390" t="s">
        <v>6</v>
      </c>
      <c r="B390" s="2" t="s">
        <v>408</v>
      </c>
      <c r="C390">
        <v>0.3</v>
      </c>
      <c r="D390" s="4">
        <v>45536</v>
      </c>
      <c r="E390" s="4" t="str">
        <f t="shared" si="12"/>
        <v>setembro</v>
      </c>
      <c r="F390">
        <f t="shared" si="13"/>
        <v>2024</v>
      </c>
      <c r="G390" t="s">
        <v>7730</v>
      </c>
      <c r="H390" t="s">
        <v>7727</v>
      </c>
    </row>
    <row r="391" spans="1:8" x14ac:dyDescent="0.25">
      <c r="A391" t="s">
        <v>12</v>
      </c>
      <c r="B391" s="2" t="s">
        <v>409</v>
      </c>
      <c r="C391">
        <v>3.25</v>
      </c>
      <c r="D391" s="4">
        <v>45536</v>
      </c>
      <c r="E391" s="4" t="str">
        <f t="shared" si="12"/>
        <v>setembro</v>
      </c>
      <c r="F391">
        <f t="shared" si="13"/>
        <v>2024</v>
      </c>
      <c r="G391" t="s">
        <v>7730</v>
      </c>
      <c r="H391" t="s">
        <v>7737</v>
      </c>
    </row>
    <row r="392" spans="1:8" x14ac:dyDescent="0.25">
      <c r="A392" t="s">
        <v>6</v>
      </c>
      <c r="B392" s="2" t="s">
        <v>410</v>
      </c>
      <c r="C392">
        <v>0.3</v>
      </c>
      <c r="D392" s="4">
        <v>45536</v>
      </c>
      <c r="E392" s="4" t="str">
        <f t="shared" si="12"/>
        <v>setembro</v>
      </c>
      <c r="F392">
        <f t="shared" si="13"/>
        <v>2024</v>
      </c>
      <c r="G392" t="s">
        <v>7730</v>
      </c>
      <c r="H392" t="s">
        <v>7727</v>
      </c>
    </row>
    <row r="393" spans="1:8" x14ac:dyDescent="0.25">
      <c r="A393" t="s">
        <v>12</v>
      </c>
      <c r="B393" s="2" t="s">
        <v>411</v>
      </c>
      <c r="C393">
        <v>3.75</v>
      </c>
      <c r="D393" s="4">
        <v>45536</v>
      </c>
      <c r="E393" s="4" t="str">
        <f t="shared" si="12"/>
        <v>setembro</v>
      </c>
      <c r="F393">
        <f t="shared" si="13"/>
        <v>2024</v>
      </c>
      <c r="G393" t="s">
        <v>7730</v>
      </c>
      <c r="H393" t="s">
        <v>7737</v>
      </c>
    </row>
    <row r="394" spans="1:8" x14ac:dyDescent="0.25">
      <c r="A394" t="s">
        <v>2</v>
      </c>
      <c r="B394" s="2" t="s">
        <v>412</v>
      </c>
      <c r="C394">
        <v>3</v>
      </c>
      <c r="D394" s="4">
        <v>45536</v>
      </c>
      <c r="E394" s="4" t="str">
        <f t="shared" si="12"/>
        <v>setembro</v>
      </c>
      <c r="F394">
        <f t="shared" si="13"/>
        <v>2024</v>
      </c>
      <c r="G394" t="s">
        <v>7730</v>
      </c>
      <c r="H394" t="s">
        <v>7723</v>
      </c>
    </row>
    <row r="395" spans="1:8" x14ac:dyDescent="0.25">
      <c r="A395" t="s">
        <v>2</v>
      </c>
      <c r="B395" s="2" t="s">
        <v>413</v>
      </c>
      <c r="C395">
        <v>1.55</v>
      </c>
      <c r="D395" s="4">
        <v>45536</v>
      </c>
      <c r="E395" s="4" t="str">
        <f t="shared" si="12"/>
        <v>setembro</v>
      </c>
      <c r="F395">
        <f t="shared" si="13"/>
        <v>2024</v>
      </c>
      <c r="G395" t="s">
        <v>7730</v>
      </c>
      <c r="H395" t="s">
        <v>7723</v>
      </c>
    </row>
    <row r="396" spans="1:8" x14ac:dyDescent="0.25">
      <c r="A396" t="s">
        <v>2</v>
      </c>
      <c r="B396" s="2" t="s">
        <v>414</v>
      </c>
      <c r="C396">
        <v>1.55</v>
      </c>
      <c r="D396" s="4">
        <v>45536</v>
      </c>
      <c r="E396" s="4" t="str">
        <f t="shared" si="12"/>
        <v>setembro</v>
      </c>
      <c r="F396">
        <f t="shared" si="13"/>
        <v>2024</v>
      </c>
      <c r="G396" t="s">
        <v>7730</v>
      </c>
      <c r="H396" t="s">
        <v>7723</v>
      </c>
    </row>
    <row r="397" spans="1:8" x14ac:dyDescent="0.25">
      <c r="A397" t="s">
        <v>2</v>
      </c>
      <c r="B397" s="2" t="s">
        <v>415</v>
      </c>
      <c r="C397">
        <v>3</v>
      </c>
      <c r="D397" s="4">
        <v>45536</v>
      </c>
      <c r="E397" s="4" t="str">
        <f t="shared" si="12"/>
        <v>setembro</v>
      </c>
      <c r="F397">
        <f t="shared" si="13"/>
        <v>2024</v>
      </c>
      <c r="G397" t="s">
        <v>7730</v>
      </c>
      <c r="H397" t="s">
        <v>7723</v>
      </c>
    </row>
    <row r="398" spans="1:8" x14ac:dyDescent="0.25">
      <c r="A398" t="s">
        <v>9</v>
      </c>
      <c r="B398" s="2" t="s">
        <v>416</v>
      </c>
      <c r="C398">
        <v>2.2999999999999998</v>
      </c>
      <c r="D398" s="4">
        <v>45536</v>
      </c>
      <c r="E398" s="4" t="str">
        <f t="shared" si="12"/>
        <v>setembro</v>
      </c>
      <c r="F398">
        <f t="shared" si="13"/>
        <v>2024</v>
      </c>
      <c r="G398" t="s">
        <v>7732</v>
      </c>
      <c r="H398" t="s">
        <v>7733</v>
      </c>
    </row>
    <row r="399" spans="1:8" x14ac:dyDescent="0.25">
      <c r="A399" t="s">
        <v>1</v>
      </c>
      <c r="B399" s="2" t="s">
        <v>417</v>
      </c>
      <c r="C399">
        <v>2.2000000000000002</v>
      </c>
      <c r="D399" s="4">
        <v>45536</v>
      </c>
      <c r="E399" s="4" t="str">
        <f t="shared" si="12"/>
        <v>setembro</v>
      </c>
      <c r="F399">
        <f t="shared" si="13"/>
        <v>2024</v>
      </c>
      <c r="G399" t="s">
        <v>7732</v>
      </c>
      <c r="H399" t="s">
        <v>7722</v>
      </c>
    </row>
    <row r="400" spans="1:8" x14ac:dyDescent="0.25">
      <c r="A400" t="s">
        <v>6</v>
      </c>
      <c r="B400" s="2" t="s">
        <v>418</v>
      </c>
      <c r="C400">
        <v>0.15</v>
      </c>
      <c r="D400" s="4">
        <v>45536</v>
      </c>
      <c r="E400" s="4" t="str">
        <f t="shared" si="12"/>
        <v>setembro</v>
      </c>
      <c r="F400">
        <f t="shared" si="13"/>
        <v>2024</v>
      </c>
      <c r="G400" t="s">
        <v>7732</v>
      </c>
      <c r="H400" t="s">
        <v>7727</v>
      </c>
    </row>
    <row r="401" spans="1:8" x14ac:dyDescent="0.25">
      <c r="A401" t="s">
        <v>6</v>
      </c>
      <c r="B401" s="2" t="s">
        <v>419</v>
      </c>
      <c r="C401">
        <v>1.7</v>
      </c>
      <c r="D401" s="4">
        <v>45536</v>
      </c>
      <c r="E401" s="4" t="str">
        <f t="shared" si="12"/>
        <v>setembro</v>
      </c>
      <c r="F401">
        <f t="shared" si="13"/>
        <v>2024</v>
      </c>
      <c r="G401" t="s">
        <v>7732</v>
      </c>
      <c r="H401" t="s">
        <v>7727</v>
      </c>
    </row>
    <row r="402" spans="1:8" x14ac:dyDescent="0.25">
      <c r="A402" t="s">
        <v>4</v>
      </c>
      <c r="B402" s="2" t="s">
        <v>420</v>
      </c>
      <c r="C402">
        <v>6.5</v>
      </c>
      <c r="D402" s="4">
        <v>45536</v>
      </c>
      <c r="E402" s="4" t="str">
        <f t="shared" si="12"/>
        <v>setembro</v>
      </c>
      <c r="F402">
        <f t="shared" si="13"/>
        <v>2024</v>
      </c>
      <c r="G402" t="s">
        <v>7732</v>
      </c>
      <c r="H402" t="s">
        <v>7725</v>
      </c>
    </row>
    <row r="403" spans="1:8" x14ac:dyDescent="0.25">
      <c r="A403" t="s">
        <v>10</v>
      </c>
      <c r="B403" s="2" t="s">
        <v>421</v>
      </c>
      <c r="C403">
        <v>3</v>
      </c>
      <c r="D403" s="4">
        <v>45536</v>
      </c>
      <c r="E403" s="4" t="str">
        <f t="shared" si="12"/>
        <v>setembro</v>
      </c>
      <c r="F403">
        <f t="shared" si="13"/>
        <v>2024</v>
      </c>
      <c r="G403" t="s">
        <v>7732</v>
      </c>
      <c r="H403" t="s">
        <v>7723</v>
      </c>
    </row>
    <row r="404" spans="1:8" x14ac:dyDescent="0.25">
      <c r="A404" t="s">
        <v>10</v>
      </c>
      <c r="B404" s="2" t="s">
        <v>422</v>
      </c>
      <c r="C404">
        <v>1.55</v>
      </c>
      <c r="D404" s="4">
        <v>45536</v>
      </c>
      <c r="E404" s="4" t="str">
        <f t="shared" si="12"/>
        <v>setembro</v>
      </c>
      <c r="F404">
        <f t="shared" si="13"/>
        <v>2024</v>
      </c>
      <c r="G404" t="s">
        <v>7732</v>
      </c>
      <c r="H404" t="s">
        <v>7723</v>
      </c>
    </row>
    <row r="405" spans="1:8" x14ac:dyDescent="0.25">
      <c r="A405" t="s">
        <v>8</v>
      </c>
      <c r="B405" s="2" t="s">
        <v>423</v>
      </c>
      <c r="C405">
        <v>3.3</v>
      </c>
      <c r="D405" s="4">
        <v>45536</v>
      </c>
      <c r="E405" s="4" t="str">
        <f t="shared" si="12"/>
        <v>setembro</v>
      </c>
      <c r="F405">
        <f t="shared" si="13"/>
        <v>2024</v>
      </c>
      <c r="G405" t="s">
        <v>7732</v>
      </c>
      <c r="H405" t="s">
        <v>7731</v>
      </c>
    </row>
    <row r="406" spans="1:8" x14ac:dyDescent="0.25">
      <c r="A406" t="s">
        <v>8</v>
      </c>
      <c r="B406" s="2" t="s">
        <v>424</v>
      </c>
      <c r="C406">
        <v>0.3</v>
      </c>
      <c r="D406" s="4">
        <v>45536</v>
      </c>
      <c r="E406" s="4" t="str">
        <f t="shared" si="12"/>
        <v>setembro</v>
      </c>
      <c r="F406">
        <f t="shared" si="13"/>
        <v>2024</v>
      </c>
      <c r="G406" t="s">
        <v>7732</v>
      </c>
      <c r="H406" t="s">
        <v>7731</v>
      </c>
    </row>
    <row r="407" spans="1:8" x14ac:dyDescent="0.25">
      <c r="A407" t="s">
        <v>10</v>
      </c>
      <c r="B407" s="2" t="s">
        <v>425</v>
      </c>
      <c r="C407">
        <v>0.6</v>
      </c>
      <c r="D407" s="4">
        <v>45536</v>
      </c>
      <c r="E407" s="4" t="str">
        <f t="shared" si="12"/>
        <v>setembro</v>
      </c>
      <c r="F407">
        <f t="shared" si="13"/>
        <v>2024</v>
      </c>
      <c r="G407" t="s">
        <v>7732</v>
      </c>
      <c r="H407" t="s">
        <v>7723</v>
      </c>
    </row>
    <row r="408" spans="1:8" x14ac:dyDescent="0.25">
      <c r="A408" t="s">
        <v>10</v>
      </c>
      <c r="B408" s="2" t="s">
        <v>426</v>
      </c>
      <c r="C408">
        <v>0.65</v>
      </c>
      <c r="D408" s="4">
        <v>45536</v>
      </c>
      <c r="E408" s="4" t="str">
        <f t="shared" si="12"/>
        <v>setembro</v>
      </c>
      <c r="F408">
        <f t="shared" si="13"/>
        <v>2024</v>
      </c>
      <c r="G408" t="s">
        <v>7732</v>
      </c>
      <c r="H408" t="s">
        <v>7723</v>
      </c>
    </row>
    <row r="409" spans="1:8" x14ac:dyDescent="0.25">
      <c r="A409" t="s">
        <v>8</v>
      </c>
      <c r="B409" s="2" t="s">
        <v>427</v>
      </c>
      <c r="C409">
        <v>0.3</v>
      </c>
      <c r="D409" s="4">
        <v>45536</v>
      </c>
      <c r="E409" s="4" t="str">
        <f t="shared" si="12"/>
        <v>setembro</v>
      </c>
      <c r="F409">
        <f t="shared" si="13"/>
        <v>2024</v>
      </c>
      <c r="G409" t="s">
        <v>7732</v>
      </c>
      <c r="H409" t="s">
        <v>7731</v>
      </c>
    </row>
    <row r="410" spans="1:8" x14ac:dyDescent="0.25">
      <c r="A410" t="s">
        <v>3</v>
      </c>
      <c r="B410" s="2" t="s">
        <v>428</v>
      </c>
      <c r="C410">
        <v>3.3</v>
      </c>
      <c r="D410" s="4">
        <v>45536</v>
      </c>
      <c r="E410" s="4" t="str">
        <f t="shared" si="12"/>
        <v>setembro</v>
      </c>
      <c r="F410">
        <f t="shared" si="13"/>
        <v>2024</v>
      </c>
      <c r="G410" t="s">
        <v>7732</v>
      </c>
      <c r="H410" t="s">
        <v>7724</v>
      </c>
    </row>
    <row r="411" spans="1:8" x14ac:dyDescent="0.25">
      <c r="A411" t="s">
        <v>8</v>
      </c>
      <c r="B411" s="2" t="s">
        <v>429</v>
      </c>
      <c r="C411">
        <v>1.7</v>
      </c>
      <c r="D411" s="4">
        <v>45536</v>
      </c>
      <c r="E411" s="4" t="str">
        <f t="shared" si="12"/>
        <v>setembro</v>
      </c>
      <c r="F411">
        <f t="shared" si="13"/>
        <v>2024</v>
      </c>
      <c r="G411" t="s">
        <v>7732</v>
      </c>
      <c r="H411" t="s">
        <v>7731</v>
      </c>
    </row>
    <row r="412" spans="1:8" x14ac:dyDescent="0.25">
      <c r="A412" t="s">
        <v>3</v>
      </c>
      <c r="B412" s="2" t="s">
        <v>430</v>
      </c>
      <c r="C412">
        <v>2.2999999999999998</v>
      </c>
      <c r="D412" s="4">
        <v>45536</v>
      </c>
      <c r="E412" s="4" t="str">
        <f t="shared" si="12"/>
        <v>setembro</v>
      </c>
      <c r="F412">
        <f t="shared" si="13"/>
        <v>2024</v>
      </c>
      <c r="G412" t="s">
        <v>7732</v>
      </c>
      <c r="H412" t="s">
        <v>7724</v>
      </c>
    </row>
    <row r="413" spans="1:8" x14ac:dyDescent="0.25">
      <c r="A413" t="s">
        <v>4</v>
      </c>
      <c r="B413" s="2" t="s">
        <v>431</v>
      </c>
      <c r="C413">
        <v>10.199999999999999</v>
      </c>
      <c r="D413" s="4">
        <v>45536</v>
      </c>
      <c r="E413" s="4" t="str">
        <f t="shared" si="12"/>
        <v>setembro</v>
      </c>
      <c r="F413">
        <f t="shared" si="13"/>
        <v>2024</v>
      </c>
      <c r="G413" t="s">
        <v>7732</v>
      </c>
      <c r="H413" t="s">
        <v>7725</v>
      </c>
    </row>
    <row r="414" spans="1:8" x14ac:dyDescent="0.25">
      <c r="A414" t="s">
        <v>6</v>
      </c>
      <c r="B414" s="2" t="s">
        <v>432</v>
      </c>
      <c r="C414">
        <v>1.9</v>
      </c>
      <c r="D414" s="4">
        <v>45536</v>
      </c>
      <c r="E414" s="4" t="str">
        <f t="shared" si="12"/>
        <v>setembro</v>
      </c>
      <c r="F414">
        <f t="shared" si="13"/>
        <v>2024</v>
      </c>
      <c r="G414" t="s">
        <v>7732</v>
      </c>
      <c r="H414" t="s">
        <v>7727</v>
      </c>
    </row>
    <row r="415" spans="1:8" x14ac:dyDescent="0.25">
      <c r="A415" t="s">
        <v>9</v>
      </c>
      <c r="B415" s="2" t="s">
        <v>433</v>
      </c>
      <c r="C415">
        <v>1.9</v>
      </c>
      <c r="D415" s="4">
        <v>45536</v>
      </c>
      <c r="E415" s="4" t="str">
        <f t="shared" si="12"/>
        <v>setembro</v>
      </c>
      <c r="F415">
        <f t="shared" si="13"/>
        <v>2024</v>
      </c>
      <c r="G415" t="s">
        <v>7732</v>
      </c>
      <c r="H415" t="s">
        <v>7733</v>
      </c>
    </row>
    <row r="416" spans="1:8" x14ac:dyDescent="0.25">
      <c r="A416" t="s">
        <v>3</v>
      </c>
      <c r="B416" s="2" t="s">
        <v>434</v>
      </c>
      <c r="C416">
        <v>2.9</v>
      </c>
      <c r="D416" s="4">
        <v>45536</v>
      </c>
      <c r="E416" s="4" t="str">
        <f t="shared" si="12"/>
        <v>setembro</v>
      </c>
      <c r="F416">
        <f t="shared" si="13"/>
        <v>2024</v>
      </c>
      <c r="G416" t="s">
        <v>7732</v>
      </c>
      <c r="H416" t="s">
        <v>7724</v>
      </c>
    </row>
    <row r="417" spans="1:8" x14ac:dyDescent="0.25">
      <c r="A417" t="s">
        <v>10</v>
      </c>
      <c r="B417" s="2" t="s">
        <v>435</v>
      </c>
      <c r="C417">
        <v>3.2</v>
      </c>
      <c r="D417" s="4">
        <v>45536</v>
      </c>
      <c r="E417" s="4" t="str">
        <f t="shared" si="12"/>
        <v>setembro</v>
      </c>
      <c r="F417">
        <f t="shared" si="13"/>
        <v>2024</v>
      </c>
      <c r="G417" t="s">
        <v>7732</v>
      </c>
      <c r="H417" t="s">
        <v>7723</v>
      </c>
    </row>
    <row r="418" spans="1:8" x14ac:dyDescent="0.25">
      <c r="A418" t="s">
        <v>3</v>
      </c>
      <c r="B418" s="2" t="s">
        <v>436</v>
      </c>
      <c r="C418">
        <v>2.6</v>
      </c>
      <c r="D418" s="4">
        <v>45536</v>
      </c>
      <c r="E418" s="4" t="str">
        <f t="shared" si="12"/>
        <v>setembro</v>
      </c>
      <c r="F418">
        <f t="shared" si="13"/>
        <v>2024</v>
      </c>
      <c r="G418" t="s">
        <v>7732</v>
      </c>
      <c r="H418" t="s">
        <v>7724</v>
      </c>
    </row>
    <row r="419" spans="1:8" x14ac:dyDescent="0.25">
      <c r="A419" t="s">
        <v>3</v>
      </c>
      <c r="B419" s="2" t="s">
        <v>437</v>
      </c>
      <c r="C419">
        <v>0.75</v>
      </c>
      <c r="D419" s="4">
        <v>45536</v>
      </c>
      <c r="E419" s="4" t="str">
        <f t="shared" si="12"/>
        <v>setembro</v>
      </c>
      <c r="F419">
        <f t="shared" si="13"/>
        <v>2024</v>
      </c>
      <c r="G419" t="s">
        <v>7732</v>
      </c>
      <c r="H419" t="s">
        <v>7724</v>
      </c>
    </row>
    <row r="420" spans="1:8" x14ac:dyDescent="0.25">
      <c r="A420" t="s">
        <v>10</v>
      </c>
      <c r="B420" s="2" t="s">
        <v>438</v>
      </c>
      <c r="C420">
        <v>3</v>
      </c>
      <c r="D420" s="4">
        <v>45536</v>
      </c>
      <c r="E420" s="4" t="str">
        <f t="shared" si="12"/>
        <v>setembro</v>
      </c>
      <c r="F420">
        <f t="shared" si="13"/>
        <v>2024</v>
      </c>
      <c r="G420" t="s">
        <v>7732</v>
      </c>
      <c r="H420" t="s">
        <v>7723</v>
      </c>
    </row>
    <row r="421" spans="1:8" x14ac:dyDescent="0.25">
      <c r="A421" t="s">
        <v>8</v>
      </c>
      <c r="B421" s="2" t="s">
        <v>439</v>
      </c>
      <c r="C421">
        <v>1.9</v>
      </c>
      <c r="D421" s="4">
        <v>45536</v>
      </c>
      <c r="E421" s="4" t="str">
        <f t="shared" si="12"/>
        <v>setembro</v>
      </c>
      <c r="F421">
        <f t="shared" si="13"/>
        <v>2024</v>
      </c>
      <c r="G421" t="s">
        <v>7732</v>
      </c>
      <c r="H421" t="s">
        <v>7731</v>
      </c>
    </row>
    <row r="422" spans="1:8" x14ac:dyDescent="0.25">
      <c r="A422" t="s">
        <v>6</v>
      </c>
      <c r="B422" s="2" t="s">
        <v>440</v>
      </c>
      <c r="C422">
        <v>1.7</v>
      </c>
      <c r="D422" s="4">
        <v>45536</v>
      </c>
      <c r="E422" s="4" t="str">
        <f t="shared" si="12"/>
        <v>setembro</v>
      </c>
      <c r="F422">
        <f t="shared" si="13"/>
        <v>2024</v>
      </c>
      <c r="G422" t="s">
        <v>7732</v>
      </c>
      <c r="H422" t="s">
        <v>7727</v>
      </c>
    </row>
    <row r="423" spans="1:8" x14ac:dyDescent="0.25">
      <c r="A423" t="s">
        <v>6</v>
      </c>
      <c r="B423" s="2" t="s">
        <v>441</v>
      </c>
      <c r="C423">
        <v>0.1</v>
      </c>
      <c r="D423" s="4">
        <v>45536</v>
      </c>
      <c r="E423" s="4" t="str">
        <f t="shared" si="12"/>
        <v>setembro</v>
      </c>
      <c r="F423">
        <f t="shared" si="13"/>
        <v>2024</v>
      </c>
      <c r="G423" t="s">
        <v>7732</v>
      </c>
      <c r="H423" t="s">
        <v>7727</v>
      </c>
    </row>
    <row r="424" spans="1:8" x14ac:dyDescent="0.25">
      <c r="A424" t="s">
        <v>6</v>
      </c>
      <c r="B424" s="2" t="s">
        <v>442</v>
      </c>
      <c r="C424">
        <v>0.3</v>
      </c>
      <c r="D424" s="4">
        <v>45536</v>
      </c>
      <c r="E424" s="4" t="str">
        <f t="shared" si="12"/>
        <v>setembro</v>
      </c>
      <c r="F424">
        <f t="shared" si="13"/>
        <v>2024</v>
      </c>
      <c r="G424" t="s">
        <v>7732</v>
      </c>
      <c r="H424" t="s">
        <v>7727</v>
      </c>
    </row>
    <row r="425" spans="1:8" x14ac:dyDescent="0.25">
      <c r="A425" t="s">
        <v>6</v>
      </c>
      <c r="B425" s="2" t="s">
        <v>443</v>
      </c>
      <c r="C425">
        <v>0.4</v>
      </c>
      <c r="D425" s="4">
        <v>45536</v>
      </c>
      <c r="E425" s="4" t="str">
        <f t="shared" si="12"/>
        <v>setembro</v>
      </c>
      <c r="F425">
        <f t="shared" si="13"/>
        <v>2024</v>
      </c>
      <c r="G425" t="s">
        <v>7734</v>
      </c>
      <c r="H425" t="s">
        <v>7727</v>
      </c>
    </row>
    <row r="426" spans="1:8" x14ac:dyDescent="0.25">
      <c r="A426" t="s">
        <v>6</v>
      </c>
      <c r="B426" s="2" t="s">
        <v>444</v>
      </c>
      <c r="C426">
        <v>0.25</v>
      </c>
      <c r="D426" s="4">
        <v>45536</v>
      </c>
      <c r="E426" s="4" t="str">
        <f t="shared" si="12"/>
        <v>setembro</v>
      </c>
      <c r="F426">
        <f t="shared" si="13"/>
        <v>2024</v>
      </c>
      <c r="G426" t="s">
        <v>7734</v>
      </c>
      <c r="H426" t="s">
        <v>7727</v>
      </c>
    </row>
    <row r="427" spans="1:8" x14ac:dyDescent="0.25">
      <c r="A427" t="s">
        <v>6</v>
      </c>
      <c r="B427" s="2" t="s">
        <v>445</v>
      </c>
      <c r="C427">
        <v>1.7</v>
      </c>
      <c r="D427" s="4">
        <v>45536</v>
      </c>
      <c r="E427" s="4" t="str">
        <f t="shared" si="12"/>
        <v>setembro</v>
      </c>
      <c r="F427">
        <f t="shared" si="13"/>
        <v>2024</v>
      </c>
      <c r="G427" t="s">
        <v>7734</v>
      </c>
      <c r="H427" t="s">
        <v>7727</v>
      </c>
    </row>
    <row r="428" spans="1:8" x14ac:dyDescent="0.25">
      <c r="A428" t="s">
        <v>9</v>
      </c>
      <c r="B428" s="2" t="s">
        <v>446</v>
      </c>
      <c r="C428">
        <v>2.2999999999999998</v>
      </c>
      <c r="D428" s="4">
        <v>45536</v>
      </c>
      <c r="E428" s="4" t="str">
        <f t="shared" si="12"/>
        <v>setembro</v>
      </c>
      <c r="F428">
        <f t="shared" si="13"/>
        <v>2024</v>
      </c>
      <c r="G428" t="s">
        <v>7734</v>
      </c>
      <c r="H428" t="s">
        <v>7733</v>
      </c>
    </row>
    <row r="429" spans="1:8" x14ac:dyDescent="0.25">
      <c r="A429" t="s">
        <v>12</v>
      </c>
      <c r="B429" s="2" t="s">
        <v>447</v>
      </c>
      <c r="C429">
        <v>1.9</v>
      </c>
      <c r="D429" s="4">
        <v>45536</v>
      </c>
      <c r="E429" s="4" t="str">
        <f t="shared" si="12"/>
        <v>setembro</v>
      </c>
      <c r="F429">
        <f t="shared" si="13"/>
        <v>2024</v>
      </c>
      <c r="G429" t="s">
        <v>7734</v>
      </c>
      <c r="H429" t="s">
        <v>7737</v>
      </c>
    </row>
    <row r="430" spans="1:8" x14ac:dyDescent="0.25">
      <c r="A430" t="s">
        <v>10</v>
      </c>
      <c r="B430" s="2" t="s">
        <v>448</v>
      </c>
      <c r="C430">
        <v>7.1</v>
      </c>
      <c r="D430" s="4">
        <v>45536</v>
      </c>
      <c r="E430" s="4" t="str">
        <f t="shared" si="12"/>
        <v>setembro</v>
      </c>
      <c r="F430">
        <f t="shared" si="13"/>
        <v>2024</v>
      </c>
      <c r="G430" t="s">
        <v>7734</v>
      </c>
      <c r="H430" t="s">
        <v>7723</v>
      </c>
    </row>
    <row r="431" spans="1:8" x14ac:dyDescent="0.25">
      <c r="A431" t="s">
        <v>3</v>
      </c>
      <c r="B431" s="2" t="s">
        <v>449</v>
      </c>
      <c r="C431">
        <v>1.7</v>
      </c>
      <c r="D431" s="4">
        <v>45536</v>
      </c>
      <c r="E431" s="4" t="str">
        <f t="shared" si="12"/>
        <v>setembro</v>
      </c>
      <c r="F431">
        <f t="shared" si="13"/>
        <v>2024</v>
      </c>
      <c r="G431" t="s">
        <v>7734</v>
      </c>
      <c r="H431" t="s">
        <v>7724</v>
      </c>
    </row>
    <row r="432" spans="1:8" x14ac:dyDescent="0.25">
      <c r="A432" t="s">
        <v>6</v>
      </c>
      <c r="B432" s="2" t="s">
        <v>450</v>
      </c>
      <c r="C432">
        <v>1.7</v>
      </c>
      <c r="D432" s="4">
        <v>45536</v>
      </c>
      <c r="E432" s="4" t="str">
        <f t="shared" si="12"/>
        <v>setembro</v>
      </c>
      <c r="F432">
        <f t="shared" si="13"/>
        <v>2024</v>
      </c>
      <c r="G432" t="s">
        <v>7734</v>
      </c>
      <c r="H432" t="s">
        <v>7727</v>
      </c>
    </row>
    <row r="433" spans="1:8" x14ac:dyDescent="0.25">
      <c r="A433" t="s">
        <v>3</v>
      </c>
      <c r="B433" s="2" t="s">
        <v>451</v>
      </c>
      <c r="C433">
        <v>2.2999999999999998</v>
      </c>
      <c r="D433" s="4">
        <v>45536</v>
      </c>
      <c r="E433" s="4" t="str">
        <f t="shared" si="12"/>
        <v>setembro</v>
      </c>
      <c r="F433">
        <f t="shared" si="13"/>
        <v>2024</v>
      </c>
      <c r="G433" t="s">
        <v>7734</v>
      </c>
      <c r="H433" t="s">
        <v>7724</v>
      </c>
    </row>
    <row r="434" spans="1:8" x14ac:dyDescent="0.25">
      <c r="A434" t="s">
        <v>6</v>
      </c>
      <c r="B434" s="2" t="s">
        <v>452</v>
      </c>
      <c r="C434">
        <v>0.1</v>
      </c>
      <c r="D434" s="4">
        <v>45536</v>
      </c>
      <c r="E434" s="4" t="str">
        <f t="shared" si="12"/>
        <v>setembro</v>
      </c>
      <c r="F434">
        <f t="shared" si="13"/>
        <v>2024</v>
      </c>
      <c r="G434" t="s">
        <v>7734</v>
      </c>
      <c r="H434" t="s">
        <v>7727</v>
      </c>
    </row>
    <row r="435" spans="1:8" x14ac:dyDescent="0.25">
      <c r="A435" t="s">
        <v>6</v>
      </c>
      <c r="B435" s="2" t="s">
        <v>453</v>
      </c>
      <c r="C435">
        <v>0.1</v>
      </c>
      <c r="D435" s="4">
        <v>45536</v>
      </c>
      <c r="E435" s="4" t="str">
        <f t="shared" si="12"/>
        <v>setembro</v>
      </c>
      <c r="F435">
        <f t="shared" si="13"/>
        <v>2024</v>
      </c>
      <c r="G435" t="s">
        <v>7734</v>
      </c>
      <c r="H435" t="s">
        <v>7727</v>
      </c>
    </row>
    <row r="436" spans="1:8" x14ac:dyDescent="0.25">
      <c r="A436" t="s">
        <v>7</v>
      </c>
      <c r="B436" s="2" t="s">
        <v>454</v>
      </c>
      <c r="C436">
        <v>3</v>
      </c>
      <c r="D436" s="4">
        <v>45536</v>
      </c>
      <c r="E436" s="4" t="str">
        <f t="shared" si="12"/>
        <v>setembro</v>
      </c>
      <c r="F436">
        <f t="shared" si="13"/>
        <v>2024</v>
      </c>
      <c r="G436" t="s">
        <v>7734</v>
      </c>
      <c r="H436" t="s">
        <v>7728</v>
      </c>
    </row>
    <row r="437" spans="1:8" x14ac:dyDescent="0.25">
      <c r="A437" t="s">
        <v>11</v>
      </c>
      <c r="B437" s="2" t="s">
        <v>455</v>
      </c>
      <c r="C437">
        <v>3</v>
      </c>
      <c r="D437" s="4">
        <v>45536</v>
      </c>
      <c r="E437" s="4" t="str">
        <f t="shared" si="12"/>
        <v>setembro</v>
      </c>
      <c r="F437">
        <f t="shared" si="13"/>
        <v>2024</v>
      </c>
      <c r="G437" t="s">
        <v>7734</v>
      </c>
      <c r="H437" t="s">
        <v>7723</v>
      </c>
    </row>
    <row r="438" spans="1:8" x14ac:dyDescent="0.25">
      <c r="A438" t="s">
        <v>6</v>
      </c>
      <c r="B438" s="2" t="s">
        <v>456</v>
      </c>
      <c r="C438">
        <v>0.1</v>
      </c>
      <c r="D438" s="4">
        <v>45536</v>
      </c>
      <c r="E438" s="4" t="str">
        <f t="shared" si="12"/>
        <v>setembro</v>
      </c>
      <c r="F438">
        <f t="shared" si="13"/>
        <v>2024</v>
      </c>
      <c r="G438" t="s">
        <v>7734</v>
      </c>
      <c r="H438" t="s">
        <v>7727</v>
      </c>
    </row>
    <row r="439" spans="1:8" x14ac:dyDescent="0.25">
      <c r="A439" t="s">
        <v>7</v>
      </c>
      <c r="B439" s="2" t="s">
        <v>457</v>
      </c>
      <c r="C439">
        <v>0.2</v>
      </c>
      <c r="D439" s="4">
        <v>45536</v>
      </c>
      <c r="E439" s="4" t="str">
        <f t="shared" si="12"/>
        <v>setembro</v>
      </c>
      <c r="F439">
        <f t="shared" si="13"/>
        <v>2024</v>
      </c>
      <c r="G439" t="s">
        <v>7734</v>
      </c>
      <c r="H439" t="s">
        <v>7728</v>
      </c>
    </row>
    <row r="440" spans="1:8" x14ac:dyDescent="0.25">
      <c r="A440" t="s">
        <v>7</v>
      </c>
      <c r="B440" s="2" t="s">
        <v>458</v>
      </c>
      <c r="C440">
        <v>0.2</v>
      </c>
      <c r="D440" s="4">
        <v>45536</v>
      </c>
      <c r="E440" s="4" t="str">
        <f t="shared" si="12"/>
        <v>setembro</v>
      </c>
      <c r="F440">
        <f t="shared" si="13"/>
        <v>2024</v>
      </c>
      <c r="G440" t="s">
        <v>7734</v>
      </c>
      <c r="H440" t="s">
        <v>7728</v>
      </c>
    </row>
    <row r="441" spans="1:8" x14ac:dyDescent="0.25">
      <c r="A441" t="s">
        <v>11</v>
      </c>
      <c r="B441" s="2" t="s">
        <v>459</v>
      </c>
      <c r="C441">
        <v>5.2</v>
      </c>
      <c r="D441" s="4">
        <v>45536</v>
      </c>
      <c r="E441" s="4" t="str">
        <f t="shared" si="12"/>
        <v>setembro</v>
      </c>
      <c r="F441">
        <f t="shared" si="13"/>
        <v>2024</v>
      </c>
      <c r="G441" t="s">
        <v>7734</v>
      </c>
      <c r="H441" t="s">
        <v>7723</v>
      </c>
    </row>
    <row r="442" spans="1:8" x14ac:dyDescent="0.25">
      <c r="A442" t="s">
        <v>2</v>
      </c>
      <c r="B442" s="2" t="s">
        <v>460</v>
      </c>
      <c r="C442">
        <v>12.7</v>
      </c>
      <c r="D442" s="4">
        <v>45536</v>
      </c>
      <c r="E442" s="4" t="str">
        <f t="shared" si="12"/>
        <v>setembro</v>
      </c>
      <c r="F442">
        <f t="shared" si="13"/>
        <v>2024</v>
      </c>
      <c r="G442" t="s">
        <v>7734</v>
      </c>
      <c r="H442" t="s">
        <v>7723</v>
      </c>
    </row>
    <row r="443" spans="1:8" x14ac:dyDescent="0.25">
      <c r="A443" t="s">
        <v>7</v>
      </c>
      <c r="B443" s="2" t="s">
        <v>461</v>
      </c>
      <c r="C443">
        <v>0.75</v>
      </c>
      <c r="D443" s="4">
        <v>45536</v>
      </c>
      <c r="E443" s="4" t="str">
        <f t="shared" si="12"/>
        <v>setembro</v>
      </c>
      <c r="F443">
        <f t="shared" si="13"/>
        <v>2024</v>
      </c>
      <c r="G443" t="s">
        <v>7734</v>
      </c>
      <c r="H443" t="s">
        <v>7728</v>
      </c>
    </row>
    <row r="444" spans="1:8" x14ac:dyDescent="0.25">
      <c r="A444" t="s">
        <v>3</v>
      </c>
      <c r="B444" s="2" t="s">
        <v>462</v>
      </c>
      <c r="C444">
        <v>1.6</v>
      </c>
      <c r="D444" s="4">
        <v>45536</v>
      </c>
      <c r="E444" s="4" t="str">
        <f t="shared" si="12"/>
        <v>setembro</v>
      </c>
      <c r="F444">
        <f t="shared" si="13"/>
        <v>2024</v>
      </c>
      <c r="G444" t="s">
        <v>7734</v>
      </c>
      <c r="H444" t="s">
        <v>7724</v>
      </c>
    </row>
    <row r="445" spans="1:8" x14ac:dyDescent="0.25">
      <c r="A445" t="s">
        <v>2</v>
      </c>
      <c r="B445" s="2" t="s">
        <v>463</v>
      </c>
      <c r="C445">
        <v>2.6</v>
      </c>
      <c r="D445" s="4">
        <v>45536</v>
      </c>
      <c r="E445" s="4" t="str">
        <f t="shared" si="12"/>
        <v>setembro</v>
      </c>
      <c r="F445">
        <f t="shared" si="13"/>
        <v>2024</v>
      </c>
      <c r="G445" t="s">
        <v>7734</v>
      </c>
      <c r="H445" t="s">
        <v>7723</v>
      </c>
    </row>
    <row r="446" spans="1:8" x14ac:dyDescent="0.25">
      <c r="A446" t="s">
        <v>6</v>
      </c>
      <c r="B446" s="2" t="s">
        <v>464</v>
      </c>
      <c r="C446">
        <v>0.1</v>
      </c>
      <c r="D446" s="4">
        <v>45536</v>
      </c>
      <c r="E446" s="4" t="str">
        <f t="shared" si="12"/>
        <v>setembro</v>
      </c>
      <c r="F446">
        <f t="shared" si="13"/>
        <v>2024</v>
      </c>
      <c r="G446" t="s">
        <v>7734</v>
      </c>
      <c r="H446" t="s">
        <v>7727</v>
      </c>
    </row>
    <row r="447" spans="1:8" x14ac:dyDescent="0.25">
      <c r="A447" t="s">
        <v>2</v>
      </c>
      <c r="B447" s="2" t="s">
        <v>465</v>
      </c>
      <c r="C447">
        <v>1.8</v>
      </c>
      <c r="D447" s="4">
        <v>45536</v>
      </c>
      <c r="E447" s="4" t="str">
        <f t="shared" si="12"/>
        <v>setembro</v>
      </c>
      <c r="F447">
        <f t="shared" si="13"/>
        <v>2024</v>
      </c>
      <c r="G447" t="s">
        <v>7734</v>
      </c>
      <c r="H447" t="s">
        <v>7723</v>
      </c>
    </row>
    <row r="448" spans="1:8" x14ac:dyDescent="0.25">
      <c r="A448" t="s">
        <v>3</v>
      </c>
      <c r="B448" s="2" t="s">
        <v>466</v>
      </c>
      <c r="C448">
        <v>1.45</v>
      </c>
      <c r="D448" s="4">
        <v>45536</v>
      </c>
      <c r="E448" s="4" t="str">
        <f t="shared" si="12"/>
        <v>setembro</v>
      </c>
      <c r="F448">
        <f t="shared" si="13"/>
        <v>2024</v>
      </c>
      <c r="G448" t="s">
        <v>7734</v>
      </c>
      <c r="H448" t="s">
        <v>7724</v>
      </c>
    </row>
    <row r="449" spans="1:8" x14ac:dyDescent="0.25">
      <c r="A449" t="s">
        <v>12</v>
      </c>
      <c r="B449" s="2" t="s">
        <v>467</v>
      </c>
      <c r="C449">
        <v>5.35</v>
      </c>
      <c r="D449" s="4">
        <v>45536</v>
      </c>
      <c r="E449" s="4" t="str">
        <f t="shared" si="12"/>
        <v>setembro</v>
      </c>
      <c r="F449">
        <f t="shared" si="13"/>
        <v>2024</v>
      </c>
      <c r="G449" t="s">
        <v>7734</v>
      </c>
      <c r="H449" t="s">
        <v>7737</v>
      </c>
    </row>
    <row r="450" spans="1:8" x14ac:dyDescent="0.25">
      <c r="A450" t="s">
        <v>6</v>
      </c>
      <c r="B450" s="2" t="s">
        <v>468</v>
      </c>
      <c r="C450">
        <v>1.75</v>
      </c>
      <c r="D450" s="4">
        <v>45536</v>
      </c>
      <c r="E450" s="4" t="str">
        <f t="shared" si="12"/>
        <v>setembro</v>
      </c>
      <c r="F450">
        <f t="shared" si="13"/>
        <v>2024</v>
      </c>
      <c r="G450" t="s">
        <v>7734</v>
      </c>
      <c r="H450" t="s">
        <v>7727</v>
      </c>
    </row>
    <row r="451" spans="1:8" x14ac:dyDescent="0.25">
      <c r="A451" t="s">
        <v>3</v>
      </c>
      <c r="B451" s="2" t="s">
        <v>469</v>
      </c>
      <c r="C451">
        <v>0.35</v>
      </c>
      <c r="D451" s="4">
        <v>45536</v>
      </c>
      <c r="E451" s="4" t="str">
        <f t="shared" ref="E451:E514" si="14">TEXT(D451,"mmmm")</f>
        <v>setembro</v>
      </c>
      <c r="F451">
        <f t="shared" ref="F451:F514" si="15">YEAR(D451)</f>
        <v>2024</v>
      </c>
      <c r="G451" t="s">
        <v>7734</v>
      </c>
      <c r="H451" t="s">
        <v>7724</v>
      </c>
    </row>
    <row r="452" spans="1:8" x14ac:dyDescent="0.25">
      <c r="A452" t="s">
        <v>12</v>
      </c>
      <c r="B452" s="2" t="s">
        <v>470</v>
      </c>
      <c r="C452">
        <v>5.85</v>
      </c>
      <c r="D452" s="4">
        <v>45536</v>
      </c>
      <c r="E452" s="4" t="str">
        <f t="shared" si="14"/>
        <v>setembro</v>
      </c>
      <c r="F452">
        <f t="shared" si="15"/>
        <v>2024</v>
      </c>
      <c r="G452" t="s">
        <v>7734</v>
      </c>
      <c r="H452" t="s">
        <v>7737</v>
      </c>
    </row>
    <row r="453" spans="1:8" x14ac:dyDescent="0.25">
      <c r="A453" t="s">
        <v>10</v>
      </c>
      <c r="B453" s="2" t="s">
        <v>471</v>
      </c>
      <c r="C453">
        <v>7.1</v>
      </c>
      <c r="D453" s="4">
        <v>45536</v>
      </c>
      <c r="E453" s="4" t="str">
        <f t="shared" si="14"/>
        <v>setembro</v>
      </c>
      <c r="F453">
        <f t="shared" si="15"/>
        <v>2024</v>
      </c>
      <c r="G453" t="s">
        <v>7734</v>
      </c>
      <c r="H453" t="s">
        <v>7723</v>
      </c>
    </row>
    <row r="454" spans="1:8" x14ac:dyDescent="0.25">
      <c r="A454" t="s">
        <v>3</v>
      </c>
      <c r="B454" s="2" t="s">
        <v>472</v>
      </c>
      <c r="C454">
        <v>6.35</v>
      </c>
      <c r="D454" s="4">
        <v>45536</v>
      </c>
      <c r="E454" s="4" t="str">
        <f t="shared" si="14"/>
        <v>setembro</v>
      </c>
      <c r="F454">
        <f t="shared" si="15"/>
        <v>2024</v>
      </c>
      <c r="G454" t="s">
        <v>7734</v>
      </c>
      <c r="H454" t="s">
        <v>7724</v>
      </c>
    </row>
    <row r="455" spans="1:8" x14ac:dyDescent="0.25">
      <c r="A455" t="s">
        <v>7</v>
      </c>
      <c r="B455" s="2" t="s">
        <v>473</v>
      </c>
      <c r="C455">
        <v>0.7</v>
      </c>
      <c r="D455" s="4">
        <v>45536</v>
      </c>
      <c r="E455" s="4" t="str">
        <f t="shared" si="14"/>
        <v>setembro</v>
      </c>
      <c r="F455">
        <f t="shared" si="15"/>
        <v>2024</v>
      </c>
      <c r="G455" t="s">
        <v>7734</v>
      </c>
      <c r="H455" t="s">
        <v>7728</v>
      </c>
    </row>
    <row r="456" spans="1:8" x14ac:dyDescent="0.25">
      <c r="A456" t="s">
        <v>2</v>
      </c>
      <c r="B456" s="2" t="s">
        <v>474</v>
      </c>
      <c r="C456">
        <v>1.8</v>
      </c>
      <c r="D456" s="4">
        <v>45536</v>
      </c>
      <c r="E456" s="4" t="str">
        <f t="shared" si="14"/>
        <v>setembro</v>
      </c>
      <c r="F456">
        <f t="shared" si="15"/>
        <v>2024</v>
      </c>
      <c r="G456" t="s">
        <v>7734</v>
      </c>
      <c r="H456" t="s">
        <v>7723</v>
      </c>
    </row>
    <row r="457" spans="1:8" x14ac:dyDescent="0.25">
      <c r="A457" t="s">
        <v>7</v>
      </c>
      <c r="B457" s="2" t="s">
        <v>475</v>
      </c>
      <c r="C457">
        <v>0.2</v>
      </c>
      <c r="D457" s="4">
        <v>45536</v>
      </c>
      <c r="E457" s="4" t="str">
        <f t="shared" si="14"/>
        <v>setembro</v>
      </c>
      <c r="F457">
        <f t="shared" si="15"/>
        <v>2024</v>
      </c>
      <c r="G457" t="s">
        <v>7734</v>
      </c>
      <c r="H457" t="s">
        <v>7728</v>
      </c>
    </row>
    <row r="458" spans="1:8" x14ac:dyDescent="0.25">
      <c r="A458" t="s">
        <v>7</v>
      </c>
      <c r="B458" s="2" t="s">
        <v>476</v>
      </c>
      <c r="C458">
        <v>3</v>
      </c>
      <c r="D458" s="4">
        <v>45536</v>
      </c>
      <c r="E458" s="4" t="str">
        <f t="shared" si="14"/>
        <v>setembro</v>
      </c>
      <c r="F458">
        <f t="shared" si="15"/>
        <v>2024</v>
      </c>
      <c r="G458" t="s">
        <v>7734</v>
      </c>
      <c r="H458" t="s">
        <v>7728</v>
      </c>
    </row>
    <row r="459" spans="1:8" x14ac:dyDescent="0.25">
      <c r="A459" t="s">
        <v>11</v>
      </c>
      <c r="B459" s="2" t="s">
        <v>477</v>
      </c>
      <c r="C459">
        <v>3</v>
      </c>
      <c r="D459" s="4">
        <v>45536</v>
      </c>
      <c r="E459" s="4" t="str">
        <f t="shared" si="14"/>
        <v>setembro</v>
      </c>
      <c r="F459">
        <f t="shared" si="15"/>
        <v>2024</v>
      </c>
      <c r="G459" t="s">
        <v>7734</v>
      </c>
      <c r="H459" t="s">
        <v>7723</v>
      </c>
    </row>
    <row r="460" spans="1:8" x14ac:dyDescent="0.25">
      <c r="A460" t="s">
        <v>2</v>
      </c>
      <c r="B460" s="2" t="s">
        <v>478</v>
      </c>
      <c r="C460">
        <v>14.4</v>
      </c>
      <c r="D460" s="4">
        <v>45536</v>
      </c>
      <c r="E460" s="4" t="str">
        <f t="shared" si="14"/>
        <v>setembro</v>
      </c>
      <c r="F460">
        <f t="shared" si="15"/>
        <v>2024</v>
      </c>
      <c r="G460" t="s">
        <v>7734</v>
      </c>
      <c r="H460" t="s">
        <v>7723</v>
      </c>
    </row>
    <row r="461" spans="1:8" x14ac:dyDescent="0.25">
      <c r="A461" t="s">
        <v>8</v>
      </c>
      <c r="B461" s="2" t="s">
        <v>479</v>
      </c>
      <c r="C461">
        <v>1.1000000000000001</v>
      </c>
      <c r="D461" s="4">
        <v>45536</v>
      </c>
      <c r="E461" s="4" t="str">
        <f t="shared" si="14"/>
        <v>setembro</v>
      </c>
      <c r="F461">
        <f t="shared" si="15"/>
        <v>2024</v>
      </c>
      <c r="G461" t="s">
        <v>7734</v>
      </c>
      <c r="H461" t="s">
        <v>7731</v>
      </c>
    </row>
    <row r="462" spans="1:8" x14ac:dyDescent="0.25">
      <c r="A462" t="s">
        <v>6</v>
      </c>
      <c r="B462" s="2" t="s">
        <v>480</v>
      </c>
      <c r="C462">
        <v>5</v>
      </c>
      <c r="D462" s="4">
        <v>45536</v>
      </c>
      <c r="E462" s="4" t="str">
        <f t="shared" si="14"/>
        <v>setembro</v>
      </c>
      <c r="F462">
        <f t="shared" si="15"/>
        <v>2024</v>
      </c>
      <c r="G462" t="s">
        <v>7734</v>
      </c>
      <c r="H462" t="s">
        <v>7727</v>
      </c>
    </row>
    <row r="463" spans="1:8" x14ac:dyDescent="0.25">
      <c r="A463" t="s">
        <v>8</v>
      </c>
      <c r="B463" s="2" t="s">
        <v>481</v>
      </c>
      <c r="C463">
        <v>1.9</v>
      </c>
      <c r="D463" s="4">
        <v>45536</v>
      </c>
      <c r="E463" s="4" t="str">
        <f t="shared" si="14"/>
        <v>setembro</v>
      </c>
      <c r="F463">
        <f t="shared" si="15"/>
        <v>2024</v>
      </c>
      <c r="G463" t="s">
        <v>7734</v>
      </c>
      <c r="H463" t="s">
        <v>7731</v>
      </c>
    </row>
    <row r="464" spans="1:8" x14ac:dyDescent="0.25">
      <c r="A464" t="s">
        <v>6</v>
      </c>
      <c r="B464" s="2" t="s">
        <v>482</v>
      </c>
      <c r="C464">
        <v>0.5</v>
      </c>
      <c r="D464" s="4">
        <v>45536</v>
      </c>
      <c r="E464" s="4" t="str">
        <f t="shared" si="14"/>
        <v>setembro</v>
      </c>
      <c r="F464">
        <f t="shared" si="15"/>
        <v>2024</v>
      </c>
      <c r="G464" t="s">
        <v>7734</v>
      </c>
      <c r="H464" t="s">
        <v>7727</v>
      </c>
    </row>
    <row r="465" spans="1:8" x14ac:dyDescent="0.25">
      <c r="A465" t="s">
        <v>6</v>
      </c>
      <c r="B465" s="2" t="s">
        <v>483</v>
      </c>
      <c r="C465">
        <v>1.7</v>
      </c>
      <c r="D465" s="4">
        <v>45536</v>
      </c>
      <c r="E465" s="4" t="str">
        <f t="shared" si="14"/>
        <v>setembro</v>
      </c>
      <c r="F465">
        <f t="shared" si="15"/>
        <v>2024</v>
      </c>
      <c r="G465" t="s">
        <v>7734</v>
      </c>
      <c r="H465" t="s">
        <v>7727</v>
      </c>
    </row>
    <row r="466" spans="1:8" x14ac:dyDescent="0.25">
      <c r="A466" t="s">
        <v>6</v>
      </c>
      <c r="B466" s="2" t="s">
        <v>484</v>
      </c>
      <c r="C466">
        <v>1.7</v>
      </c>
      <c r="D466" s="4">
        <v>45536</v>
      </c>
      <c r="E466" s="4" t="str">
        <f t="shared" si="14"/>
        <v>setembro</v>
      </c>
      <c r="F466">
        <f t="shared" si="15"/>
        <v>2024</v>
      </c>
      <c r="G466" t="s">
        <v>7734</v>
      </c>
      <c r="H466" t="s">
        <v>7727</v>
      </c>
    </row>
    <row r="467" spans="1:8" x14ac:dyDescent="0.25">
      <c r="A467" t="s">
        <v>6</v>
      </c>
      <c r="B467" s="2" t="s">
        <v>485</v>
      </c>
      <c r="C467">
        <v>0.65</v>
      </c>
      <c r="D467" s="4">
        <v>45536</v>
      </c>
      <c r="E467" s="4" t="str">
        <f t="shared" si="14"/>
        <v>setembro</v>
      </c>
      <c r="F467">
        <f t="shared" si="15"/>
        <v>2024</v>
      </c>
      <c r="G467" t="s">
        <v>7734</v>
      </c>
      <c r="H467" t="s">
        <v>7727</v>
      </c>
    </row>
    <row r="468" spans="1:8" x14ac:dyDescent="0.25">
      <c r="A468" t="s">
        <v>3</v>
      </c>
      <c r="B468" s="2" t="s">
        <v>486</v>
      </c>
      <c r="C468">
        <v>1.25</v>
      </c>
      <c r="D468" s="4">
        <v>45536</v>
      </c>
      <c r="E468" s="4" t="str">
        <f t="shared" si="14"/>
        <v>setembro</v>
      </c>
      <c r="F468">
        <f t="shared" si="15"/>
        <v>2024</v>
      </c>
      <c r="G468" t="s">
        <v>7735</v>
      </c>
      <c r="H468" t="s">
        <v>7724</v>
      </c>
    </row>
    <row r="469" spans="1:8" x14ac:dyDescent="0.25">
      <c r="A469" t="s">
        <v>12</v>
      </c>
      <c r="B469" s="2" t="s">
        <v>487</v>
      </c>
      <c r="C469">
        <v>6.85</v>
      </c>
      <c r="D469" s="4">
        <v>45536</v>
      </c>
      <c r="E469" s="4" t="str">
        <f t="shared" si="14"/>
        <v>setembro</v>
      </c>
      <c r="F469">
        <f t="shared" si="15"/>
        <v>2024</v>
      </c>
      <c r="G469" t="s">
        <v>7735</v>
      </c>
      <c r="H469" t="s">
        <v>7737</v>
      </c>
    </row>
    <row r="470" spans="1:8" x14ac:dyDescent="0.25">
      <c r="A470" t="s">
        <v>3</v>
      </c>
      <c r="B470" s="2" t="s">
        <v>488</v>
      </c>
      <c r="C470">
        <v>1.25</v>
      </c>
      <c r="D470" s="4">
        <v>45536</v>
      </c>
      <c r="E470" s="4" t="str">
        <f t="shared" si="14"/>
        <v>setembro</v>
      </c>
      <c r="F470">
        <f t="shared" si="15"/>
        <v>2024</v>
      </c>
      <c r="G470" t="s">
        <v>7735</v>
      </c>
      <c r="H470" t="s">
        <v>7724</v>
      </c>
    </row>
    <row r="471" spans="1:8" x14ac:dyDescent="0.25">
      <c r="A471" t="s">
        <v>4</v>
      </c>
      <c r="B471" s="2" t="s">
        <v>489</v>
      </c>
      <c r="C471">
        <v>3</v>
      </c>
      <c r="D471" s="4">
        <v>45536</v>
      </c>
      <c r="E471" s="4" t="str">
        <f t="shared" si="14"/>
        <v>setembro</v>
      </c>
      <c r="F471">
        <f t="shared" si="15"/>
        <v>2024</v>
      </c>
      <c r="G471" t="s">
        <v>7735</v>
      </c>
      <c r="H471" t="s">
        <v>7725</v>
      </c>
    </row>
    <row r="472" spans="1:8" x14ac:dyDescent="0.25">
      <c r="A472" t="s">
        <v>10</v>
      </c>
      <c r="B472" s="2" t="s">
        <v>490</v>
      </c>
      <c r="C472">
        <v>3</v>
      </c>
      <c r="D472" s="4">
        <v>45536</v>
      </c>
      <c r="E472" s="4" t="str">
        <f t="shared" si="14"/>
        <v>setembro</v>
      </c>
      <c r="F472">
        <f t="shared" si="15"/>
        <v>2024</v>
      </c>
      <c r="G472" t="s">
        <v>7735</v>
      </c>
      <c r="H472" t="s">
        <v>7723</v>
      </c>
    </row>
    <row r="473" spans="1:8" x14ac:dyDescent="0.25">
      <c r="A473" t="s">
        <v>3</v>
      </c>
      <c r="B473" s="2" t="s">
        <v>491</v>
      </c>
      <c r="C473">
        <v>1.7</v>
      </c>
      <c r="D473" s="4">
        <v>45536</v>
      </c>
      <c r="E473" s="4" t="str">
        <f t="shared" si="14"/>
        <v>setembro</v>
      </c>
      <c r="F473">
        <f t="shared" si="15"/>
        <v>2024</v>
      </c>
      <c r="G473" t="s">
        <v>7735</v>
      </c>
      <c r="H473" t="s">
        <v>7724</v>
      </c>
    </row>
    <row r="474" spans="1:8" x14ac:dyDescent="0.25">
      <c r="A474" t="s">
        <v>7</v>
      </c>
      <c r="B474" s="2" t="s">
        <v>492</v>
      </c>
      <c r="C474">
        <v>3</v>
      </c>
      <c r="D474" s="4">
        <v>45536</v>
      </c>
      <c r="E474" s="4" t="str">
        <f t="shared" si="14"/>
        <v>setembro</v>
      </c>
      <c r="F474">
        <f t="shared" si="15"/>
        <v>2024</v>
      </c>
      <c r="G474" t="s">
        <v>7735</v>
      </c>
      <c r="H474" t="s">
        <v>7728</v>
      </c>
    </row>
    <row r="475" spans="1:8" x14ac:dyDescent="0.25">
      <c r="A475" t="s">
        <v>3</v>
      </c>
      <c r="B475" s="2" t="s">
        <v>493</v>
      </c>
      <c r="C475">
        <v>0.25</v>
      </c>
      <c r="D475" s="4">
        <v>45536</v>
      </c>
      <c r="E475" s="4" t="str">
        <f t="shared" si="14"/>
        <v>setembro</v>
      </c>
      <c r="F475">
        <f t="shared" si="15"/>
        <v>2024</v>
      </c>
      <c r="G475" t="s">
        <v>7735</v>
      </c>
      <c r="H475" t="s">
        <v>7724</v>
      </c>
    </row>
    <row r="476" spans="1:8" x14ac:dyDescent="0.25">
      <c r="A476" t="s">
        <v>7</v>
      </c>
      <c r="B476" s="2" t="s">
        <v>494</v>
      </c>
      <c r="C476">
        <v>0.95</v>
      </c>
      <c r="D476" s="4">
        <v>45536</v>
      </c>
      <c r="E476" s="4" t="str">
        <f t="shared" si="14"/>
        <v>setembro</v>
      </c>
      <c r="F476">
        <f t="shared" si="15"/>
        <v>2024</v>
      </c>
      <c r="G476" t="s">
        <v>7735</v>
      </c>
      <c r="H476" t="s">
        <v>7728</v>
      </c>
    </row>
    <row r="477" spans="1:8" x14ac:dyDescent="0.25">
      <c r="A477" t="s">
        <v>10</v>
      </c>
      <c r="B477" s="2" t="s">
        <v>495</v>
      </c>
      <c r="C477">
        <v>3</v>
      </c>
      <c r="D477" s="4">
        <v>45536</v>
      </c>
      <c r="E477" s="4" t="str">
        <f t="shared" si="14"/>
        <v>setembro</v>
      </c>
      <c r="F477">
        <f t="shared" si="15"/>
        <v>2024</v>
      </c>
      <c r="G477" t="s">
        <v>7735</v>
      </c>
      <c r="H477" t="s">
        <v>7723</v>
      </c>
    </row>
    <row r="478" spans="1:8" x14ac:dyDescent="0.25">
      <c r="A478" t="s">
        <v>3</v>
      </c>
      <c r="B478" s="2" t="s">
        <v>496</v>
      </c>
      <c r="C478">
        <v>0.4</v>
      </c>
      <c r="D478" s="4">
        <v>45536</v>
      </c>
      <c r="E478" s="4" t="str">
        <f t="shared" si="14"/>
        <v>setembro</v>
      </c>
      <c r="F478">
        <f t="shared" si="15"/>
        <v>2024</v>
      </c>
      <c r="G478" t="s">
        <v>7735</v>
      </c>
      <c r="H478" t="s">
        <v>7724</v>
      </c>
    </row>
    <row r="479" spans="1:8" x14ac:dyDescent="0.25">
      <c r="A479" t="s">
        <v>11</v>
      </c>
      <c r="B479" s="2" t="s">
        <v>497</v>
      </c>
      <c r="C479">
        <v>3</v>
      </c>
      <c r="D479" s="4">
        <v>45536</v>
      </c>
      <c r="E479" s="4" t="str">
        <f t="shared" si="14"/>
        <v>setembro</v>
      </c>
      <c r="F479">
        <f t="shared" si="15"/>
        <v>2024</v>
      </c>
      <c r="G479" t="s">
        <v>7735</v>
      </c>
      <c r="H479" t="s">
        <v>7723</v>
      </c>
    </row>
    <row r="480" spans="1:8" x14ac:dyDescent="0.25">
      <c r="A480" t="s">
        <v>11</v>
      </c>
      <c r="B480" s="2" t="s">
        <v>498</v>
      </c>
      <c r="C480">
        <v>3.2</v>
      </c>
      <c r="D480" s="4">
        <v>45536</v>
      </c>
      <c r="E480" s="4" t="str">
        <f t="shared" si="14"/>
        <v>setembro</v>
      </c>
      <c r="F480">
        <f t="shared" si="15"/>
        <v>2024</v>
      </c>
      <c r="G480" t="s">
        <v>7735</v>
      </c>
      <c r="H480" t="s">
        <v>7723</v>
      </c>
    </row>
    <row r="481" spans="1:8" x14ac:dyDescent="0.25">
      <c r="A481" t="s">
        <v>10</v>
      </c>
      <c r="B481" s="2" t="s">
        <v>499</v>
      </c>
      <c r="C481">
        <v>3</v>
      </c>
      <c r="D481" s="4">
        <v>45536</v>
      </c>
      <c r="E481" s="4" t="str">
        <f t="shared" si="14"/>
        <v>setembro</v>
      </c>
      <c r="F481">
        <f t="shared" si="15"/>
        <v>2024</v>
      </c>
      <c r="G481" t="s">
        <v>7735</v>
      </c>
      <c r="H481" t="s">
        <v>7723</v>
      </c>
    </row>
    <row r="482" spans="1:8" x14ac:dyDescent="0.25">
      <c r="A482" t="s">
        <v>11</v>
      </c>
      <c r="B482" s="2" t="s">
        <v>500</v>
      </c>
      <c r="C482">
        <v>0.3</v>
      </c>
      <c r="D482" s="4">
        <v>45536</v>
      </c>
      <c r="E482" s="4" t="str">
        <f t="shared" si="14"/>
        <v>setembro</v>
      </c>
      <c r="F482">
        <f t="shared" si="15"/>
        <v>2024</v>
      </c>
      <c r="G482" t="s">
        <v>7735</v>
      </c>
      <c r="H482" t="s">
        <v>7723</v>
      </c>
    </row>
    <row r="483" spans="1:8" x14ac:dyDescent="0.25">
      <c r="A483" t="s">
        <v>12</v>
      </c>
      <c r="B483" s="2" t="s">
        <v>501</v>
      </c>
      <c r="C483">
        <v>4.05</v>
      </c>
      <c r="D483" s="4">
        <v>45536</v>
      </c>
      <c r="E483" s="4" t="str">
        <f t="shared" si="14"/>
        <v>setembro</v>
      </c>
      <c r="F483">
        <f t="shared" si="15"/>
        <v>2024</v>
      </c>
      <c r="G483" t="s">
        <v>7735</v>
      </c>
      <c r="H483" t="s">
        <v>7737</v>
      </c>
    </row>
    <row r="484" spans="1:8" x14ac:dyDescent="0.25">
      <c r="A484" t="s">
        <v>6</v>
      </c>
      <c r="B484" s="2" t="s">
        <v>502</v>
      </c>
      <c r="C484">
        <v>0.65</v>
      </c>
      <c r="D484" s="4">
        <v>45536</v>
      </c>
      <c r="E484" s="4" t="str">
        <f t="shared" si="14"/>
        <v>setembro</v>
      </c>
      <c r="F484">
        <f t="shared" si="15"/>
        <v>2024</v>
      </c>
      <c r="G484" t="s">
        <v>7735</v>
      </c>
      <c r="H484" t="s">
        <v>7727</v>
      </c>
    </row>
    <row r="485" spans="1:8" x14ac:dyDescent="0.25">
      <c r="A485" t="s">
        <v>6</v>
      </c>
      <c r="B485" s="2" t="s">
        <v>503</v>
      </c>
      <c r="C485">
        <v>1.7</v>
      </c>
      <c r="D485" s="4">
        <v>45536</v>
      </c>
      <c r="E485" s="4" t="str">
        <f t="shared" si="14"/>
        <v>setembro</v>
      </c>
      <c r="F485">
        <f t="shared" si="15"/>
        <v>2024</v>
      </c>
      <c r="G485" t="s">
        <v>7735</v>
      </c>
      <c r="H485" t="s">
        <v>7727</v>
      </c>
    </row>
    <row r="486" spans="1:8" x14ac:dyDescent="0.25">
      <c r="A486" t="s">
        <v>12</v>
      </c>
      <c r="B486" s="2" t="s">
        <v>504</v>
      </c>
      <c r="C486">
        <v>1.4</v>
      </c>
      <c r="D486" s="4">
        <v>45536</v>
      </c>
      <c r="E486" s="4" t="str">
        <f t="shared" si="14"/>
        <v>setembro</v>
      </c>
      <c r="F486">
        <f t="shared" si="15"/>
        <v>2024</v>
      </c>
      <c r="G486" t="s">
        <v>7735</v>
      </c>
      <c r="H486" t="s">
        <v>7737</v>
      </c>
    </row>
    <row r="487" spans="1:8" x14ac:dyDescent="0.25">
      <c r="A487" t="s">
        <v>6</v>
      </c>
      <c r="B487" s="2" t="s">
        <v>505</v>
      </c>
      <c r="C487">
        <v>0.6</v>
      </c>
      <c r="D487" s="4">
        <v>45536</v>
      </c>
      <c r="E487" s="4" t="str">
        <f t="shared" si="14"/>
        <v>setembro</v>
      </c>
      <c r="F487">
        <f t="shared" si="15"/>
        <v>2024</v>
      </c>
      <c r="G487" t="s">
        <v>7735</v>
      </c>
      <c r="H487" t="s">
        <v>7727</v>
      </c>
    </row>
    <row r="488" spans="1:8" x14ac:dyDescent="0.25">
      <c r="A488" t="s">
        <v>4</v>
      </c>
      <c r="B488" s="2" t="s">
        <v>506</v>
      </c>
      <c r="C488">
        <v>3</v>
      </c>
      <c r="D488" s="4">
        <v>45536</v>
      </c>
      <c r="E488" s="4" t="str">
        <f t="shared" si="14"/>
        <v>setembro</v>
      </c>
      <c r="F488">
        <f t="shared" si="15"/>
        <v>2024</v>
      </c>
      <c r="G488" t="s">
        <v>7735</v>
      </c>
      <c r="H488" t="s">
        <v>7725</v>
      </c>
    </row>
    <row r="489" spans="1:8" x14ac:dyDescent="0.25">
      <c r="A489" t="s">
        <v>6</v>
      </c>
      <c r="B489" s="2" t="s">
        <v>507</v>
      </c>
      <c r="C489">
        <v>0.35</v>
      </c>
      <c r="D489" s="4">
        <v>45536</v>
      </c>
      <c r="E489" s="4" t="str">
        <f t="shared" si="14"/>
        <v>setembro</v>
      </c>
      <c r="F489">
        <f t="shared" si="15"/>
        <v>2024</v>
      </c>
      <c r="G489" t="s">
        <v>7735</v>
      </c>
      <c r="H489" t="s">
        <v>7727</v>
      </c>
    </row>
    <row r="490" spans="1:8" x14ac:dyDescent="0.25">
      <c r="A490" t="s">
        <v>12</v>
      </c>
      <c r="B490" s="2" t="s">
        <v>508</v>
      </c>
      <c r="C490">
        <v>3.75</v>
      </c>
      <c r="D490" s="4">
        <v>45536</v>
      </c>
      <c r="E490" s="4" t="str">
        <f t="shared" si="14"/>
        <v>setembro</v>
      </c>
      <c r="F490">
        <f t="shared" si="15"/>
        <v>2024</v>
      </c>
      <c r="G490" t="s">
        <v>7735</v>
      </c>
      <c r="H490" t="s">
        <v>7737</v>
      </c>
    </row>
    <row r="491" spans="1:8" x14ac:dyDescent="0.25">
      <c r="A491" t="s">
        <v>6</v>
      </c>
      <c r="B491" s="2" t="s">
        <v>509</v>
      </c>
      <c r="C491">
        <v>0.2</v>
      </c>
      <c r="D491" s="4">
        <v>45536</v>
      </c>
      <c r="E491" s="4" t="str">
        <f t="shared" si="14"/>
        <v>setembro</v>
      </c>
      <c r="F491">
        <f t="shared" si="15"/>
        <v>2024</v>
      </c>
      <c r="G491" t="s">
        <v>7735</v>
      </c>
      <c r="H491" t="s">
        <v>7727</v>
      </c>
    </row>
    <row r="492" spans="1:8" x14ac:dyDescent="0.25">
      <c r="A492" t="s">
        <v>7</v>
      </c>
      <c r="B492" s="2" t="s">
        <v>510</v>
      </c>
      <c r="C492">
        <v>1.05</v>
      </c>
      <c r="D492" s="4">
        <v>45536</v>
      </c>
      <c r="E492" s="4" t="str">
        <f t="shared" si="14"/>
        <v>setembro</v>
      </c>
      <c r="F492">
        <f t="shared" si="15"/>
        <v>2024</v>
      </c>
      <c r="G492" t="s">
        <v>7735</v>
      </c>
      <c r="H492" t="s">
        <v>7728</v>
      </c>
    </row>
    <row r="493" spans="1:8" x14ac:dyDescent="0.25">
      <c r="A493" t="s">
        <v>10</v>
      </c>
      <c r="B493" s="2" t="s">
        <v>511</v>
      </c>
      <c r="C493">
        <v>0.2</v>
      </c>
      <c r="D493" s="4">
        <v>45536</v>
      </c>
      <c r="E493" s="4" t="str">
        <f t="shared" si="14"/>
        <v>setembro</v>
      </c>
      <c r="F493">
        <f t="shared" si="15"/>
        <v>2024</v>
      </c>
      <c r="G493" t="s">
        <v>7735</v>
      </c>
      <c r="H493" t="s">
        <v>7723</v>
      </c>
    </row>
    <row r="494" spans="1:8" x14ac:dyDescent="0.25">
      <c r="A494" t="s">
        <v>10</v>
      </c>
      <c r="B494" s="2" t="s">
        <v>512</v>
      </c>
      <c r="C494">
        <v>3</v>
      </c>
      <c r="D494" s="4">
        <v>45536</v>
      </c>
      <c r="E494" s="4" t="str">
        <f t="shared" si="14"/>
        <v>setembro</v>
      </c>
      <c r="F494">
        <f t="shared" si="15"/>
        <v>2024</v>
      </c>
      <c r="G494" t="s">
        <v>7735</v>
      </c>
      <c r="H494" t="s">
        <v>7723</v>
      </c>
    </row>
    <row r="495" spans="1:8" x14ac:dyDescent="0.25">
      <c r="A495" t="s">
        <v>3</v>
      </c>
      <c r="B495" s="2" t="s">
        <v>513</v>
      </c>
      <c r="C495">
        <v>0.4</v>
      </c>
      <c r="D495" s="4">
        <v>45536</v>
      </c>
      <c r="E495" s="4" t="str">
        <f t="shared" si="14"/>
        <v>setembro</v>
      </c>
      <c r="F495">
        <f t="shared" si="15"/>
        <v>2024</v>
      </c>
      <c r="G495" t="s">
        <v>7735</v>
      </c>
      <c r="H495" t="s">
        <v>7724</v>
      </c>
    </row>
    <row r="496" spans="1:8" x14ac:dyDescent="0.25">
      <c r="A496" t="s">
        <v>11</v>
      </c>
      <c r="B496" s="2" t="s">
        <v>514</v>
      </c>
      <c r="C496">
        <v>0.95</v>
      </c>
      <c r="D496" s="4">
        <v>45536</v>
      </c>
      <c r="E496" s="4" t="str">
        <f t="shared" si="14"/>
        <v>setembro</v>
      </c>
      <c r="F496">
        <f t="shared" si="15"/>
        <v>2024</v>
      </c>
      <c r="G496" t="s">
        <v>7735</v>
      </c>
      <c r="H496" t="s">
        <v>7723</v>
      </c>
    </row>
    <row r="497" spans="1:8" x14ac:dyDescent="0.25">
      <c r="A497" t="s">
        <v>11</v>
      </c>
      <c r="B497" s="2" t="s">
        <v>515</v>
      </c>
      <c r="C497">
        <v>3</v>
      </c>
      <c r="D497" s="4">
        <v>45536</v>
      </c>
      <c r="E497" s="4" t="str">
        <f t="shared" si="14"/>
        <v>setembro</v>
      </c>
      <c r="F497">
        <f t="shared" si="15"/>
        <v>2024</v>
      </c>
      <c r="G497" t="s">
        <v>7735</v>
      </c>
      <c r="H497" t="s">
        <v>7723</v>
      </c>
    </row>
    <row r="498" spans="1:8" x14ac:dyDescent="0.25">
      <c r="A498" t="s">
        <v>6</v>
      </c>
      <c r="B498" s="2" t="s">
        <v>516</v>
      </c>
      <c r="C498">
        <v>0.7</v>
      </c>
      <c r="D498" s="4">
        <v>45536</v>
      </c>
      <c r="E498" s="4" t="str">
        <f t="shared" si="14"/>
        <v>setembro</v>
      </c>
      <c r="F498">
        <f t="shared" si="15"/>
        <v>2024</v>
      </c>
      <c r="G498" t="s">
        <v>7735</v>
      </c>
      <c r="H498" t="s">
        <v>7727</v>
      </c>
    </row>
    <row r="499" spans="1:8" x14ac:dyDescent="0.25">
      <c r="A499" t="s">
        <v>3</v>
      </c>
      <c r="B499" s="2" t="s">
        <v>517</v>
      </c>
      <c r="C499">
        <v>2.1</v>
      </c>
      <c r="D499" s="4">
        <v>45536</v>
      </c>
      <c r="E499" s="4" t="str">
        <f t="shared" si="14"/>
        <v>setembro</v>
      </c>
      <c r="F499">
        <f t="shared" si="15"/>
        <v>2024</v>
      </c>
      <c r="G499" t="s">
        <v>7735</v>
      </c>
      <c r="H499" t="s">
        <v>7724</v>
      </c>
    </row>
    <row r="500" spans="1:8" x14ac:dyDescent="0.25">
      <c r="A500" t="s">
        <v>6</v>
      </c>
      <c r="B500" s="2" t="s">
        <v>518</v>
      </c>
      <c r="C500">
        <v>1.7</v>
      </c>
      <c r="D500" s="4">
        <v>45536</v>
      </c>
      <c r="E500" s="4" t="str">
        <f t="shared" si="14"/>
        <v>setembro</v>
      </c>
      <c r="F500">
        <f t="shared" si="15"/>
        <v>2024</v>
      </c>
      <c r="G500" t="s">
        <v>7735</v>
      </c>
      <c r="H500" t="s">
        <v>7727</v>
      </c>
    </row>
    <row r="501" spans="1:8" x14ac:dyDescent="0.25">
      <c r="A501" t="s">
        <v>6</v>
      </c>
      <c r="B501" s="2" t="s">
        <v>519</v>
      </c>
      <c r="C501">
        <v>1.7</v>
      </c>
      <c r="D501" s="4">
        <v>45536</v>
      </c>
      <c r="E501" s="4" t="str">
        <f t="shared" si="14"/>
        <v>setembro</v>
      </c>
      <c r="F501">
        <f t="shared" si="15"/>
        <v>2024</v>
      </c>
      <c r="G501" t="s">
        <v>7735</v>
      </c>
      <c r="H501" t="s">
        <v>7727</v>
      </c>
    </row>
    <row r="502" spans="1:8" x14ac:dyDescent="0.25">
      <c r="A502" t="s">
        <v>6</v>
      </c>
      <c r="B502" s="2" t="s">
        <v>520</v>
      </c>
      <c r="C502">
        <v>0.65</v>
      </c>
      <c r="D502" s="4">
        <v>45536</v>
      </c>
      <c r="E502" s="4" t="str">
        <f t="shared" si="14"/>
        <v>setembro</v>
      </c>
      <c r="F502">
        <f t="shared" si="15"/>
        <v>2024</v>
      </c>
      <c r="G502" t="s">
        <v>7735</v>
      </c>
      <c r="H502" t="s">
        <v>7727</v>
      </c>
    </row>
    <row r="503" spans="1:8" x14ac:dyDescent="0.25">
      <c r="A503" t="s">
        <v>6</v>
      </c>
      <c r="B503" s="2" t="s">
        <v>521</v>
      </c>
      <c r="C503">
        <v>0.15</v>
      </c>
      <c r="D503" s="4">
        <v>45536</v>
      </c>
      <c r="E503" s="4" t="str">
        <f t="shared" si="14"/>
        <v>setembro</v>
      </c>
      <c r="F503">
        <f t="shared" si="15"/>
        <v>2024</v>
      </c>
      <c r="G503" t="s">
        <v>7736</v>
      </c>
      <c r="H503" t="s">
        <v>7727</v>
      </c>
    </row>
    <row r="504" spans="1:8" x14ac:dyDescent="0.25">
      <c r="A504" t="s">
        <v>6</v>
      </c>
      <c r="B504" s="2" t="s">
        <v>522</v>
      </c>
      <c r="C504">
        <v>0.45</v>
      </c>
      <c r="D504" s="4">
        <v>45536</v>
      </c>
      <c r="E504" s="4" t="str">
        <f t="shared" si="14"/>
        <v>setembro</v>
      </c>
      <c r="F504">
        <f t="shared" si="15"/>
        <v>2024</v>
      </c>
      <c r="G504" t="s">
        <v>7736</v>
      </c>
      <c r="H504" t="s">
        <v>7727</v>
      </c>
    </row>
    <row r="505" spans="1:8" x14ac:dyDescent="0.25">
      <c r="A505" t="s">
        <v>6</v>
      </c>
      <c r="B505" s="2" t="s">
        <v>523</v>
      </c>
      <c r="C505">
        <v>0.45</v>
      </c>
      <c r="D505" s="4">
        <v>45536</v>
      </c>
      <c r="E505" s="4" t="str">
        <f t="shared" si="14"/>
        <v>setembro</v>
      </c>
      <c r="F505">
        <f t="shared" si="15"/>
        <v>2024</v>
      </c>
      <c r="G505" t="s">
        <v>7736</v>
      </c>
      <c r="H505" t="s">
        <v>7727</v>
      </c>
    </row>
    <row r="506" spans="1:8" x14ac:dyDescent="0.25">
      <c r="A506" t="s">
        <v>6</v>
      </c>
      <c r="B506" s="2" t="s">
        <v>524</v>
      </c>
      <c r="C506">
        <v>0.3</v>
      </c>
      <c r="D506" s="4">
        <v>45536</v>
      </c>
      <c r="E506" s="4" t="str">
        <f t="shared" si="14"/>
        <v>setembro</v>
      </c>
      <c r="F506">
        <f t="shared" si="15"/>
        <v>2024</v>
      </c>
      <c r="G506" t="s">
        <v>7736</v>
      </c>
      <c r="H506" t="s">
        <v>7727</v>
      </c>
    </row>
    <row r="507" spans="1:8" x14ac:dyDescent="0.25">
      <c r="A507" t="s">
        <v>4</v>
      </c>
      <c r="B507" s="2" t="s">
        <v>525</v>
      </c>
      <c r="C507">
        <v>3.85</v>
      </c>
      <c r="D507" s="4">
        <v>45536</v>
      </c>
      <c r="E507" s="4" t="str">
        <f t="shared" si="14"/>
        <v>setembro</v>
      </c>
      <c r="F507">
        <f t="shared" si="15"/>
        <v>2024</v>
      </c>
      <c r="G507" t="s">
        <v>7736</v>
      </c>
      <c r="H507" t="s">
        <v>7725</v>
      </c>
    </row>
    <row r="508" spans="1:8" x14ac:dyDescent="0.25">
      <c r="A508" t="s">
        <v>12</v>
      </c>
      <c r="B508" s="2" t="s">
        <v>526</v>
      </c>
      <c r="C508">
        <v>1.9</v>
      </c>
      <c r="D508" s="4">
        <v>45536</v>
      </c>
      <c r="E508" s="4" t="str">
        <f t="shared" si="14"/>
        <v>setembro</v>
      </c>
      <c r="F508">
        <f t="shared" si="15"/>
        <v>2024</v>
      </c>
      <c r="G508" t="s">
        <v>7736</v>
      </c>
      <c r="H508" t="s">
        <v>7737</v>
      </c>
    </row>
    <row r="509" spans="1:8" x14ac:dyDescent="0.25">
      <c r="A509" t="s">
        <v>6</v>
      </c>
      <c r="B509" s="2" t="s">
        <v>527</v>
      </c>
      <c r="C509">
        <v>0.65</v>
      </c>
      <c r="D509" s="4">
        <v>45536</v>
      </c>
      <c r="E509" s="4" t="str">
        <f t="shared" si="14"/>
        <v>setembro</v>
      </c>
      <c r="F509">
        <f t="shared" si="15"/>
        <v>2024</v>
      </c>
      <c r="G509" t="s">
        <v>7736</v>
      </c>
      <c r="H509" t="s">
        <v>7727</v>
      </c>
    </row>
    <row r="510" spans="1:8" x14ac:dyDescent="0.25">
      <c r="A510" t="s">
        <v>8</v>
      </c>
      <c r="B510" s="2" t="s">
        <v>528</v>
      </c>
      <c r="C510">
        <v>3.3</v>
      </c>
      <c r="D510" s="4">
        <v>45536</v>
      </c>
      <c r="E510" s="4" t="str">
        <f t="shared" si="14"/>
        <v>setembro</v>
      </c>
      <c r="F510">
        <f t="shared" si="15"/>
        <v>2024</v>
      </c>
      <c r="G510" t="s">
        <v>7736</v>
      </c>
      <c r="H510" t="s">
        <v>7731</v>
      </c>
    </row>
    <row r="511" spans="1:8" x14ac:dyDescent="0.25">
      <c r="A511" t="s">
        <v>6</v>
      </c>
      <c r="B511" s="2" t="s">
        <v>529</v>
      </c>
      <c r="C511">
        <v>1.7</v>
      </c>
      <c r="D511" s="4">
        <v>45536</v>
      </c>
      <c r="E511" s="4" t="str">
        <f t="shared" si="14"/>
        <v>setembro</v>
      </c>
      <c r="F511">
        <f t="shared" si="15"/>
        <v>2024</v>
      </c>
      <c r="G511" t="s">
        <v>7736</v>
      </c>
      <c r="H511" t="s">
        <v>7727</v>
      </c>
    </row>
    <row r="512" spans="1:8" x14ac:dyDescent="0.25">
      <c r="A512" t="s">
        <v>12</v>
      </c>
      <c r="B512" s="2" t="s">
        <v>530</v>
      </c>
      <c r="C512">
        <v>1.9</v>
      </c>
      <c r="D512" s="4">
        <v>45536</v>
      </c>
      <c r="E512" s="4" t="str">
        <f t="shared" si="14"/>
        <v>setembro</v>
      </c>
      <c r="F512">
        <f t="shared" si="15"/>
        <v>2024</v>
      </c>
      <c r="G512" t="s">
        <v>7736</v>
      </c>
      <c r="H512" t="s">
        <v>7737</v>
      </c>
    </row>
    <row r="513" spans="1:8" x14ac:dyDescent="0.25">
      <c r="A513" t="s">
        <v>11</v>
      </c>
      <c r="B513" s="2" t="s">
        <v>531</v>
      </c>
      <c r="C513">
        <v>3</v>
      </c>
      <c r="D513" s="4">
        <v>45536</v>
      </c>
      <c r="E513" s="4" t="str">
        <f t="shared" si="14"/>
        <v>setembro</v>
      </c>
      <c r="F513">
        <f t="shared" si="15"/>
        <v>2024</v>
      </c>
      <c r="G513" t="s">
        <v>7736</v>
      </c>
      <c r="H513" t="s">
        <v>7723</v>
      </c>
    </row>
    <row r="514" spans="1:8" x14ac:dyDescent="0.25">
      <c r="A514" t="s">
        <v>8</v>
      </c>
      <c r="B514" s="2" t="s">
        <v>532</v>
      </c>
      <c r="C514">
        <v>15.2</v>
      </c>
      <c r="D514" s="4">
        <v>45536</v>
      </c>
      <c r="E514" s="4" t="str">
        <f t="shared" si="14"/>
        <v>setembro</v>
      </c>
      <c r="F514">
        <f t="shared" si="15"/>
        <v>2024</v>
      </c>
      <c r="G514" t="s">
        <v>7736</v>
      </c>
      <c r="H514" t="s">
        <v>7731</v>
      </c>
    </row>
    <row r="515" spans="1:8" x14ac:dyDescent="0.25">
      <c r="A515" t="s">
        <v>11</v>
      </c>
      <c r="B515" s="2" t="s">
        <v>533</v>
      </c>
      <c r="C515">
        <v>3.15</v>
      </c>
      <c r="D515" s="4">
        <v>45536</v>
      </c>
      <c r="E515" s="4" t="str">
        <f t="shared" ref="E515:E578" si="16">TEXT(D515,"mmmm")</f>
        <v>setembro</v>
      </c>
      <c r="F515">
        <f t="shared" ref="F515:F578" si="17">YEAR(D515)</f>
        <v>2024</v>
      </c>
      <c r="G515" t="s">
        <v>7736</v>
      </c>
      <c r="H515" t="s">
        <v>7723</v>
      </c>
    </row>
    <row r="516" spans="1:8" x14ac:dyDescent="0.25">
      <c r="A516" t="s">
        <v>12</v>
      </c>
      <c r="B516" s="2" t="s">
        <v>534</v>
      </c>
      <c r="C516">
        <v>2.15</v>
      </c>
      <c r="D516" s="4">
        <v>45536</v>
      </c>
      <c r="E516" s="4" t="str">
        <f t="shared" si="16"/>
        <v>setembro</v>
      </c>
      <c r="F516">
        <f t="shared" si="17"/>
        <v>2024</v>
      </c>
      <c r="G516" t="s">
        <v>7736</v>
      </c>
      <c r="H516" t="s">
        <v>7737</v>
      </c>
    </row>
    <row r="517" spans="1:8" x14ac:dyDescent="0.25">
      <c r="A517" t="s">
        <v>3</v>
      </c>
      <c r="B517" s="2" t="s">
        <v>535</v>
      </c>
      <c r="C517">
        <v>4.55</v>
      </c>
      <c r="D517" s="4">
        <v>45536</v>
      </c>
      <c r="E517" s="4" t="str">
        <f t="shared" si="16"/>
        <v>setembro</v>
      </c>
      <c r="F517">
        <f t="shared" si="17"/>
        <v>2024</v>
      </c>
      <c r="G517" t="s">
        <v>7736</v>
      </c>
      <c r="H517" t="s">
        <v>7724</v>
      </c>
    </row>
    <row r="518" spans="1:8" x14ac:dyDescent="0.25">
      <c r="A518" t="s">
        <v>3</v>
      </c>
      <c r="B518" s="2" t="s">
        <v>536</v>
      </c>
      <c r="C518">
        <v>0.35</v>
      </c>
      <c r="D518" s="4">
        <v>45536</v>
      </c>
      <c r="E518" s="4" t="str">
        <f t="shared" si="16"/>
        <v>setembro</v>
      </c>
      <c r="F518">
        <f t="shared" si="17"/>
        <v>2024</v>
      </c>
      <c r="G518" t="s">
        <v>7736</v>
      </c>
      <c r="H518" t="s">
        <v>7724</v>
      </c>
    </row>
    <row r="519" spans="1:8" x14ac:dyDescent="0.25">
      <c r="A519" t="s">
        <v>2</v>
      </c>
      <c r="B519" s="2" t="s">
        <v>537</v>
      </c>
      <c r="C519">
        <v>3</v>
      </c>
      <c r="D519" s="4">
        <v>45536</v>
      </c>
      <c r="E519" s="4" t="str">
        <f t="shared" si="16"/>
        <v>setembro</v>
      </c>
      <c r="F519">
        <f t="shared" si="17"/>
        <v>2024</v>
      </c>
      <c r="G519" t="s">
        <v>7736</v>
      </c>
      <c r="H519" t="s">
        <v>7723</v>
      </c>
    </row>
    <row r="520" spans="1:8" x14ac:dyDescent="0.25">
      <c r="A520" t="s">
        <v>8</v>
      </c>
      <c r="B520" s="2" t="s">
        <v>538</v>
      </c>
      <c r="C520">
        <v>8.6999999999999993</v>
      </c>
      <c r="D520" s="4">
        <v>45536</v>
      </c>
      <c r="E520" s="4" t="str">
        <f t="shared" si="16"/>
        <v>setembro</v>
      </c>
      <c r="F520">
        <f t="shared" si="17"/>
        <v>2024</v>
      </c>
      <c r="G520" t="s">
        <v>7736</v>
      </c>
      <c r="H520" t="s">
        <v>7731</v>
      </c>
    </row>
    <row r="521" spans="1:8" x14ac:dyDescent="0.25">
      <c r="A521" t="s">
        <v>2</v>
      </c>
      <c r="B521" s="2" t="s">
        <v>539</v>
      </c>
      <c r="C521">
        <v>0.95</v>
      </c>
      <c r="D521" s="4">
        <v>45536</v>
      </c>
      <c r="E521" s="4" t="str">
        <f t="shared" si="16"/>
        <v>setembro</v>
      </c>
      <c r="F521">
        <f t="shared" si="17"/>
        <v>2024</v>
      </c>
      <c r="G521" t="s">
        <v>7736</v>
      </c>
      <c r="H521" t="s">
        <v>7723</v>
      </c>
    </row>
    <row r="522" spans="1:8" x14ac:dyDescent="0.25">
      <c r="A522" t="s">
        <v>2</v>
      </c>
      <c r="B522" s="2" t="s">
        <v>540</v>
      </c>
      <c r="C522">
        <v>3.55</v>
      </c>
      <c r="D522" s="4">
        <v>45536</v>
      </c>
      <c r="E522" s="4" t="str">
        <f t="shared" si="16"/>
        <v>setembro</v>
      </c>
      <c r="F522">
        <f t="shared" si="17"/>
        <v>2024</v>
      </c>
      <c r="G522" t="s">
        <v>7736</v>
      </c>
      <c r="H522" t="s">
        <v>7723</v>
      </c>
    </row>
    <row r="523" spans="1:8" x14ac:dyDescent="0.25">
      <c r="A523" t="s">
        <v>12</v>
      </c>
      <c r="B523" s="2" t="s">
        <v>541</v>
      </c>
      <c r="C523">
        <v>2.15</v>
      </c>
      <c r="D523" s="4">
        <v>45536</v>
      </c>
      <c r="E523" s="4" t="str">
        <f t="shared" si="16"/>
        <v>setembro</v>
      </c>
      <c r="F523">
        <f t="shared" si="17"/>
        <v>2024</v>
      </c>
      <c r="G523" t="s">
        <v>7736</v>
      </c>
      <c r="H523" t="s">
        <v>7737</v>
      </c>
    </row>
    <row r="524" spans="1:8" x14ac:dyDescent="0.25">
      <c r="A524" t="s">
        <v>11</v>
      </c>
      <c r="B524" s="2" t="s">
        <v>542</v>
      </c>
      <c r="C524">
        <v>0.25</v>
      </c>
      <c r="D524" s="4">
        <v>45536</v>
      </c>
      <c r="E524" s="4" t="str">
        <f t="shared" si="16"/>
        <v>setembro</v>
      </c>
      <c r="F524">
        <f t="shared" si="17"/>
        <v>2024</v>
      </c>
      <c r="G524" t="s">
        <v>7736</v>
      </c>
      <c r="H524" t="s">
        <v>7723</v>
      </c>
    </row>
    <row r="525" spans="1:8" x14ac:dyDescent="0.25">
      <c r="A525" t="s">
        <v>11</v>
      </c>
      <c r="B525" s="2" t="s">
        <v>543</v>
      </c>
      <c r="C525">
        <v>1.6</v>
      </c>
      <c r="D525" s="4">
        <v>45536</v>
      </c>
      <c r="E525" s="4" t="str">
        <f t="shared" si="16"/>
        <v>setembro</v>
      </c>
      <c r="F525">
        <f t="shared" si="17"/>
        <v>2024</v>
      </c>
      <c r="G525" t="s">
        <v>7736</v>
      </c>
      <c r="H525" t="s">
        <v>7723</v>
      </c>
    </row>
    <row r="526" spans="1:8" x14ac:dyDescent="0.25">
      <c r="A526" t="s">
        <v>6</v>
      </c>
      <c r="B526" s="2" t="s">
        <v>544</v>
      </c>
      <c r="C526">
        <v>1.7</v>
      </c>
      <c r="D526" s="4">
        <v>45536</v>
      </c>
      <c r="E526" s="4" t="str">
        <f t="shared" si="16"/>
        <v>setembro</v>
      </c>
      <c r="F526">
        <f t="shared" si="17"/>
        <v>2024</v>
      </c>
      <c r="G526" t="s">
        <v>7736</v>
      </c>
      <c r="H526" t="s">
        <v>7727</v>
      </c>
    </row>
    <row r="527" spans="1:8" x14ac:dyDescent="0.25">
      <c r="A527" t="s">
        <v>2</v>
      </c>
      <c r="B527" s="2" t="s">
        <v>545</v>
      </c>
      <c r="C527">
        <v>3.3</v>
      </c>
      <c r="D527" s="4">
        <v>45536</v>
      </c>
      <c r="E527" s="4" t="str">
        <f t="shared" si="16"/>
        <v>setembro</v>
      </c>
      <c r="F527">
        <f t="shared" si="17"/>
        <v>2024</v>
      </c>
      <c r="G527" t="s">
        <v>7736</v>
      </c>
      <c r="H527" t="s">
        <v>7723</v>
      </c>
    </row>
    <row r="528" spans="1:8" x14ac:dyDescent="0.25">
      <c r="A528" t="s">
        <v>3</v>
      </c>
      <c r="B528" s="2" t="s">
        <v>546</v>
      </c>
      <c r="C528">
        <v>0.35</v>
      </c>
      <c r="D528" s="4">
        <v>45536</v>
      </c>
      <c r="E528" s="4" t="str">
        <f t="shared" si="16"/>
        <v>setembro</v>
      </c>
      <c r="F528">
        <f t="shared" si="17"/>
        <v>2024</v>
      </c>
      <c r="G528" t="s">
        <v>7736</v>
      </c>
      <c r="H528" t="s">
        <v>7724</v>
      </c>
    </row>
    <row r="529" spans="1:8" x14ac:dyDescent="0.25">
      <c r="A529" t="s">
        <v>4</v>
      </c>
      <c r="B529" s="2" t="s">
        <v>547</v>
      </c>
      <c r="C529">
        <v>0.9</v>
      </c>
      <c r="D529" s="4">
        <v>45536</v>
      </c>
      <c r="E529" s="4" t="str">
        <f t="shared" si="16"/>
        <v>setembro</v>
      </c>
      <c r="F529">
        <f t="shared" si="17"/>
        <v>2024</v>
      </c>
      <c r="G529" t="s">
        <v>7736</v>
      </c>
      <c r="H529" t="s">
        <v>7725</v>
      </c>
    </row>
    <row r="530" spans="1:8" x14ac:dyDescent="0.25">
      <c r="A530" t="s">
        <v>2</v>
      </c>
      <c r="B530" s="2" t="s">
        <v>548</v>
      </c>
      <c r="C530">
        <v>1.8</v>
      </c>
      <c r="D530" s="4">
        <v>45536</v>
      </c>
      <c r="E530" s="4" t="str">
        <f t="shared" si="16"/>
        <v>setembro</v>
      </c>
      <c r="F530">
        <f t="shared" si="17"/>
        <v>2024</v>
      </c>
      <c r="G530" t="s">
        <v>7736</v>
      </c>
      <c r="H530" t="s">
        <v>7723</v>
      </c>
    </row>
    <row r="531" spans="1:8" x14ac:dyDescent="0.25">
      <c r="A531" t="s">
        <v>2</v>
      </c>
      <c r="B531" s="2" t="s">
        <v>549</v>
      </c>
      <c r="C531">
        <v>15.3</v>
      </c>
      <c r="D531" s="4">
        <v>45536</v>
      </c>
      <c r="E531" s="4" t="str">
        <f t="shared" si="16"/>
        <v>setembro</v>
      </c>
      <c r="F531">
        <f t="shared" si="17"/>
        <v>2024</v>
      </c>
      <c r="G531" t="s">
        <v>7736</v>
      </c>
      <c r="H531" t="s">
        <v>7723</v>
      </c>
    </row>
    <row r="532" spans="1:8" x14ac:dyDescent="0.25">
      <c r="A532" t="s">
        <v>12</v>
      </c>
      <c r="B532" s="2" t="s">
        <v>550</v>
      </c>
      <c r="C532">
        <v>2.15</v>
      </c>
      <c r="D532" s="4">
        <v>45536</v>
      </c>
      <c r="E532" s="4" t="str">
        <f t="shared" si="16"/>
        <v>setembro</v>
      </c>
      <c r="F532">
        <f t="shared" si="17"/>
        <v>2024</v>
      </c>
      <c r="G532" t="s">
        <v>7736</v>
      </c>
      <c r="H532" t="s">
        <v>7737</v>
      </c>
    </row>
    <row r="533" spans="1:8" x14ac:dyDescent="0.25">
      <c r="A533" t="s">
        <v>11</v>
      </c>
      <c r="B533" s="2" t="s">
        <v>551</v>
      </c>
      <c r="C533">
        <v>3</v>
      </c>
      <c r="D533" s="4">
        <v>45536</v>
      </c>
      <c r="E533" s="4" t="str">
        <f t="shared" si="16"/>
        <v>setembro</v>
      </c>
      <c r="F533">
        <f t="shared" si="17"/>
        <v>2024</v>
      </c>
      <c r="G533" t="s">
        <v>7736</v>
      </c>
      <c r="H533" t="s">
        <v>7723</v>
      </c>
    </row>
    <row r="534" spans="1:8" x14ac:dyDescent="0.25">
      <c r="A534" t="s">
        <v>12</v>
      </c>
      <c r="B534" s="2" t="s">
        <v>552</v>
      </c>
      <c r="C534">
        <v>2.15</v>
      </c>
      <c r="D534" s="4">
        <v>45536</v>
      </c>
      <c r="E534" s="4" t="str">
        <f t="shared" si="16"/>
        <v>setembro</v>
      </c>
      <c r="F534">
        <f t="shared" si="17"/>
        <v>2024</v>
      </c>
      <c r="G534" t="s">
        <v>7736</v>
      </c>
      <c r="H534" t="s">
        <v>7737</v>
      </c>
    </row>
    <row r="535" spans="1:8" x14ac:dyDescent="0.25">
      <c r="A535" t="s">
        <v>3</v>
      </c>
      <c r="B535" s="2" t="s">
        <v>553</v>
      </c>
      <c r="C535">
        <v>0.5</v>
      </c>
      <c r="D535" s="4">
        <v>45536</v>
      </c>
      <c r="E535" s="4" t="str">
        <f t="shared" si="16"/>
        <v>setembro</v>
      </c>
      <c r="F535">
        <f t="shared" si="17"/>
        <v>2024</v>
      </c>
      <c r="G535" t="s">
        <v>7736</v>
      </c>
      <c r="H535" t="s">
        <v>7724</v>
      </c>
    </row>
    <row r="536" spans="1:8" x14ac:dyDescent="0.25">
      <c r="A536" t="s">
        <v>3</v>
      </c>
      <c r="B536" s="2" t="s">
        <v>554</v>
      </c>
      <c r="C536">
        <v>1.7</v>
      </c>
      <c r="D536" s="4">
        <v>45536</v>
      </c>
      <c r="E536" s="4" t="str">
        <f t="shared" si="16"/>
        <v>setembro</v>
      </c>
      <c r="F536">
        <f t="shared" si="17"/>
        <v>2024</v>
      </c>
      <c r="G536" t="s">
        <v>7736</v>
      </c>
      <c r="H536" t="s">
        <v>7724</v>
      </c>
    </row>
    <row r="537" spans="1:8" x14ac:dyDescent="0.25">
      <c r="A537" t="s">
        <v>8</v>
      </c>
      <c r="B537" s="2" t="s">
        <v>555</v>
      </c>
      <c r="C537">
        <v>23.9</v>
      </c>
      <c r="D537" s="4">
        <v>45536</v>
      </c>
      <c r="E537" s="4" t="str">
        <f t="shared" si="16"/>
        <v>setembro</v>
      </c>
      <c r="F537">
        <f t="shared" si="17"/>
        <v>2024</v>
      </c>
      <c r="G537" t="s">
        <v>7736</v>
      </c>
      <c r="H537" t="s">
        <v>7731</v>
      </c>
    </row>
    <row r="538" spans="1:8" x14ac:dyDescent="0.25">
      <c r="A538" t="s">
        <v>8</v>
      </c>
      <c r="B538" s="2" t="s">
        <v>556</v>
      </c>
      <c r="C538">
        <v>3.3</v>
      </c>
      <c r="D538" s="4">
        <v>45536</v>
      </c>
      <c r="E538" s="4" t="str">
        <f t="shared" si="16"/>
        <v>setembro</v>
      </c>
      <c r="F538">
        <f t="shared" si="17"/>
        <v>2024</v>
      </c>
      <c r="G538" t="s">
        <v>7736</v>
      </c>
      <c r="H538" t="s">
        <v>7731</v>
      </c>
    </row>
    <row r="539" spans="1:8" x14ac:dyDescent="0.25">
      <c r="A539" t="s">
        <v>12</v>
      </c>
      <c r="B539" s="2" t="s">
        <v>557</v>
      </c>
      <c r="C539">
        <v>1.4</v>
      </c>
      <c r="D539" s="4">
        <v>45536</v>
      </c>
      <c r="E539" s="4" t="str">
        <f t="shared" si="16"/>
        <v>setembro</v>
      </c>
      <c r="F539">
        <f t="shared" si="17"/>
        <v>2024</v>
      </c>
      <c r="G539" t="s">
        <v>7720</v>
      </c>
      <c r="H539" t="s">
        <v>7737</v>
      </c>
    </row>
    <row r="540" spans="1:8" x14ac:dyDescent="0.25">
      <c r="A540" t="s">
        <v>1</v>
      </c>
      <c r="B540" s="2" t="s">
        <v>558</v>
      </c>
      <c r="C540">
        <v>3.2</v>
      </c>
      <c r="D540" s="4">
        <v>45536</v>
      </c>
      <c r="E540" s="4" t="str">
        <f t="shared" si="16"/>
        <v>setembro</v>
      </c>
      <c r="F540">
        <f t="shared" si="17"/>
        <v>2024</v>
      </c>
      <c r="G540" t="s">
        <v>7720</v>
      </c>
      <c r="H540" t="s">
        <v>7722</v>
      </c>
    </row>
    <row r="541" spans="1:8" x14ac:dyDescent="0.25">
      <c r="A541" t="s">
        <v>1</v>
      </c>
      <c r="B541" s="2" t="s">
        <v>559</v>
      </c>
      <c r="C541">
        <v>0.95</v>
      </c>
      <c r="D541" s="4">
        <v>45536</v>
      </c>
      <c r="E541" s="4" t="str">
        <f t="shared" si="16"/>
        <v>setembro</v>
      </c>
      <c r="F541">
        <f t="shared" si="17"/>
        <v>2024</v>
      </c>
      <c r="G541" t="s">
        <v>7720</v>
      </c>
      <c r="H541" t="s">
        <v>7722</v>
      </c>
    </row>
    <row r="542" spans="1:8" x14ac:dyDescent="0.25">
      <c r="A542" t="s">
        <v>11</v>
      </c>
      <c r="B542" s="2" t="s">
        <v>560</v>
      </c>
      <c r="C542">
        <v>3</v>
      </c>
      <c r="D542" s="4">
        <v>45536</v>
      </c>
      <c r="E542" s="4" t="str">
        <f t="shared" si="16"/>
        <v>setembro</v>
      </c>
      <c r="F542">
        <f t="shared" si="17"/>
        <v>2024</v>
      </c>
      <c r="G542" t="s">
        <v>7720</v>
      </c>
      <c r="H542" t="s">
        <v>7723</v>
      </c>
    </row>
    <row r="543" spans="1:8" x14ac:dyDescent="0.25">
      <c r="A543" t="s">
        <v>8</v>
      </c>
      <c r="B543" s="2" t="s">
        <v>561</v>
      </c>
      <c r="C543">
        <v>1.75</v>
      </c>
      <c r="D543" s="4">
        <v>45536</v>
      </c>
      <c r="E543" s="4" t="str">
        <f t="shared" si="16"/>
        <v>setembro</v>
      </c>
      <c r="F543">
        <f t="shared" si="17"/>
        <v>2024</v>
      </c>
      <c r="G543" t="s">
        <v>7720</v>
      </c>
      <c r="H543" t="s">
        <v>7731</v>
      </c>
    </row>
    <row r="544" spans="1:8" x14ac:dyDescent="0.25">
      <c r="A544" t="s">
        <v>11</v>
      </c>
      <c r="B544" s="2" t="s">
        <v>562</v>
      </c>
      <c r="C544">
        <v>6.8</v>
      </c>
      <c r="D544" s="4">
        <v>45536</v>
      </c>
      <c r="E544" s="4" t="str">
        <f t="shared" si="16"/>
        <v>setembro</v>
      </c>
      <c r="F544">
        <f t="shared" si="17"/>
        <v>2024</v>
      </c>
      <c r="G544" t="s">
        <v>7720</v>
      </c>
      <c r="H544" t="s">
        <v>7723</v>
      </c>
    </row>
    <row r="545" spans="1:8" x14ac:dyDescent="0.25">
      <c r="A545" t="s">
        <v>3</v>
      </c>
      <c r="B545" s="2" t="s">
        <v>563</v>
      </c>
      <c r="C545">
        <v>2.4</v>
      </c>
      <c r="D545" s="4">
        <v>45536</v>
      </c>
      <c r="E545" s="4" t="str">
        <f t="shared" si="16"/>
        <v>setembro</v>
      </c>
      <c r="F545">
        <f t="shared" si="17"/>
        <v>2024</v>
      </c>
      <c r="G545" t="s">
        <v>7720</v>
      </c>
      <c r="H545" t="s">
        <v>7724</v>
      </c>
    </row>
    <row r="546" spans="1:8" x14ac:dyDescent="0.25">
      <c r="A546" t="s">
        <v>11</v>
      </c>
      <c r="B546" s="2" t="s">
        <v>564</v>
      </c>
      <c r="C546">
        <v>1.65</v>
      </c>
      <c r="D546" s="4">
        <v>45536</v>
      </c>
      <c r="E546" s="4" t="str">
        <f t="shared" si="16"/>
        <v>setembro</v>
      </c>
      <c r="F546">
        <f t="shared" si="17"/>
        <v>2024</v>
      </c>
      <c r="G546" t="s">
        <v>7720</v>
      </c>
      <c r="H546" t="s">
        <v>7723</v>
      </c>
    </row>
    <row r="547" spans="1:8" x14ac:dyDescent="0.25">
      <c r="A547" t="s">
        <v>10</v>
      </c>
      <c r="B547" s="2" t="s">
        <v>565</v>
      </c>
      <c r="C547">
        <v>3.8</v>
      </c>
      <c r="D547" s="4">
        <v>45536</v>
      </c>
      <c r="E547" s="4" t="str">
        <f t="shared" si="16"/>
        <v>setembro</v>
      </c>
      <c r="F547">
        <f t="shared" si="17"/>
        <v>2024</v>
      </c>
      <c r="G547" t="s">
        <v>7720</v>
      </c>
      <c r="H547" t="s">
        <v>7723</v>
      </c>
    </row>
    <row r="548" spans="1:8" x14ac:dyDescent="0.25">
      <c r="A548" t="s">
        <v>8</v>
      </c>
      <c r="B548" s="2" t="s">
        <v>566</v>
      </c>
      <c r="C548">
        <v>1.9</v>
      </c>
      <c r="D548" s="4">
        <v>45536</v>
      </c>
      <c r="E548" s="4" t="str">
        <f t="shared" si="16"/>
        <v>setembro</v>
      </c>
      <c r="F548">
        <f t="shared" si="17"/>
        <v>2024</v>
      </c>
      <c r="G548" t="s">
        <v>7720</v>
      </c>
      <c r="H548" t="s">
        <v>7731</v>
      </c>
    </row>
    <row r="549" spans="1:8" x14ac:dyDescent="0.25">
      <c r="A549" t="s">
        <v>10</v>
      </c>
      <c r="B549" s="2" t="s">
        <v>567</v>
      </c>
      <c r="C549">
        <v>1</v>
      </c>
      <c r="D549" s="4">
        <v>45536</v>
      </c>
      <c r="E549" s="4" t="str">
        <f t="shared" si="16"/>
        <v>setembro</v>
      </c>
      <c r="F549">
        <f t="shared" si="17"/>
        <v>2024</v>
      </c>
      <c r="G549" t="s">
        <v>7720</v>
      </c>
      <c r="H549" t="s">
        <v>7723</v>
      </c>
    </row>
    <row r="550" spans="1:8" x14ac:dyDescent="0.25">
      <c r="A550" t="s">
        <v>11</v>
      </c>
      <c r="B550" s="2" t="s">
        <v>568</v>
      </c>
      <c r="C550">
        <v>1.1499999999999999</v>
      </c>
      <c r="D550" s="4">
        <v>45536</v>
      </c>
      <c r="E550" s="4" t="str">
        <f t="shared" si="16"/>
        <v>setembro</v>
      </c>
      <c r="F550">
        <f t="shared" si="17"/>
        <v>2024</v>
      </c>
      <c r="G550" t="s">
        <v>7720</v>
      </c>
      <c r="H550" t="s">
        <v>7723</v>
      </c>
    </row>
    <row r="551" spans="1:8" x14ac:dyDescent="0.25">
      <c r="A551" t="s">
        <v>11</v>
      </c>
      <c r="B551" s="2" t="s">
        <v>569</v>
      </c>
      <c r="C551">
        <v>0.5</v>
      </c>
      <c r="D551" s="4">
        <v>45536</v>
      </c>
      <c r="E551" s="4" t="str">
        <f t="shared" si="16"/>
        <v>setembro</v>
      </c>
      <c r="F551">
        <f t="shared" si="17"/>
        <v>2024</v>
      </c>
      <c r="G551" t="s">
        <v>7720</v>
      </c>
      <c r="H551" t="s">
        <v>7723</v>
      </c>
    </row>
    <row r="552" spans="1:8" x14ac:dyDescent="0.25">
      <c r="A552" t="s">
        <v>11</v>
      </c>
      <c r="B552" s="2" t="s">
        <v>570</v>
      </c>
      <c r="C552">
        <v>6.8</v>
      </c>
      <c r="D552" s="4">
        <v>45536</v>
      </c>
      <c r="E552" s="4" t="str">
        <f t="shared" si="16"/>
        <v>setembro</v>
      </c>
      <c r="F552">
        <f t="shared" si="17"/>
        <v>2024</v>
      </c>
      <c r="G552" t="s">
        <v>7720</v>
      </c>
      <c r="H552" t="s">
        <v>7723</v>
      </c>
    </row>
    <row r="553" spans="1:8" x14ac:dyDescent="0.25">
      <c r="A553" t="s">
        <v>6</v>
      </c>
      <c r="B553" s="2" t="s">
        <v>571</v>
      </c>
      <c r="C553">
        <v>0.3</v>
      </c>
      <c r="D553" s="4">
        <v>45536</v>
      </c>
      <c r="E553" s="4" t="str">
        <f t="shared" si="16"/>
        <v>setembro</v>
      </c>
      <c r="F553">
        <f t="shared" si="17"/>
        <v>2024</v>
      </c>
      <c r="G553" t="s">
        <v>7720</v>
      </c>
      <c r="H553" t="s">
        <v>7727</v>
      </c>
    </row>
    <row r="554" spans="1:8" x14ac:dyDescent="0.25">
      <c r="A554" t="s">
        <v>11</v>
      </c>
      <c r="B554" s="2" t="s">
        <v>572</v>
      </c>
      <c r="C554">
        <v>3</v>
      </c>
      <c r="D554" s="4">
        <v>45536</v>
      </c>
      <c r="E554" s="4" t="str">
        <f t="shared" si="16"/>
        <v>setembro</v>
      </c>
      <c r="F554">
        <f t="shared" si="17"/>
        <v>2024</v>
      </c>
      <c r="G554" t="s">
        <v>7720</v>
      </c>
      <c r="H554" t="s">
        <v>7723</v>
      </c>
    </row>
    <row r="555" spans="1:8" x14ac:dyDescent="0.25">
      <c r="A555" t="s">
        <v>6</v>
      </c>
      <c r="B555" s="2" t="s">
        <v>573</v>
      </c>
      <c r="C555">
        <v>0.15</v>
      </c>
      <c r="D555" s="4">
        <v>45536</v>
      </c>
      <c r="E555" s="4" t="str">
        <f t="shared" si="16"/>
        <v>setembro</v>
      </c>
      <c r="F555">
        <f t="shared" si="17"/>
        <v>2024</v>
      </c>
      <c r="G555" t="s">
        <v>7720</v>
      </c>
      <c r="H555" t="s">
        <v>7727</v>
      </c>
    </row>
    <row r="556" spans="1:8" x14ac:dyDescent="0.25">
      <c r="A556" t="s">
        <v>3</v>
      </c>
      <c r="B556" s="2" t="s">
        <v>574</v>
      </c>
      <c r="C556">
        <v>1.7</v>
      </c>
      <c r="D556" s="4">
        <v>45536</v>
      </c>
      <c r="E556" s="4" t="str">
        <f t="shared" si="16"/>
        <v>setembro</v>
      </c>
      <c r="F556">
        <f t="shared" si="17"/>
        <v>2024</v>
      </c>
      <c r="G556" t="s">
        <v>7720</v>
      </c>
      <c r="H556" t="s">
        <v>7724</v>
      </c>
    </row>
    <row r="557" spans="1:8" x14ac:dyDescent="0.25">
      <c r="A557" t="s">
        <v>8</v>
      </c>
      <c r="B557" s="2" t="s">
        <v>575</v>
      </c>
      <c r="C557">
        <v>1.7</v>
      </c>
      <c r="D557" s="4">
        <v>45536</v>
      </c>
      <c r="E557" s="4" t="str">
        <f t="shared" si="16"/>
        <v>setembro</v>
      </c>
      <c r="F557">
        <f t="shared" si="17"/>
        <v>2024</v>
      </c>
      <c r="G557" t="s">
        <v>7720</v>
      </c>
      <c r="H557" t="s">
        <v>7731</v>
      </c>
    </row>
    <row r="558" spans="1:8" x14ac:dyDescent="0.25">
      <c r="A558" t="s">
        <v>6</v>
      </c>
      <c r="B558" s="2" t="s">
        <v>576</v>
      </c>
      <c r="C558">
        <v>0.3</v>
      </c>
      <c r="D558" s="4">
        <v>45536</v>
      </c>
      <c r="E558" s="4" t="str">
        <f t="shared" si="16"/>
        <v>setembro</v>
      </c>
      <c r="F558">
        <f t="shared" si="17"/>
        <v>2024</v>
      </c>
      <c r="G558" t="s">
        <v>7720</v>
      </c>
      <c r="H558" t="s">
        <v>7727</v>
      </c>
    </row>
    <row r="559" spans="1:8" x14ac:dyDescent="0.25">
      <c r="A559" t="s">
        <v>8</v>
      </c>
      <c r="B559" s="2" t="s">
        <v>577</v>
      </c>
      <c r="C559">
        <v>0.7</v>
      </c>
      <c r="D559" s="4">
        <v>45536</v>
      </c>
      <c r="E559" s="4" t="str">
        <f t="shared" si="16"/>
        <v>setembro</v>
      </c>
      <c r="F559">
        <f t="shared" si="17"/>
        <v>2024</v>
      </c>
      <c r="G559" t="s">
        <v>7720</v>
      </c>
      <c r="H559" t="s">
        <v>7731</v>
      </c>
    </row>
    <row r="560" spans="1:8" x14ac:dyDescent="0.25">
      <c r="A560" t="s">
        <v>10</v>
      </c>
      <c r="B560" s="2" t="s">
        <v>578</v>
      </c>
      <c r="C560">
        <v>3</v>
      </c>
      <c r="D560" s="4">
        <v>45536</v>
      </c>
      <c r="E560" s="4" t="str">
        <f t="shared" si="16"/>
        <v>setembro</v>
      </c>
      <c r="F560">
        <f t="shared" si="17"/>
        <v>2024</v>
      </c>
      <c r="G560" t="s">
        <v>7720</v>
      </c>
      <c r="H560" t="s">
        <v>7723</v>
      </c>
    </row>
    <row r="561" spans="1:8" x14ac:dyDescent="0.25">
      <c r="A561" t="s">
        <v>6</v>
      </c>
      <c r="B561" s="2" t="s">
        <v>579</v>
      </c>
      <c r="C561">
        <v>2.2999999999999998</v>
      </c>
      <c r="D561" s="4">
        <v>45536</v>
      </c>
      <c r="E561" s="4" t="str">
        <f t="shared" si="16"/>
        <v>setembro</v>
      </c>
      <c r="F561">
        <f t="shared" si="17"/>
        <v>2024</v>
      </c>
      <c r="G561" t="s">
        <v>7720</v>
      </c>
      <c r="H561" t="s">
        <v>7727</v>
      </c>
    </row>
    <row r="562" spans="1:8" x14ac:dyDescent="0.25">
      <c r="A562" t="s">
        <v>8</v>
      </c>
      <c r="B562" s="2" t="s">
        <v>580</v>
      </c>
      <c r="C562">
        <v>0.5</v>
      </c>
      <c r="D562" s="4">
        <v>45536</v>
      </c>
      <c r="E562" s="4" t="str">
        <f t="shared" si="16"/>
        <v>setembro</v>
      </c>
      <c r="F562">
        <f t="shared" si="17"/>
        <v>2024</v>
      </c>
      <c r="G562" t="s">
        <v>7720</v>
      </c>
      <c r="H562" t="s">
        <v>7731</v>
      </c>
    </row>
    <row r="563" spans="1:8" x14ac:dyDescent="0.25">
      <c r="A563" t="s">
        <v>8</v>
      </c>
      <c r="B563" s="2" t="s">
        <v>581</v>
      </c>
      <c r="C563">
        <v>1.7</v>
      </c>
      <c r="D563" s="4">
        <v>45536</v>
      </c>
      <c r="E563" s="4" t="str">
        <f t="shared" si="16"/>
        <v>setembro</v>
      </c>
      <c r="F563">
        <f t="shared" si="17"/>
        <v>2024</v>
      </c>
      <c r="G563" t="s">
        <v>7720</v>
      </c>
      <c r="H563" t="s">
        <v>7731</v>
      </c>
    </row>
    <row r="564" spans="1:8" x14ac:dyDescent="0.25">
      <c r="A564" t="s">
        <v>12</v>
      </c>
      <c r="B564" s="2" t="s">
        <v>582</v>
      </c>
      <c r="C564">
        <v>1.9</v>
      </c>
      <c r="D564" s="4">
        <v>45536</v>
      </c>
      <c r="E564" s="4" t="str">
        <f t="shared" si="16"/>
        <v>setembro</v>
      </c>
      <c r="F564">
        <f t="shared" si="17"/>
        <v>2024</v>
      </c>
      <c r="G564" t="s">
        <v>7720</v>
      </c>
      <c r="H564" t="s">
        <v>7737</v>
      </c>
    </row>
    <row r="565" spans="1:8" x14ac:dyDescent="0.25">
      <c r="A565" t="s">
        <v>6</v>
      </c>
      <c r="B565" s="2" t="s">
        <v>583</v>
      </c>
      <c r="C565">
        <v>0.85</v>
      </c>
      <c r="D565" s="4">
        <v>45536</v>
      </c>
      <c r="E565" s="4" t="str">
        <f t="shared" si="16"/>
        <v>setembro</v>
      </c>
      <c r="F565">
        <f t="shared" si="17"/>
        <v>2024</v>
      </c>
      <c r="G565" t="s">
        <v>7720</v>
      </c>
      <c r="H565" t="s">
        <v>7727</v>
      </c>
    </row>
    <row r="566" spans="1:8" x14ac:dyDescent="0.25">
      <c r="A566" t="s">
        <v>12</v>
      </c>
      <c r="B566" s="2" t="s">
        <v>584</v>
      </c>
      <c r="C566">
        <v>1.9</v>
      </c>
      <c r="D566" s="4">
        <v>45536</v>
      </c>
      <c r="E566" s="4" t="str">
        <f t="shared" si="16"/>
        <v>setembro</v>
      </c>
      <c r="F566">
        <f t="shared" si="17"/>
        <v>2024</v>
      </c>
      <c r="G566" t="s">
        <v>7720</v>
      </c>
      <c r="H566" t="s">
        <v>7737</v>
      </c>
    </row>
    <row r="567" spans="1:8" x14ac:dyDescent="0.25">
      <c r="A567" t="s">
        <v>3</v>
      </c>
      <c r="B567" s="2" t="s">
        <v>585</v>
      </c>
      <c r="C567">
        <v>0.5</v>
      </c>
      <c r="D567" s="4">
        <v>45536</v>
      </c>
      <c r="E567" s="4" t="str">
        <f t="shared" si="16"/>
        <v>setembro</v>
      </c>
      <c r="F567">
        <f t="shared" si="17"/>
        <v>2024</v>
      </c>
      <c r="G567" t="s">
        <v>7720</v>
      </c>
      <c r="H567" t="s">
        <v>7724</v>
      </c>
    </row>
    <row r="568" spans="1:8" x14ac:dyDescent="0.25">
      <c r="A568" t="s">
        <v>3</v>
      </c>
      <c r="B568" s="2" t="s">
        <v>586</v>
      </c>
      <c r="C568">
        <v>1.7</v>
      </c>
      <c r="D568" s="4">
        <v>45536</v>
      </c>
      <c r="E568" s="4" t="str">
        <f t="shared" si="16"/>
        <v>setembro</v>
      </c>
      <c r="F568">
        <f t="shared" si="17"/>
        <v>2024</v>
      </c>
      <c r="G568" t="s">
        <v>7720</v>
      </c>
      <c r="H568" t="s">
        <v>7724</v>
      </c>
    </row>
    <row r="569" spans="1:8" x14ac:dyDescent="0.25">
      <c r="A569" t="s">
        <v>6</v>
      </c>
      <c r="B569" s="2" t="s">
        <v>587</v>
      </c>
      <c r="C569">
        <v>1.05</v>
      </c>
      <c r="D569" s="4">
        <v>45536</v>
      </c>
      <c r="E569" s="4" t="str">
        <f t="shared" si="16"/>
        <v>setembro</v>
      </c>
      <c r="F569">
        <f t="shared" si="17"/>
        <v>2024</v>
      </c>
      <c r="G569" t="s">
        <v>7720</v>
      </c>
      <c r="H569" t="s">
        <v>7727</v>
      </c>
    </row>
    <row r="570" spans="1:8" x14ac:dyDescent="0.25">
      <c r="A570" t="s">
        <v>11</v>
      </c>
      <c r="B570" s="2" t="s">
        <v>588</v>
      </c>
      <c r="C570">
        <v>3</v>
      </c>
      <c r="D570" s="4">
        <v>45536</v>
      </c>
      <c r="E570" s="4" t="str">
        <f t="shared" si="16"/>
        <v>setembro</v>
      </c>
      <c r="F570">
        <f t="shared" si="17"/>
        <v>2024</v>
      </c>
      <c r="G570" t="s">
        <v>7720</v>
      </c>
      <c r="H570" t="s">
        <v>7723</v>
      </c>
    </row>
    <row r="571" spans="1:8" x14ac:dyDescent="0.25">
      <c r="A571" t="s">
        <v>11</v>
      </c>
      <c r="B571" s="2" t="s">
        <v>589</v>
      </c>
      <c r="C571">
        <v>0.95</v>
      </c>
      <c r="D571" s="4">
        <v>45536</v>
      </c>
      <c r="E571" s="4" t="str">
        <f t="shared" si="16"/>
        <v>setembro</v>
      </c>
      <c r="F571">
        <f t="shared" si="17"/>
        <v>2024</v>
      </c>
      <c r="G571" t="s">
        <v>7720</v>
      </c>
      <c r="H571" t="s">
        <v>7723</v>
      </c>
    </row>
    <row r="572" spans="1:8" x14ac:dyDescent="0.25">
      <c r="A572" t="s">
        <v>8</v>
      </c>
      <c r="B572" s="2" t="s">
        <v>590</v>
      </c>
      <c r="C572">
        <v>1.9</v>
      </c>
      <c r="D572" s="4">
        <v>45536</v>
      </c>
      <c r="E572" s="4" t="str">
        <f t="shared" si="16"/>
        <v>setembro</v>
      </c>
      <c r="F572">
        <f t="shared" si="17"/>
        <v>2024</v>
      </c>
      <c r="G572" t="s">
        <v>7720</v>
      </c>
      <c r="H572" t="s">
        <v>7731</v>
      </c>
    </row>
    <row r="573" spans="1:8" x14ac:dyDescent="0.25">
      <c r="A573" t="s">
        <v>6</v>
      </c>
      <c r="B573" s="2" t="s">
        <v>591</v>
      </c>
      <c r="C573">
        <v>0.75</v>
      </c>
      <c r="D573" s="4">
        <v>45536</v>
      </c>
      <c r="E573" s="4" t="str">
        <f t="shared" si="16"/>
        <v>setembro</v>
      </c>
      <c r="F573">
        <f t="shared" si="17"/>
        <v>2024</v>
      </c>
      <c r="G573" t="s">
        <v>7720</v>
      </c>
      <c r="H573" t="s">
        <v>7727</v>
      </c>
    </row>
    <row r="574" spans="1:8" x14ac:dyDescent="0.25">
      <c r="A574" t="s">
        <v>11</v>
      </c>
      <c r="B574" s="2" t="s">
        <v>592</v>
      </c>
      <c r="C574">
        <v>0.95</v>
      </c>
      <c r="D574" s="4">
        <v>45536</v>
      </c>
      <c r="E574" s="4" t="str">
        <f t="shared" si="16"/>
        <v>setembro</v>
      </c>
      <c r="F574">
        <f t="shared" si="17"/>
        <v>2024</v>
      </c>
      <c r="G574" t="s">
        <v>7720</v>
      </c>
      <c r="H574" t="s">
        <v>7723</v>
      </c>
    </row>
    <row r="575" spans="1:8" x14ac:dyDescent="0.25">
      <c r="A575" t="s">
        <v>11</v>
      </c>
      <c r="B575" s="2" t="s">
        <v>593</v>
      </c>
      <c r="C575">
        <v>3</v>
      </c>
      <c r="D575" s="4">
        <v>45536</v>
      </c>
      <c r="E575" s="4" t="str">
        <f t="shared" si="16"/>
        <v>setembro</v>
      </c>
      <c r="F575">
        <f t="shared" si="17"/>
        <v>2024</v>
      </c>
      <c r="G575" t="s">
        <v>7720</v>
      </c>
      <c r="H575" t="s">
        <v>7723</v>
      </c>
    </row>
    <row r="576" spans="1:8" x14ac:dyDescent="0.25">
      <c r="A576" t="s">
        <v>12</v>
      </c>
      <c r="B576" s="2" t="s">
        <v>594</v>
      </c>
      <c r="C576">
        <v>1.7</v>
      </c>
      <c r="D576" s="4">
        <v>45536</v>
      </c>
      <c r="E576" s="4" t="str">
        <f t="shared" si="16"/>
        <v>setembro</v>
      </c>
      <c r="F576">
        <f t="shared" si="17"/>
        <v>2024</v>
      </c>
      <c r="G576" t="s">
        <v>7729</v>
      </c>
      <c r="H576" t="s">
        <v>7737</v>
      </c>
    </row>
    <row r="577" spans="1:8" x14ac:dyDescent="0.25">
      <c r="A577" t="s">
        <v>12</v>
      </c>
      <c r="B577" s="2" t="s">
        <v>595</v>
      </c>
      <c r="C577">
        <v>1.7</v>
      </c>
      <c r="D577" s="4">
        <v>45536</v>
      </c>
      <c r="E577" s="4" t="str">
        <f t="shared" si="16"/>
        <v>setembro</v>
      </c>
      <c r="F577">
        <f t="shared" si="17"/>
        <v>2024</v>
      </c>
      <c r="G577" t="s">
        <v>7729</v>
      </c>
      <c r="H577" t="s">
        <v>7737</v>
      </c>
    </row>
    <row r="578" spans="1:8" x14ac:dyDescent="0.25">
      <c r="A578" t="s">
        <v>6</v>
      </c>
      <c r="B578" s="2" t="s">
        <v>596</v>
      </c>
      <c r="C578">
        <v>0.15</v>
      </c>
      <c r="D578" s="4">
        <v>45536</v>
      </c>
      <c r="E578" s="4" t="str">
        <f t="shared" si="16"/>
        <v>setembro</v>
      </c>
      <c r="F578">
        <f t="shared" si="17"/>
        <v>2024</v>
      </c>
      <c r="G578" t="s">
        <v>7730</v>
      </c>
      <c r="H578" t="s">
        <v>7727</v>
      </c>
    </row>
    <row r="579" spans="1:8" x14ac:dyDescent="0.25">
      <c r="A579" t="s">
        <v>6</v>
      </c>
      <c r="B579" s="2" t="s">
        <v>597</v>
      </c>
      <c r="C579">
        <v>0.3</v>
      </c>
      <c r="D579" s="4">
        <v>45536</v>
      </c>
      <c r="E579" s="4" t="str">
        <f t="shared" ref="E579:E642" si="18">TEXT(D579,"mmmm")</f>
        <v>setembro</v>
      </c>
      <c r="F579">
        <f t="shared" ref="F579:F642" si="19">YEAR(D579)</f>
        <v>2024</v>
      </c>
      <c r="G579" t="s">
        <v>7730</v>
      </c>
      <c r="H579" t="s">
        <v>7727</v>
      </c>
    </row>
    <row r="580" spans="1:8" x14ac:dyDescent="0.25">
      <c r="A580" t="s">
        <v>2</v>
      </c>
      <c r="B580" s="2" t="s">
        <v>598</v>
      </c>
      <c r="C580">
        <v>3</v>
      </c>
      <c r="D580" s="4">
        <v>45536</v>
      </c>
      <c r="E580" s="4" t="str">
        <f t="shared" si="18"/>
        <v>setembro</v>
      </c>
      <c r="F580">
        <f t="shared" si="19"/>
        <v>2024</v>
      </c>
      <c r="G580" t="s">
        <v>7730</v>
      </c>
      <c r="H580" t="s">
        <v>7723</v>
      </c>
    </row>
    <row r="581" spans="1:8" x14ac:dyDescent="0.25">
      <c r="A581" t="s">
        <v>2</v>
      </c>
      <c r="B581" s="2" t="s">
        <v>599</v>
      </c>
      <c r="C581">
        <v>1.55</v>
      </c>
      <c r="D581" s="4">
        <v>45536</v>
      </c>
      <c r="E581" s="4" t="str">
        <f t="shared" si="18"/>
        <v>setembro</v>
      </c>
      <c r="F581">
        <f t="shared" si="19"/>
        <v>2024</v>
      </c>
      <c r="G581" t="s">
        <v>7730</v>
      </c>
      <c r="H581" t="s">
        <v>7723</v>
      </c>
    </row>
    <row r="582" spans="1:8" x14ac:dyDescent="0.25">
      <c r="A582" t="s">
        <v>6</v>
      </c>
      <c r="B582" s="2" t="s">
        <v>600</v>
      </c>
      <c r="C582">
        <v>0.15</v>
      </c>
      <c r="D582" s="4">
        <v>45536</v>
      </c>
      <c r="E582" s="4" t="str">
        <f t="shared" si="18"/>
        <v>setembro</v>
      </c>
      <c r="F582">
        <f t="shared" si="19"/>
        <v>2024</v>
      </c>
      <c r="G582" t="s">
        <v>7730</v>
      </c>
      <c r="H582" t="s">
        <v>7727</v>
      </c>
    </row>
    <row r="583" spans="1:8" x14ac:dyDescent="0.25">
      <c r="A583" t="s">
        <v>6</v>
      </c>
      <c r="B583" s="2" t="s">
        <v>601</v>
      </c>
      <c r="C583">
        <v>0.15</v>
      </c>
      <c r="D583" s="4">
        <v>45536</v>
      </c>
      <c r="E583" s="4" t="str">
        <f t="shared" si="18"/>
        <v>setembro</v>
      </c>
      <c r="F583">
        <f t="shared" si="19"/>
        <v>2024</v>
      </c>
      <c r="G583" t="s">
        <v>7730</v>
      </c>
      <c r="H583" t="s">
        <v>7727</v>
      </c>
    </row>
    <row r="584" spans="1:8" x14ac:dyDescent="0.25">
      <c r="A584" t="s">
        <v>2</v>
      </c>
      <c r="B584" s="2" t="s">
        <v>602</v>
      </c>
      <c r="C584">
        <v>1.55</v>
      </c>
      <c r="D584" s="4">
        <v>45536</v>
      </c>
      <c r="E584" s="4" t="str">
        <f t="shared" si="18"/>
        <v>setembro</v>
      </c>
      <c r="F584">
        <f t="shared" si="19"/>
        <v>2024</v>
      </c>
      <c r="G584" t="s">
        <v>7730</v>
      </c>
      <c r="H584" t="s">
        <v>7723</v>
      </c>
    </row>
    <row r="585" spans="1:8" x14ac:dyDescent="0.25">
      <c r="A585" t="s">
        <v>2</v>
      </c>
      <c r="B585" s="2" t="s">
        <v>603</v>
      </c>
      <c r="C585">
        <v>3</v>
      </c>
      <c r="D585" s="4">
        <v>45536</v>
      </c>
      <c r="E585" s="4" t="str">
        <f t="shared" si="18"/>
        <v>setembro</v>
      </c>
      <c r="F585">
        <f t="shared" si="19"/>
        <v>2024</v>
      </c>
      <c r="G585" t="s">
        <v>7730</v>
      </c>
      <c r="H585" t="s">
        <v>7723</v>
      </c>
    </row>
    <row r="586" spans="1:8" x14ac:dyDescent="0.25">
      <c r="A586" t="s">
        <v>9</v>
      </c>
      <c r="B586" s="2" t="s">
        <v>604</v>
      </c>
      <c r="C586">
        <v>1.7</v>
      </c>
      <c r="D586" s="4">
        <v>45536</v>
      </c>
      <c r="E586" s="4" t="str">
        <f t="shared" si="18"/>
        <v>setembro</v>
      </c>
      <c r="F586">
        <f t="shared" si="19"/>
        <v>2024</v>
      </c>
      <c r="G586" t="s">
        <v>7732</v>
      </c>
      <c r="H586" t="s">
        <v>7733</v>
      </c>
    </row>
    <row r="587" spans="1:8" x14ac:dyDescent="0.25">
      <c r="A587" t="s">
        <v>9</v>
      </c>
      <c r="B587" s="2" t="s">
        <v>605</v>
      </c>
      <c r="C587">
        <v>1.7</v>
      </c>
      <c r="D587" s="4">
        <v>45536</v>
      </c>
      <c r="E587" s="4" t="str">
        <f t="shared" si="18"/>
        <v>setembro</v>
      </c>
      <c r="F587">
        <f t="shared" si="19"/>
        <v>2024</v>
      </c>
      <c r="G587" t="s">
        <v>7732</v>
      </c>
      <c r="H587" t="s">
        <v>7733</v>
      </c>
    </row>
    <row r="588" spans="1:8" x14ac:dyDescent="0.25">
      <c r="A588" t="s">
        <v>6</v>
      </c>
      <c r="B588" s="2" t="s">
        <v>606</v>
      </c>
      <c r="C588">
        <v>0.3</v>
      </c>
      <c r="D588" s="4">
        <v>45536</v>
      </c>
      <c r="E588" s="4" t="str">
        <f t="shared" si="18"/>
        <v>setembro</v>
      </c>
      <c r="F588">
        <f t="shared" si="19"/>
        <v>2024</v>
      </c>
      <c r="G588" t="s">
        <v>7732</v>
      </c>
      <c r="H588" t="s">
        <v>7727</v>
      </c>
    </row>
    <row r="589" spans="1:8" x14ac:dyDescent="0.25">
      <c r="A589" t="s">
        <v>6</v>
      </c>
      <c r="B589" s="2" t="s">
        <v>607</v>
      </c>
      <c r="C589">
        <v>0.15</v>
      </c>
      <c r="D589" s="4">
        <v>45536</v>
      </c>
      <c r="E589" s="4" t="str">
        <f t="shared" si="18"/>
        <v>setembro</v>
      </c>
      <c r="F589">
        <f t="shared" si="19"/>
        <v>2024</v>
      </c>
      <c r="G589" t="s">
        <v>7732</v>
      </c>
      <c r="H589" t="s">
        <v>7727</v>
      </c>
    </row>
    <row r="590" spans="1:8" x14ac:dyDescent="0.25">
      <c r="A590" t="s">
        <v>6</v>
      </c>
      <c r="B590" s="2" t="s">
        <v>608</v>
      </c>
      <c r="C590">
        <v>1.7</v>
      </c>
      <c r="D590" s="4">
        <v>45536</v>
      </c>
      <c r="E590" s="4" t="str">
        <f t="shared" si="18"/>
        <v>setembro</v>
      </c>
      <c r="F590">
        <f t="shared" si="19"/>
        <v>2024</v>
      </c>
      <c r="G590" t="s">
        <v>7732</v>
      </c>
      <c r="H590" t="s">
        <v>7727</v>
      </c>
    </row>
    <row r="591" spans="1:8" x14ac:dyDescent="0.25">
      <c r="A591" t="s">
        <v>4</v>
      </c>
      <c r="B591" s="2" t="s">
        <v>609</v>
      </c>
      <c r="C591">
        <v>3.35</v>
      </c>
      <c r="D591" s="4">
        <v>45536</v>
      </c>
      <c r="E591" s="4" t="str">
        <f t="shared" si="18"/>
        <v>setembro</v>
      </c>
      <c r="F591">
        <f t="shared" si="19"/>
        <v>2024</v>
      </c>
      <c r="G591" t="s">
        <v>7732</v>
      </c>
      <c r="H591" t="s">
        <v>7725</v>
      </c>
    </row>
    <row r="592" spans="1:8" x14ac:dyDescent="0.25">
      <c r="A592" t="s">
        <v>5</v>
      </c>
      <c r="B592" s="2" t="s">
        <v>610</v>
      </c>
      <c r="C592">
        <v>3.35</v>
      </c>
      <c r="D592" s="4">
        <v>45536</v>
      </c>
      <c r="E592" s="4" t="str">
        <f t="shared" si="18"/>
        <v>setembro</v>
      </c>
      <c r="F592">
        <f t="shared" si="19"/>
        <v>2024</v>
      </c>
      <c r="G592" t="s">
        <v>7732</v>
      </c>
      <c r="H592" t="s">
        <v>7726</v>
      </c>
    </row>
    <row r="593" spans="1:8" x14ac:dyDescent="0.25">
      <c r="A593" t="s">
        <v>0</v>
      </c>
      <c r="B593" s="2" t="s">
        <v>611</v>
      </c>
      <c r="C593">
        <v>3</v>
      </c>
      <c r="D593" s="4">
        <v>45536</v>
      </c>
      <c r="E593" s="4" t="str">
        <f t="shared" si="18"/>
        <v>setembro</v>
      </c>
      <c r="F593">
        <f t="shared" si="19"/>
        <v>2024</v>
      </c>
      <c r="G593" t="s">
        <v>7732</v>
      </c>
      <c r="H593" t="s">
        <v>7721</v>
      </c>
    </row>
    <row r="594" spans="1:8" x14ac:dyDescent="0.25">
      <c r="A594" t="s">
        <v>9</v>
      </c>
      <c r="B594" s="2" t="s">
        <v>612</v>
      </c>
      <c r="C594">
        <v>1.9</v>
      </c>
      <c r="D594" s="4">
        <v>45536</v>
      </c>
      <c r="E594" s="4" t="str">
        <f t="shared" si="18"/>
        <v>setembro</v>
      </c>
      <c r="F594">
        <f t="shared" si="19"/>
        <v>2024</v>
      </c>
      <c r="G594" t="s">
        <v>7732</v>
      </c>
      <c r="H594" t="s">
        <v>7733</v>
      </c>
    </row>
    <row r="595" spans="1:8" x14ac:dyDescent="0.25">
      <c r="A595" t="s">
        <v>0</v>
      </c>
      <c r="B595" s="2" t="s">
        <v>612</v>
      </c>
      <c r="C595">
        <v>1.55</v>
      </c>
      <c r="D595" s="4">
        <v>45536</v>
      </c>
      <c r="E595" s="4" t="str">
        <f t="shared" si="18"/>
        <v>setembro</v>
      </c>
      <c r="F595">
        <f t="shared" si="19"/>
        <v>2024</v>
      </c>
      <c r="G595" t="s">
        <v>7732</v>
      </c>
      <c r="H595" t="s">
        <v>7721</v>
      </c>
    </row>
    <row r="596" spans="1:8" x14ac:dyDescent="0.25">
      <c r="A596" t="s">
        <v>1</v>
      </c>
      <c r="B596" s="2" t="s">
        <v>613</v>
      </c>
      <c r="C596">
        <v>1.7</v>
      </c>
      <c r="D596" s="4">
        <v>45536</v>
      </c>
      <c r="E596" s="4" t="str">
        <f t="shared" si="18"/>
        <v>setembro</v>
      </c>
      <c r="F596">
        <f t="shared" si="19"/>
        <v>2024</v>
      </c>
      <c r="G596" t="s">
        <v>7732</v>
      </c>
      <c r="H596" t="s">
        <v>7722</v>
      </c>
    </row>
    <row r="597" spans="1:8" x14ac:dyDescent="0.25">
      <c r="A597" t="s">
        <v>10</v>
      </c>
      <c r="B597" s="2" t="s">
        <v>614</v>
      </c>
      <c r="C597">
        <v>3.8</v>
      </c>
      <c r="D597" s="4">
        <v>45536</v>
      </c>
      <c r="E597" s="4" t="str">
        <f t="shared" si="18"/>
        <v>setembro</v>
      </c>
      <c r="F597">
        <f t="shared" si="19"/>
        <v>2024</v>
      </c>
      <c r="G597" t="s">
        <v>7732</v>
      </c>
      <c r="H597" t="s">
        <v>7723</v>
      </c>
    </row>
    <row r="598" spans="1:8" x14ac:dyDescent="0.25">
      <c r="A598" t="s">
        <v>10</v>
      </c>
      <c r="B598" s="2" t="s">
        <v>615</v>
      </c>
      <c r="C598">
        <v>3.3</v>
      </c>
      <c r="D598" s="4">
        <v>45536</v>
      </c>
      <c r="E598" s="4" t="str">
        <f t="shared" si="18"/>
        <v>setembro</v>
      </c>
      <c r="F598">
        <f t="shared" si="19"/>
        <v>2024</v>
      </c>
      <c r="G598" t="s">
        <v>7732</v>
      </c>
      <c r="H598" t="s">
        <v>7723</v>
      </c>
    </row>
    <row r="599" spans="1:8" x14ac:dyDescent="0.25">
      <c r="A599" t="s">
        <v>10</v>
      </c>
      <c r="B599" s="2" t="s">
        <v>616</v>
      </c>
      <c r="C599">
        <v>6.4</v>
      </c>
      <c r="D599" s="4">
        <v>45536</v>
      </c>
      <c r="E599" s="4" t="str">
        <f t="shared" si="18"/>
        <v>setembro</v>
      </c>
      <c r="F599">
        <f t="shared" si="19"/>
        <v>2024</v>
      </c>
      <c r="G599" t="s">
        <v>7732</v>
      </c>
      <c r="H599" t="s">
        <v>7723</v>
      </c>
    </row>
    <row r="600" spans="1:8" x14ac:dyDescent="0.25">
      <c r="A600" t="s">
        <v>4</v>
      </c>
      <c r="B600" s="2" t="s">
        <v>617</v>
      </c>
      <c r="C600">
        <v>6.5</v>
      </c>
      <c r="D600" s="4">
        <v>45536</v>
      </c>
      <c r="E600" s="4" t="str">
        <f t="shared" si="18"/>
        <v>setembro</v>
      </c>
      <c r="F600">
        <f t="shared" si="19"/>
        <v>2024</v>
      </c>
      <c r="G600" t="s">
        <v>7732</v>
      </c>
      <c r="H600" t="s">
        <v>7725</v>
      </c>
    </row>
    <row r="601" spans="1:8" x14ac:dyDescent="0.25">
      <c r="A601" t="s">
        <v>0</v>
      </c>
      <c r="B601" s="2" t="s">
        <v>618</v>
      </c>
      <c r="C601">
        <v>3.2</v>
      </c>
      <c r="D601" s="4">
        <v>45536</v>
      </c>
      <c r="E601" s="4" t="str">
        <f t="shared" si="18"/>
        <v>setembro</v>
      </c>
      <c r="F601">
        <f t="shared" si="19"/>
        <v>2024</v>
      </c>
      <c r="G601" t="s">
        <v>7732</v>
      </c>
      <c r="H601" t="s">
        <v>7721</v>
      </c>
    </row>
    <row r="602" spans="1:8" x14ac:dyDescent="0.25">
      <c r="A602" t="s">
        <v>6</v>
      </c>
      <c r="B602" s="2" t="s">
        <v>619</v>
      </c>
      <c r="C602">
        <v>1.7</v>
      </c>
      <c r="D602" s="4">
        <v>45536</v>
      </c>
      <c r="E602" s="4" t="str">
        <f t="shared" si="18"/>
        <v>setembro</v>
      </c>
      <c r="F602">
        <f t="shared" si="19"/>
        <v>2024</v>
      </c>
      <c r="G602" t="s">
        <v>7732</v>
      </c>
      <c r="H602" t="s">
        <v>7727</v>
      </c>
    </row>
    <row r="603" spans="1:8" x14ac:dyDescent="0.25">
      <c r="A603" t="s">
        <v>12</v>
      </c>
      <c r="B603" s="2" t="s">
        <v>620</v>
      </c>
      <c r="C603">
        <v>1.4</v>
      </c>
      <c r="D603" s="4">
        <v>45536</v>
      </c>
      <c r="E603" s="4" t="str">
        <f t="shared" si="18"/>
        <v>setembro</v>
      </c>
      <c r="F603">
        <f t="shared" si="19"/>
        <v>2024</v>
      </c>
      <c r="G603" t="s">
        <v>7732</v>
      </c>
      <c r="H603" t="s">
        <v>7737</v>
      </c>
    </row>
    <row r="604" spans="1:8" x14ac:dyDescent="0.25">
      <c r="A604" t="s">
        <v>6</v>
      </c>
      <c r="B604" s="2" t="s">
        <v>621</v>
      </c>
      <c r="C604">
        <v>0.15</v>
      </c>
      <c r="D604" s="4">
        <v>45536</v>
      </c>
      <c r="E604" s="4" t="str">
        <f t="shared" si="18"/>
        <v>setembro</v>
      </c>
      <c r="F604">
        <f t="shared" si="19"/>
        <v>2024</v>
      </c>
      <c r="G604" t="s">
        <v>7732</v>
      </c>
      <c r="H604" t="s">
        <v>7727</v>
      </c>
    </row>
    <row r="605" spans="1:8" x14ac:dyDescent="0.25">
      <c r="A605" t="s">
        <v>6</v>
      </c>
      <c r="B605" s="2" t="s">
        <v>622</v>
      </c>
      <c r="C605">
        <v>0.7</v>
      </c>
      <c r="D605" s="4">
        <v>45536</v>
      </c>
      <c r="E605" s="4" t="str">
        <f t="shared" si="18"/>
        <v>setembro</v>
      </c>
      <c r="F605">
        <f t="shared" si="19"/>
        <v>2024</v>
      </c>
      <c r="G605" t="s">
        <v>7732</v>
      </c>
      <c r="H605" t="s">
        <v>7727</v>
      </c>
    </row>
    <row r="606" spans="1:8" x14ac:dyDescent="0.25">
      <c r="A606" t="s">
        <v>6</v>
      </c>
      <c r="B606" s="2" t="s">
        <v>623</v>
      </c>
      <c r="C606">
        <v>0.7</v>
      </c>
      <c r="D606" s="4">
        <v>45536</v>
      </c>
      <c r="E606" s="4" t="str">
        <f t="shared" si="18"/>
        <v>setembro</v>
      </c>
      <c r="F606">
        <f t="shared" si="19"/>
        <v>2024</v>
      </c>
      <c r="G606" t="s">
        <v>7732</v>
      </c>
      <c r="H606" t="s">
        <v>7727</v>
      </c>
    </row>
    <row r="607" spans="1:8" x14ac:dyDescent="0.25">
      <c r="A607" t="s">
        <v>12</v>
      </c>
      <c r="B607" s="2" t="s">
        <v>624</v>
      </c>
      <c r="C607">
        <v>1.4</v>
      </c>
      <c r="D607" s="4">
        <v>45536</v>
      </c>
      <c r="E607" s="4" t="str">
        <f t="shared" si="18"/>
        <v>setembro</v>
      </c>
      <c r="F607">
        <f t="shared" si="19"/>
        <v>2024</v>
      </c>
      <c r="G607" t="s">
        <v>7732</v>
      </c>
      <c r="H607" t="s">
        <v>7737</v>
      </c>
    </row>
    <row r="608" spans="1:8" x14ac:dyDescent="0.25">
      <c r="A608" t="s">
        <v>8</v>
      </c>
      <c r="B608" s="2" t="s">
        <v>625</v>
      </c>
      <c r="C608">
        <v>1.9</v>
      </c>
      <c r="D608" s="4">
        <v>45536</v>
      </c>
      <c r="E608" s="4" t="str">
        <f t="shared" si="18"/>
        <v>setembro</v>
      </c>
      <c r="F608">
        <f t="shared" si="19"/>
        <v>2024</v>
      </c>
      <c r="G608" t="s">
        <v>7732</v>
      </c>
      <c r="H608" t="s">
        <v>7731</v>
      </c>
    </row>
    <row r="609" spans="1:8" x14ac:dyDescent="0.25">
      <c r="A609" t="s">
        <v>0</v>
      </c>
      <c r="B609" s="2" t="s">
        <v>626</v>
      </c>
      <c r="C609">
        <v>3</v>
      </c>
      <c r="D609" s="4">
        <v>45536</v>
      </c>
      <c r="E609" s="4" t="str">
        <f t="shared" si="18"/>
        <v>setembro</v>
      </c>
      <c r="F609">
        <f t="shared" si="19"/>
        <v>2024</v>
      </c>
      <c r="G609" t="s">
        <v>7732</v>
      </c>
      <c r="H609" t="s">
        <v>7721</v>
      </c>
    </row>
    <row r="610" spans="1:8" x14ac:dyDescent="0.25">
      <c r="A610" t="s">
        <v>10</v>
      </c>
      <c r="B610" s="2" t="s">
        <v>627</v>
      </c>
      <c r="C610">
        <v>2.4</v>
      </c>
      <c r="D610" s="4">
        <v>45536</v>
      </c>
      <c r="E610" s="4" t="str">
        <f t="shared" si="18"/>
        <v>setembro</v>
      </c>
      <c r="F610">
        <f t="shared" si="19"/>
        <v>2024</v>
      </c>
      <c r="G610" t="s">
        <v>7732</v>
      </c>
      <c r="H610" t="s">
        <v>7723</v>
      </c>
    </row>
    <row r="611" spans="1:8" x14ac:dyDescent="0.25">
      <c r="A611" t="s">
        <v>6</v>
      </c>
      <c r="B611" s="2" t="s">
        <v>628</v>
      </c>
      <c r="C611">
        <v>0.15</v>
      </c>
      <c r="D611" s="4">
        <v>45536</v>
      </c>
      <c r="E611" s="4" t="str">
        <f t="shared" si="18"/>
        <v>setembro</v>
      </c>
      <c r="F611">
        <f t="shared" si="19"/>
        <v>2024</v>
      </c>
      <c r="G611" t="s">
        <v>7732</v>
      </c>
      <c r="H611" t="s">
        <v>7727</v>
      </c>
    </row>
    <row r="612" spans="1:8" x14ac:dyDescent="0.25">
      <c r="A612" t="s">
        <v>2</v>
      </c>
      <c r="B612" s="2" t="s">
        <v>629</v>
      </c>
      <c r="C612">
        <v>3</v>
      </c>
      <c r="D612" s="4">
        <v>45536</v>
      </c>
      <c r="E612" s="4" t="str">
        <f t="shared" si="18"/>
        <v>setembro</v>
      </c>
      <c r="F612">
        <f t="shared" si="19"/>
        <v>2024</v>
      </c>
      <c r="G612" t="s">
        <v>7734</v>
      </c>
      <c r="H612" t="s">
        <v>7723</v>
      </c>
    </row>
    <row r="613" spans="1:8" x14ac:dyDescent="0.25">
      <c r="A613" t="s">
        <v>4</v>
      </c>
      <c r="B613" s="2" t="s">
        <v>630</v>
      </c>
      <c r="C613">
        <v>7.1</v>
      </c>
      <c r="D613" s="4">
        <v>45536</v>
      </c>
      <c r="E613" s="4" t="str">
        <f t="shared" si="18"/>
        <v>setembro</v>
      </c>
      <c r="F613">
        <f t="shared" si="19"/>
        <v>2024</v>
      </c>
      <c r="G613" t="s">
        <v>7734</v>
      </c>
      <c r="H613" t="s">
        <v>7725</v>
      </c>
    </row>
    <row r="614" spans="1:8" x14ac:dyDescent="0.25">
      <c r="A614" t="s">
        <v>2</v>
      </c>
      <c r="B614" s="2" t="s">
        <v>631</v>
      </c>
      <c r="C614">
        <v>0.95</v>
      </c>
      <c r="D614" s="4">
        <v>45536</v>
      </c>
      <c r="E614" s="4" t="str">
        <f t="shared" si="18"/>
        <v>setembro</v>
      </c>
      <c r="F614">
        <f t="shared" si="19"/>
        <v>2024</v>
      </c>
      <c r="G614" t="s">
        <v>7734</v>
      </c>
      <c r="H614" t="s">
        <v>7723</v>
      </c>
    </row>
    <row r="615" spans="1:8" x14ac:dyDescent="0.25">
      <c r="A615" t="s">
        <v>12</v>
      </c>
      <c r="B615" s="2" t="s">
        <v>632</v>
      </c>
      <c r="C615">
        <v>1.9</v>
      </c>
      <c r="D615" s="4">
        <v>45536</v>
      </c>
      <c r="E615" s="4" t="str">
        <f t="shared" si="18"/>
        <v>setembro</v>
      </c>
      <c r="F615">
        <f t="shared" si="19"/>
        <v>2024</v>
      </c>
      <c r="G615" t="s">
        <v>7734</v>
      </c>
      <c r="H615" t="s">
        <v>7737</v>
      </c>
    </row>
    <row r="616" spans="1:8" x14ac:dyDescent="0.25">
      <c r="A616" t="s">
        <v>3</v>
      </c>
      <c r="B616" s="2" t="s">
        <v>633</v>
      </c>
      <c r="C616">
        <v>1.1000000000000001</v>
      </c>
      <c r="D616" s="4">
        <v>45536</v>
      </c>
      <c r="E616" s="4" t="str">
        <f t="shared" si="18"/>
        <v>setembro</v>
      </c>
      <c r="F616">
        <f t="shared" si="19"/>
        <v>2024</v>
      </c>
      <c r="G616" t="s">
        <v>7734</v>
      </c>
      <c r="H616" t="s">
        <v>7724</v>
      </c>
    </row>
    <row r="617" spans="1:8" x14ac:dyDescent="0.25">
      <c r="A617" t="s">
        <v>2</v>
      </c>
      <c r="B617" s="2" t="s">
        <v>634</v>
      </c>
      <c r="C617">
        <v>3.55</v>
      </c>
      <c r="D617" s="4">
        <v>45536</v>
      </c>
      <c r="E617" s="4" t="str">
        <f t="shared" si="18"/>
        <v>setembro</v>
      </c>
      <c r="F617">
        <f t="shared" si="19"/>
        <v>2024</v>
      </c>
      <c r="G617" t="s">
        <v>7734</v>
      </c>
      <c r="H617" t="s">
        <v>7723</v>
      </c>
    </row>
    <row r="618" spans="1:8" x14ac:dyDescent="0.25">
      <c r="A618" t="s">
        <v>3</v>
      </c>
      <c r="B618" s="2" t="s">
        <v>635</v>
      </c>
      <c r="C618">
        <v>0.65</v>
      </c>
      <c r="D618" s="4">
        <v>45536</v>
      </c>
      <c r="E618" s="4" t="str">
        <f t="shared" si="18"/>
        <v>setembro</v>
      </c>
      <c r="F618">
        <f t="shared" si="19"/>
        <v>2024</v>
      </c>
      <c r="G618" t="s">
        <v>7734</v>
      </c>
      <c r="H618" t="s">
        <v>7724</v>
      </c>
    </row>
    <row r="619" spans="1:8" x14ac:dyDescent="0.25">
      <c r="A619" t="s">
        <v>8</v>
      </c>
      <c r="B619" s="2" t="s">
        <v>636</v>
      </c>
      <c r="C619">
        <v>1.9</v>
      </c>
      <c r="D619" s="4">
        <v>45536</v>
      </c>
      <c r="E619" s="4" t="str">
        <f t="shared" si="18"/>
        <v>setembro</v>
      </c>
      <c r="F619">
        <f t="shared" si="19"/>
        <v>2024</v>
      </c>
      <c r="G619" t="s">
        <v>7734</v>
      </c>
      <c r="H619" t="s">
        <v>7731</v>
      </c>
    </row>
    <row r="620" spans="1:8" x14ac:dyDescent="0.25">
      <c r="A620" t="s">
        <v>6</v>
      </c>
      <c r="B620" s="2" t="s">
        <v>637</v>
      </c>
      <c r="C620">
        <v>0.15</v>
      </c>
      <c r="D620" s="4">
        <v>45536</v>
      </c>
      <c r="E620" s="4" t="str">
        <f t="shared" si="18"/>
        <v>setembro</v>
      </c>
      <c r="F620">
        <f t="shared" si="19"/>
        <v>2024</v>
      </c>
      <c r="G620" t="s">
        <v>7734</v>
      </c>
      <c r="H620" t="s">
        <v>7727</v>
      </c>
    </row>
    <row r="621" spans="1:8" x14ac:dyDescent="0.25">
      <c r="A621" t="s">
        <v>0</v>
      </c>
      <c r="B621" s="2" t="s">
        <v>638</v>
      </c>
      <c r="C621">
        <v>3</v>
      </c>
      <c r="D621" s="4">
        <v>45536</v>
      </c>
      <c r="E621" s="4" t="str">
        <f t="shared" si="18"/>
        <v>setembro</v>
      </c>
      <c r="F621">
        <f t="shared" si="19"/>
        <v>2024</v>
      </c>
      <c r="G621" t="s">
        <v>7734</v>
      </c>
      <c r="H621" t="s">
        <v>7721</v>
      </c>
    </row>
    <row r="622" spans="1:8" x14ac:dyDescent="0.25">
      <c r="A622" t="s">
        <v>3</v>
      </c>
      <c r="B622" s="2" t="s">
        <v>639</v>
      </c>
      <c r="C622">
        <v>0.15</v>
      </c>
      <c r="D622" s="4">
        <v>45536</v>
      </c>
      <c r="E622" s="4" t="str">
        <f t="shared" si="18"/>
        <v>setembro</v>
      </c>
      <c r="F622">
        <f t="shared" si="19"/>
        <v>2024</v>
      </c>
      <c r="G622" t="s">
        <v>7734</v>
      </c>
      <c r="H622" t="s">
        <v>7724</v>
      </c>
    </row>
    <row r="623" spans="1:8" x14ac:dyDescent="0.25">
      <c r="A623" t="s">
        <v>11</v>
      </c>
      <c r="B623" s="2" t="s">
        <v>640</v>
      </c>
      <c r="C623">
        <v>3</v>
      </c>
      <c r="D623" s="4">
        <v>45536</v>
      </c>
      <c r="E623" s="4" t="str">
        <f t="shared" si="18"/>
        <v>setembro</v>
      </c>
      <c r="F623">
        <f t="shared" si="19"/>
        <v>2024</v>
      </c>
      <c r="G623" t="s">
        <v>7734</v>
      </c>
      <c r="H623" t="s">
        <v>7723</v>
      </c>
    </row>
    <row r="624" spans="1:8" x14ac:dyDescent="0.25">
      <c r="A624" t="s">
        <v>0</v>
      </c>
      <c r="B624" s="2" t="s">
        <v>641</v>
      </c>
      <c r="C624">
        <v>1.2</v>
      </c>
      <c r="D624" s="4">
        <v>45536</v>
      </c>
      <c r="E624" s="4" t="str">
        <f t="shared" si="18"/>
        <v>setembro</v>
      </c>
      <c r="F624">
        <f t="shared" si="19"/>
        <v>2024</v>
      </c>
      <c r="G624" t="s">
        <v>7734</v>
      </c>
      <c r="H624" t="s">
        <v>7721</v>
      </c>
    </row>
    <row r="625" spans="1:8" x14ac:dyDescent="0.25">
      <c r="A625" t="s">
        <v>2</v>
      </c>
      <c r="B625" s="2" t="s">
        <v>642</v>
      </c>
      <c r="C625">
        <v>2.7</v>
      </c>
      <c r="D625" s="4">
        <v>45536</v>
      </c>
      <c r="E625" s="4" t="str">
        <f t="shared" si="18"/>
        <v>setembro</v>
      </c>
      <c r="F625">
        <f t="shared" si="19"/>
        <v>2024</v>
      </c>
      <c r="G625" t="s">
        <v>7734</v>
      </c>
      <c r="H625" t="s">
        <v>7723</v>
      </c>
    </row>
    <row r="626" spans="1:8" x14ac:dyDescent="0.25">
      <c r="A626" t="s">
        <v>11</v>
      </c>
      <c r="B626" s="2" t="s">
        <v>643</v>
      </c>
      <c r="C626">
        <v>1.25</v>
      </c>
      <c r="D626" s="4">
        <v>45536</v>
      </c>
      <c r="E626" s="4" t="str">
        <f t="shared" si="18"/>
        <v>setembro</v>
      </c>
      <c r="F626">
        <f t="shared" si="19"/>
        <v>2024</v>
      </c>
      <c r="G626" t="s">
        <v>7734</v>
      </c>
      <c r="H626" t="s">
        <v>7723</v>
      </c>
    </row>
    <row r="627" spans="1:8" x14ac:dyDescent="0.25">
      <c r="A627" t="s">
        <v>2</v>
      </c>
      <c r="B627" s="2" t="s">
        <v>644</v>
      </c>
      <c r="C627">
        <v>1.65</v>
      </c>
      <c r="D627" s="4">
        <v>45536</v>
      </c>
      <c r="E627" s="4" t="str">
        <f t="shared" si="18"/>
        <v>setembro</v>
      </c>
      <c r="F627">
        <f t="shared" si="19"/>
        <v>2024</v>
      </c>
      <c r="G627" t="s">
        <v>7734</v>
      </c>
      <c r="H627" t="s">
        <v>7723</v>
      </c>
    </row>
    <row r="628" spans="1:8" x14ac:dyDescent="0.25">
      <c r="A628" t="s">
        <v>6</v>
      </c>
      <c r="B628" s="2" t="s">
        <v>645</v>
      </c>
      <c r="C628">
        <v>0.3</v>
      </c>
      <c r="D628" s="4">
        <v>45536</v>
      </c>
      <c r="E628" s="4" t="str">
        <f t="shared" si="18"/>
        <v>setembro</v>
      </c>
      <c r="F628">
        <f t="shared" si="19"/>
        <v>2024</v>
      </c>
      <c r="G628" t="s">
        <v>7734</v>
      </c>
      <c r="H628" t="s">
        <v>7727</v>
      </c>
    </row>
    <row r="629" spans="1:8" x14ac:dyDescent="0.25">
      <c r="A629" t="s">
        <v>2</v>
      </c>
      <c r="B629" s="2" t="s">
        <v>646</v>
      </c>
      <c r="C629">
        <v>0.45</v>
      </c>
      <c r="D629" s="4">
        <v>45536</v>
      </c>
      <c r="E629" s="4" t="str">
        <f t="shared" si="18"/>
        <v>setembro</v>
      </c>
      <c r="F629">
        <f t="shared" si="19"/>
        <v>2024</v>
      </c>
      <c r="G629" t="s">
        <v>7734</v>
      </c>
      <c r="H629" t="s">
        <v>7723</v>
      </c>
    </row>
    <row r="630" spans="1:8" x14ac:dyDescent="0.25">
      <c r="A630" t="s">
        <v>11</v>
      </c>
      <c r="B630" s="2" t="s">
        <v>647</v>
      </c>
      <c r="C630">
        <v>1.25</v>
      </c>
      <c r="D630" s="4">
        <v>45536</v>
      </c>
      <c r="E630" s="4" t="str">
        <f t="shared" si="18"/>
        <v>setembro</v>
      </c>
      <c r="F630">
        <f t="shared" si="19"/>
        <v>2024</v>
      </c>
      <c r="G630" t="s">
        <v>7734</v>
      </c>
      <c r="H630" t="s">
        <v>7723</v>
      </c>
    </row>
    <row r="631" spans="1:8" x14ac:dyDescent="0.25">
      <c r="A631" t="s">
        <v>6</v>
      </c>
      <c r="B631" s="2" t="s">
        <v>648</v>
      </c>
      <c r="C631">
        <v>0.3</v>
      </c>
      <c r="D631" s="4">
        <v>45536</v>
      </c>
      <c r="E631" s="4" t="str">
        <f t="shared" si="18"/>
        <v>setembro</v>
      </c>
      <c r="F631">
        <f t="shared" si="19"/>
        <v>2024</v>
      </c>
      <c r="G631" t="s">
        <v>7734</v>
      </c>
      <c r="H631" t="s">
        <v>7727</v>
      </c>
    </row>
    <row r="632" spans="1:8" x14ac:dyDescent="0.25">
      <c r="A632" t="s">
        <v>3</v>
      </c>
      <c r="B632" s="2" t="s">
        <v>649</v>
      </c>
      <c r="C632">
        <v>0.3</v>
      </c>
      <c r="D632" s="4">
        <v>45536</v>
      </c>
      <c r="E632" s="4" t="str">
        <f t="shared" si="18"/>
        <v>setembro</v>
      </c>
      <c r="F632">
        <f t="shared" si="19"/>
        <v>2024</v>
      </c>
      <c r="G632" t="s">
        <v>7734</v>
      </c>
      <c r="H632" t="s">
        <v>7724</v>
      </c>
    </row>
    <row r="633" spans="1:8" x14ac:dyDescent="0.25">
      <c r="A633" t="s">
        <v>2</v>
      </c>
      <c r="B633" s="2" t="s">
        <v>650</v>
      </c>
      <c r="C633">
        <v>0.95</v>
      </c>
      <c r="D633" s="4">
        <v>45536</v>
      </c>
      <c r="E633" s="4" t="str">
        <f t="shared" si="18"/>
        <v>setembro</v>
      </c>
      <c r="F633">
        <f t="shared" si="19"/>
        <v>2024</v>
      </c>
      <c r="G633" t="s">
        <v>7734</v>
      </c>
      <c r="H633" t="s">
        <v>7723</v>
      </c>
    </row>
    <row r="634" spans="1:8" x14ac:dyDescent="0.25">
      <c r="A634" t="s">
        <v>11</v>
      </c>
      <c r="B634" s="2" t="s">
        <v>651</v>
      </c>
      <c r="C634">
        <v>1.5</v>
      </c>
      <c r="D634" s="4">
        <v>45536</v>
      </c>
      <c r="E634" s="4" t="str">
        <f t="shared" si="18"/>
        <v>setembro</v>
      </c>
      <c r="F634">
        <f t="shared" si="19"/>
        <v>2024</v>
      </c>
      <c r="G634" t="s">
        <v>7734</v>
      </c>
      <c r="H634" t="s">
        <v>7723</v>
      </c>
    </row>
    <row r="635" spans="1:8" x14ac:dyDescent="0.25">
      <c r="A635" t="s">
        <v>11</v>
      </c>
      <c r="B635" s="2" t="s">
        <v>652</v>
      </c>
      <c r="C635">
        <v>1.6</v>
      </c>
      <c r="D635" s="4">
        <v>45536</v>
      </c>
      <c r="E635" s="4" t="str">
        <f t="shared" si="18"/>
        <v>setembro</v>
      </c>
      <c r="F635">
        <f t="shared" si="19"/>
        <v>2024</v>
      </c>
      <c r="G635" t="s">
        <v>7734</v>
      </c>
      <c r="H635" t="s">
        <v>7723</v>
      </c>
    </row>
    <row r="636" spans="1:8" x14ac:dyDescent="0.25">
      <c r="A636" t="s">
        <v>6</v>
      </c>
      <c r="B636" s="2" t="s">
        <v>653</v>
      </c>
      <c r="C636">
        <v>1.7</v>
      </c>
      <c r="D636" s="4">
        <v>45536</v>
      </c>
      <c r="E636" s="4" t="str">
        <f t="shared" si="18"/>
        <v>setembro</v>
      </c>
      <c r="F636">
        <f t="shared" si="19"/>
        <v>2024</v>
      </c>
      <c r="G636" t="s">
        <v>7734</v>
      </c>
      <c r="H636" t="s">
        <v>7727</v>
      </c>
    </row>
    <row r="637" spans="1:8" x14ac:dyDescent="0.25">
      <c r="A637" t="s">
        <v>2</v>
      </c>
      <c r="B637" s="2" t="s">
        <v>654</v>
      </c>
      <c r="C637">
        <v>0.95</v>
      </c>
      <c r="D637" s="4">
        <v>45536</v>
      </c>
      <c r="E637" s="4" t="str">
        <f t="shared" si="18"/>
        <v>setembro</v>
      </c>
      <c r="F637">
        <f t="shared" si="19"/>
        <v>2024</v>
      </c>
      <c r="G637" t="s">
        <v>7734</v>
      </c>
      <c r="H637" t="s">
        <v>7723</v>
      </c>
    </row>
    <row r="638" spans="1:8" x14ac:dyDescent="0.25">
      <c r="A638" t="s">
        <v>2</v>
      </c>
      <c r="B638" s="2" t="s">
        <v>655</v>
      </c>
      <c r="C638">
        <v>0.45</v>
      </c>
      <c r="D638" s="4">
        <v>45536</v>
      </c>
      <c r="E638" s="4" t="str">
        <f t="shared" si="18"/>
        <v>setembro</v>
      </c>
      <c r="F638">
        <f t="shared" si="19"/>
        <v>2024</v>
      </c>
      <c r="G638" t="s">
        <v>7734</v>
      </c>
      <c r="H638" t="s">
        <v>7723</v>
      </c>
    </row>
    <row r="639" spans="1:8" x14ac:dyDescent="0.25">
      <c r="A639" t="s">
        <v>2</v>
      </c>
      <c r="B639" s="2" t="s">
        <v>656</v>
      </c>
      <c r="C639">
        <v>1.65</v>
      </c>
      <c r="D639" s="4">
        <v>45536</v>
      </c>
      <c r="E639" s="4" t="str">
        <f t="shared" si="18"/>
        <v>setembro</v>
      </c>
      <c r="F639">
        <f t="shared" si="19"/>
        <v>2024</v>
      </c>
      <c r="G639" t="s">
        <v>7734</v>
      </c>
      <c r="H639" t="s">
        <v>7723</v>
      </c>
    </row>
    <row r="640" spans="1:8" x14ac:dyDescent="0.25">
      <c r="A640" t="s">
        <v>6</v>
      </c>
      <c r="B640" s="2" t="s">
        <v>657</v>
      </c>
      <c r="C640">
        <v>0.6</v>
      </c>
      <c r="D640" s="4">
        <v>45536</v>
      </c>
      <c r="E640" s="4" t="str">
        <f t="shared" si="18"/>
        <v>setembro</v>
      </c>
      <c r="F640">
        <f t="shared" si="19"/>
        <v>2024</v>
      </c>
      <c r="G640" t="s">
        <v>7734</v>
      </c>
      <c r="H640" t="s">
        <v>7727</v>
      </c>
    </row>
    <row r="641" spans="1:8" x14ac:dyDescent="0.25">
      <c r="A641" t="s">
        <v>3</v>
      </c>
      <c r="B641" s="2" t="s">
        <v>658</v>
      </c>
      <c r="C641">
        <v>2.65</v>
      </c>
      <c r="D641" s="4">
        <v>45536</v>
      </c>
      <c r="E641" s="4" t="str">
        <f t="shared" si="18"/>
        <v>setembro</v>
      </c>
      <c r="F641">
        <f t="shared" si="19"/>
        <v>2024</v>
      </c>
      <c r="G641" t="s">
        <v>7734</v>
      </c>
      <c r="H641" t="s">
        <v>7724</v>
      </c>
    </row>
    <row r="642" spans="1:8" x14ac:dyDescent="0.25">
      <c r="A642" t="s">
        <v>2</v>
      </c>
      <c r="B642" s="2" t="s">
        <v>659</v>
      </c>
      <c r="C642">
        <v>4.7</v>
      </c>
      <c r="D642" s="4">
        <v>45536</v>
      </c>
      <c r="E642" s="4" t="str">
        <f t="shared" si="18"/>
        <v>setembro</v>
      </c>
      <c r="F642">
        <f t="shared" si="19"/>
        <v>2024</v>
      </c>
      <c r="G642" t="s">
        <v>7734</v>
      </c>
      <c r="H642" t="s">
        <v>7723</v>
      </c>
    </row>
    <row r="643" spans="1:8" x14ac:dyDescent="0.25">
      <c r="A643" t="s">
        <v>0</v>
      </c>
      <c r="B643" s="2" t="s">
        <v>660</v>
      </c>
      <c r="C643">
        <v>0.2</v>
      </c>
      <c r="D643" s="4">
        <v>45536</v>
      </c>
      <c r="E643" s="4" t="str">
        <f t="shared" ref="E643:E706" si="20">TEXT(D643,"mmmm")</f>
        <v>setembro</v>
      </c>
      <c r="F643">
        <f t="shared" ref="F643:F706" si="21">YEAR(D643)</f>
        <v>2024</v>
      </c>
      <c r="G643" t="s">
        <v>7734</v>
      </c>
      <c r="H643" t="s">
        <v>7721</v>
      </c>
    </row>
    <row r="644" spans="1:8" x14ac:dyDescent="0.25">
      <c r="A644" t="s">
        <v>0</v>
      </c>
      <c r="B644" s="2" t="s">
        <v>661</v>
      </c>
      <c r="C644">
        <v>3</v>
      </c>
      <c r="D644" s="4">
        <v>45536</v>
      </c>
      <c r="E644" s="4" t="str">
        <f t="shared" si="20"/>
        <v>setembro</v>
      </c>
      <c r="F644">
        <f t="shared" si="21"/>
        <v>2024</v>
      </c>
      <c r="G644" t="s">
        <v>7734</v>
      </c>
      <c r="H644" t="s">
        <v>7721</v>
      </c>
    </row>
    <row r="645" spans="1:8" x14ac:dyDescent="0.25">
      <c r="A645" t="s">
        <v>6</v>
      </c>
      <c r="B645" s="2" t="s">
        <v>662</v>
      </c>
      <c r="C645">
        <v>0.35</v>
      </c>
      <c r="D645" s="4">
        <v>45536</v>
      </c>
      <c r="E645" s="4" t="str">
        <f t="shared" si="20"/>
        <v>setembro</v>
      </c>
      <c r="F645">
        <f t="shared" si="21"/>
        <v>2024</v>
      </c>
      <c r="G645" t="s">
        <v>7734</v>
      </c>
      <c r="H645" t="s">
        <v>7727</v>
      </c>
    </row>
    <row r="646" spans="1:8" x14ac:dyDescent="0.25">
      <c r="A646" t="s">
        <v>2</v>
      </c>
      <c r="B646" s="2" t="s">
        <v>663</v>
      </c>
      <c r="C646">
        <v>0.8</v>
      </c>
      <c r="D646" s="4">
        <v>45536</v>
      </c>
      <c r="E646" s="4" t="str">
        <f t="shared" si="20"/>
        <v>setembro</v>
      </c>
      <c r="F646">
        <f t="shared" si="21"/>
        <v>2024</v>
      </c>
      <c r="G646" t="s">
        <v>7734</v>
      </c>
      <c r="H646" t="s">
        <v>7723</v>
      </c>
    </row>
    <row r="647" spans="1:8" x14ac:dyDescent="0.25">
      <c r="A647" t="s">
        <v>3</v>
      </c>
      <c r="B647" s="2" t="s">
        <v>664</v>
      </c>
      <c r="C647">
        <v>1.25</v>
      </c>
      <c r="D647" s="4">
        <v>45536</v>
      </c>
      <c r="E647" s="4" t="str">
        <f t="shared" si="20"/>
        <v>setembro</v>
      </c>
      <c r="F647">
        <f t="shared" si="21"/>
        <v>2024</v>
      </c>
      <c r="G647" t="s">
        <v>7734</v>
      </c>
      <c r="H647" t="s">
        <v>7724</v>
      </c>
    </row>
    <row r="648" spans="1:8" x14ac:dyDescent="0.25">
      <c r="A648" t="s">
        <v>11</v>
      </c>
      <c r="B648" s="2" t="s">
        <v>665</v>
      </c>
      <c r="C648">
        <v>2.8</v>
      </c>
      <c r="D648" s="4">
        <v>45536</v>
      </c>
      <c r="E648" s="4" t="str">
        <f t="shared" si="20"/>
        <v>setembro</v>
      </c>
      <c r="F648">
        <f t="shared" si="21"/>
        <v>2024</v>
      </c>
      <c r="G648" t="s">
        <v>7734</v>
      </c>
      <c r="H648" t="s">
        <v>7723</v>
      </c>
    </row>
    <row r="649" spans="1:8" x14ac:dyDescent="0.25">
      <c r="A649" t="s">
        <v>2</v>
      </c>
      <c r="B649" s="2" t="s">
        <v>666</v>
      </c>
      <c r="C649">
        <v>2.25</v>
      </c>
      <c r="D649" s="4">
        <v>45536</v>
      </c>
      <c r="E649" s="4" t="str">
        <f t="shared" si="20"/>
        <v>setembro</v>
      </c>
      <c r="F649">
        <f t="shared" si="21"/>
        <v>2024</v>
      </c>
      <c r="G649" t="s">
        <v>7734</v>
      </c>
      <c r="H649" t="s">
        <v>7723</v>
      </c>
    </row>
    <row r="650" spans="1:8" x14ac:dyDescent="0.25">
      <c r="A650" t="s">
        <v>6</v>
      </c>
      <c r="B650" s="2" t="s">
        <v>667</v>
      </c>
      <c r="C650">
        <v>0.2</v>
      </c>
      <c r="D650" s="4">
        <v>45536</v>
      </c>
      <c r="E650" s="4" t="str">
        <f t="shared" si="20"/>
        <v>setembro</v>
      </c>
      <c r="F650">
        <f t="shared" si="21"/>
        <v>2024</v>
      </c>
      <c r="G650" t="s">
        <v>7734</v>
      </c>
      <c r="H650" t="s">
        <v>7727</v>
      </c>
    </row>
    <row r="651" spans="1:8" x14ac:dyDescent="0.25">
      <c r="A651" t="s">
        <v>2</v>
      </c>
      <c r="B651" s="2" t="s">
        <v>668</v>
      </c>
      <c r="C651">
        <v>0.95</v>
      </c>
      <c r="D651" s="4">
        <v>45536</v>
      </c>
      <c r="E651" s="4" t="str">
        <f t="shared" si="20"/>
        <v>setembro</v>
      </c>
      <c r="F651">
        <f t="shared" si="21"/>
        <v>2024</v>
      </c>
      <c r="G651" t="s">
        <v>7734</v>
      </c>
      <c r="H651" t="s">
        <v>7723</v>
      </c>
    </row>
    <row r="652" spans="1:8" x14ac:dyDescent="0.25">
      <c r="A652" t="s">
        <v>11</v>
      </c>
      <c r="B652" s="2" t="s">
        <v>669</v>
      </c>
      <c r="C652">
        <v>3</v>
      </c>
      <c r="D652" s="4">
        <v>45536</v>
      </c>
      <c r="E652" s="4" t="str">
        <f t="shared" si="20"/>
        <v>setembro</v>
      </c>
      <c r="F652">
        <f t="shared" si="21"/>
        <v>2024</v>
      </c>
      <c r="G652" t="s">
        <v>7734</v>
      </c>
      <c r="H652" t="s">
        <v>7723</v>
      </c>
    </row>
    <row r="653" spans="1:8" x14ac:dyDescent="0.25">
      <c r="A653" t="s">
        <v>2</v>
      </c>
      <c r="B653" s="2" t="s">
        <v>670</v>
      </c>
      <c r="C653">
        <v>3</v>
      </c>
      <c r="D653" s="4">
        <v>45536</v>
      </c>
      <c r="E653" s="4" t="str">
        <f t="shared" si="20"/>
        <v>setembro</v>
      </c>
      <c r="F653">
        <f t="shared" si="21"/>
        <v>2024</v>
      </c>
      <c r="G653" t="s">
        <v>7734</v>
      </c>
      <c r="H653" t="s">
        <v>7723</v>
      </c>
    </row>
    <row r="654" spans="1:8" x14ac:dyDescent="0.25">
      <c r="A654" t="s">
        <v>3</v>
      </c>
      <c r="B654" s="2" t="s">
        <v>671</v>
      </c>
      <c r="C654">
        <v>4.2</v>
      </c>
      <c r="D654" s="4">
        <v>45536</v>
      </c>
      <c r="E654" s="4" t="str">
        <f t="shared" si="20"/>
        <v>setembro</v>
      </c>
      <c r="F654">
        <f t="shared" si="21"/>
        <v>2024</v>
      </c>
      <c r="G654" t="s">
        <v>7734</v>
      </c>
      <c r="H654" t="s">
        <v>7724</v>
      </c>
    </row>
    <row r="655" spans="1:8" x14ac:dyDescent="0.25">
      <c r="A655" t="s">
        <v>8</v>
      </c>
      <c r="B655" s="2" t="s">
        <v>672</v>
      </c>
      <c r="C655">
        <v>1.9</v>
      </c>
      <c r="D655" s="4">
        <v>45536</v>
      </c>
      <c r="E655" s="4" t="str">
        <f t="shared" si="20"/>
        <v>setembro</v>
      </c>
      <c r="F655">
        <f t="shared" si="21"/>
        <v>2024</v>
      </c>
      <c r="G655" t="s">
        <v>7734</v>
      </c>
      <c r="H655" t="s">
        <v>7731</v>
      </c>
    </row>
    <row r="656" spans="1:8" x14ac:dyDescent="0.25">
      <c r="A656" t="s">
        <v>3</v>
      </c>
      <c r="B656" s="2" t="s">
        <v>673</v>
      </c>
      <c r="C656">
        <v>3.3</v>
      </c>
      <c r="D656" s="4">
        <v>45536</v>
      </c>
      <c r="E656" s="4" t="str">
        <f t="shared" si="20"/>
        <v>setembro</v>
      </c>
      <c r="F656">
        <f t="shared" si="21"/>
        <v>2024</v>
      </c>
      <c r="G656" t="s">
        <v>7734</v>
      </c>
      <c r="H656" t="s">
        <v>7724</v>
      </c>
    </row>
    <row r="657" spans="1:8" x14ac:dyDescent="0.25">
      <c r="A657" t="s">
        <v>6</v>
      </c>
      <c r="B657" s="2" t="s">
        <v>674</v>
      </c>
      <c r="C657">
        <v>0.15</v>
      </c>
      <c r="D657" s="4">
        <v>45536</v>
      </c>
      <c r="E657" s="4" t="str">
        <f t="shared" si="20"/>
        <v>setembro</v>
      </c>
      <c r="F657">
        <f t="shared" si="21"/>
        <v>2024</v>
      </c>
      <c r="G657" t="s">
        <v>7734</v>
      </c>
      <c r="H657" t="s">
        <v>7727</v>
      </c>
    </row>
    <row r="658" spans="1:8" x14ac:dyDescent="0.25">
      <c r="A658" t="s">
        <v>6</v>
      </c>
      <c r="B658" s="2" t="s">
        <v>675</v>
      </c>
      <c r="C658">
        <v>0.3</v>
      </c>
      <c r="D658" s="4">
        <v>45536</v>
      </c>
      <c r="E658" s="4" t="str">
        <f t="shared" si="20"/>
        <v>setembro</v>
      </c>
      <c r="F658">
        <f t="shared" si="21"/>
        <v>2024</v>
      </c>
      <c r="G658" t="s">
        <v>7735</v>
      </c>
      <c r="H658" t="s">
        <v>7727</v>
      </c>
    </row>
    <row r="659" spans="1:8" x14ac:dyDescent="0.25">
      <c r="A659" t="s">
        <v>8</v>
      </c>
      <c r="B659" s="2" t="s">
        <v>676</v>
      </c>
      <c r="C659">
        <v>0.95</v>
      </c>
      <c r="D659" s="4">
        <v>45536</v>
      </c>
      <c r="E659" s="4" t="str">
        <f t="shared" si="20"/>
        <v>setembro</v>
      </c>
      <c r="F659">
        <f t="shared" si="21"/>
        <v>2024</v>
      </c>
      <c r="G659" t="s">
        <v>7735</v>
      </c>
      <c r="H659" t="s">
        <v>7731</v>
      </c>
    </row>
    <row r="660" spans="1:8" x14ac:dyDescent="0.25">
      <c r="A660" t="s">
        <v>6</v>
      </c>
      <c r="B660" s="2" t="s">
        <v>677</v>
      </c>
      <c r="C660">
        <v>0.3</v>
      </c>
      <c r="D660" s="4">
        <v>45536</v>
      </c>
      <c r="E660" s="4" t="str">
        <f t="shared" si="20"/>
        <v>setembro</v>
      </c>
      <c r="F660">
        <f t="shared" si="21"/>
        <v>2024</v>
      </c>
      <c r="G660" t="s">
        <v>7735</v>
      </c>
      <c r="H660" t="s">
        <v>7727</v>
      </c>
    </row>
    <row r="661" spans="1:8" x14ac:dyDescent="0.25">
      <c r="A661" t="s">
        <v>8</v>
      </c>
      <c r="B661" s="2" t="s">
        <v>678</v>
      </c>
      <c r="C661">
        <v>7.35</v>
      </c>
      <c r="D661" s="4">
        <v>45536</v>
      </c>
      <c r="E661" s="4" t="str">
        <f t="shared" si="20"/>
        <v>setembro</v>
      </c>
      <c r="F661">
        <f t="shared" si="21"/>
        <v>2024</v>
      </c>
      <c r="G661" t="s">
        <v>7735</v>
      </c>
      <c r="H661" t="s">
        <v>7731</v>
      </c>
    </row>
    <row r="662" spans="1:8" x14ac:dyDescent="0.25">
      <c r="A662" t="s">
        <v>11</v>
      </c>
      <c r="B662" s="2" t="s">
        <v>679</v>
      </c>
      <c r="C662">
        <v>4.05</v>
      </c>
      <c r="D662" s="4">
        <v>45536</v>
      </c>
      <c r="E662" s="4" t="str">
        <f t="shared" si="20"/>
        <v>setembro</v>
      </c>
      <c r="F662">
        <f t="shared" si="21"/>
        <v>2024</v>
      </c>
      <c r="G662" t="s">
        <v>7735</v>
      </c>
      <c r="H662" t="s">
        <v>7723</v>
      </c>
    </row>
    <row r="663" spans="1:8" x14ac:dyDescent="0.25">
      <c r="A663" t="s">
        <v>11</v>
      </c>
      <c r="B663" s="2" t="s">
        <v>680</v>
      </c>
      <c r="C663">
        <v>1.55</v>
      </c>
      <c r="D663" s="4">
        <v>45536</v>
      </c>
      <c r="E663" s="4" t="str">
        <f t="shared" si="20"/>
        <v>setembro</v>
      </c>
      <c r="F663">
        <f t="shared" si="21"/>
        <v>2024</v>
      </c>
      <c r="G663" t="s">
        <v>7735</v>
      </c>
      <c r="H663" t="s">
        <v>7723</v>
      </c>
    </row>
    <row r="664" spans="1:8" x14ac:dyDescent="0.25">
      <c r="A664" t="s">
        <v>3</v>
      </c>
      <c r="B664" s="2" t="s">
        <v>681</v>
      </c>
      <c r="C664">
        <v>1.7</v>
      </c>
      <c r="D664" s="4">
        <v>45536</v>
      </c>
      <c r="E664" s="4" t="str">
        <f t="shared" si="20"/>
        <v>setembro</v>
      </c>
      <c r="F664">
        <f t="shared" si="21"/>
        <v>2024</v>
      </c>
      <c r="G664" t="s">
        <v>7735</v>
      </c>
      <c r="H664" t="s">
        <v>7724</v>
      </c>
    </row>
    <row r="665" spans="1:8" x14ac:dyDescent="0.25">
      <c r="A665" t="s">
        <v>3</v>
      </c>
      <c r="B665" s="2" t="s">
        <v>682</v>
      </c>
      <c r="C665">
        <v>0.1</v>
      </c>
      <c r="D665" s="4">
        <v>45536</v>
      </c>
      <c r="E665" s="4" t="str">
        <f t="shared" si="20"/>
        <v>setembro</v>
      </c>
      <c r="F665">
        <f t="shared" si="21"/>
        <v>2024</v>
      </c>
      <c r="G665" t="s">
        <v>7735</v>
      </c>
      <c r="H665" t="s">
        <v>7724</v>
      </c>
    </row>
    <row r="666" spans="1:8" x14ac:dyDescent="0.25">
      <c r="A666" t="s">
        <v>4</v>
      </c>
      <c r="B666" s="2" t="s">
        <v>683</v>
      </c>
      <c r="C666">
        <v>3</v>
      </c>
      <c r="D666" s="4">
        <v>45536</v>
      </c>
      <c r="E666" s="4" t="str">
        <f t="shared" si="20"/>
        <v>setembro</v>
      </c>
      <c r="F666">
        <f t="shared" si="21"/>
        <v>2024</v>
      </c>
      <c r="G666" t="s">
        <v>7735</v>
      </c>
      <c r="H666" t="s">
        <v>7725</v>
      </c>
    </row>
    <row r="667" spans="1:8" x14ac:dyDescent="0.25">
      <c r="A667" t="s">
        <v>11</v>
      </c>
      <c r="B667" s="2" t="s">
        <v>684</v>
      </c>
      <c r="C667">
        <v>0.3</v>
      </c>
      <c r="D667" s="4">
        <v>45536</v>
      </c>
      <c r="E667" s="4" t="str">
        <f t="shared" si="20"/>
        <v>setembro</v>
      </c>
      <c r="F667">
        <f t="shared" si="21"/>
        <v>2024</v>
      </c>
      <c r="G667" t="s">
        <v>7735</v>
      </c>
      <c r="H667" t="s">
        <v>7723</v>
      </c>
    </row>
    <row r="668" spans="1:8" x14ac:dyDescent="0.25">
      <c r="A668" t="s">
        <v>5</v>
      </c>
      <c r="B668" s="2" t="s">
        <v>685</v>
      </c>
      <c r="C668">
        <v>3</v>
      </c>
      <c r="D668" s="4">
        <v>45536</v>
      </c>
      <c r="E668" s="4" t="str">
        <f t="shared" si="20"/>
        <v>setembro</v>
      </c>
      <c r="F668">
        <f t="shared" si="21"/>
        <v>2024</v>
      </c>
      <c r="G668" t="s">
        <v>7735</v>
      </c>
      <c r="H668" t="s">
        <v>7726</v>
      </c>
    </row>
    <row r="669" spans="1:8" x14ac:dyDescent="0.25">
      <c r="A669" t="s">
        <v>3</v>
      </c>
      <c r="B669" s="2" t="s">
        <v>686</v>
      </c>
      <c r="C669">
        <v>0.35</v>
      </c>
      <c r="D669" s="4">
        <v>45536</v>
      </c>
      <c r="E669" s="4" t="str">
        <f t="shared" si="20"/>
        <v>setembro</v>
      </c>
      <c r="F669">
        <f t="shared" si="21"/>
        <v>2024</v>
      </c>
      <c r="G669" t="s">
        <v>7735</v>
      </c>
      <c r="H669" t="s">
        <v>7724</v>
      </c>
    </row>
    <row r="670" spans="1:8" x14ac:dyDescent="0.25">
      <c r="A670" t="s">
        <v>10</v>
      </c>
      <c r="B670" s="2" t="s">
        <v>687</v>
      </c>
      <c r="C670">
        <v>3</v>
      </c>
      <c r="D670" s="4">
        <v>45536</v>
      </c>
      <c r="E670" s="4" t="str">
        <f t="shared" si="20"/>
        <v>setembro</v>
      </c>
      <c r="F670">
        <f t="shared" si="21"/>
        <v>2024</v>
      </c>
      <c r="G670" t="s">
        <v>7735</v>
      </c>
      <c r="H670" t="s">
        <v>7723</v>
      </c>
    </row>
    <row r="671" spans="1:8" x14ac:dyDescent="0.25">
      <c r="A671" t="s">
        <v>5</v>
      </c>
      <c r="B671" s="2" t="s">
        <v>688</v>
      </c>
      <c r="C671">
        <v>1.55</v>
      </c>
      <c r="D671" s="4">
        <v>45536</v>
      </c>
      <c r="E671" s="4" t="str">
        <f t="shared" si="20"/>
        <v>setembro</v>
      </c>
      <c r="F671">
        <f t="shared" si="21"/>
        <v>2024</v>
      </c>
      <c r="G671" t="s">
        <v>7735</v>
      </c>
      <c r="H671" t="s">
        <v>7726</v>
      </c>
    </row>
    <row r="672" spans="1:8" x14ac:dyDescent="0.25">
      <c r="A672" t="s">
        <v>10</v>
      </c>
      <c r="B672" s="2" t="s">
        <v>689</v>
      </c>
      <c r="C672">
        <v>0.65</v>
      </c>
      <c r="D672" s="4">
        <v>45536</v>
      </c>
      <c r="E672" s="4" t="str">
        <f t="shared" si="20"/>
        <v>setembro</v>
      </c>
      <c r="F672">
        <f t="shared" si="21"/>
        <v>2024</v>
      </c>
      <c r="G672" t="s">
        <v>7735</v>
      </c>
      <c r="H672" t="s">
        <v>7723</v>
      </c>
    </row>
    <row r="673" spans="1:8" x14ac:dyDescent="0.25">
      <c r="A673" t="s">
        <v>3</v>
      </c>
      <c r="B673" s="2" t="s">
        <v>690</v>
      </c>
      <c r="C673">
        <v>0.3</v>
      </c>
      <c r="D673" s="4">
        <v>45536</v>
      </c>
      <c r="E673" s="4" t="str">
        <f t="shared" si="20"/>
        <v>setembro</v>
      </c>
      <c r="F673">
        <f t="shared" si="21"/>
        <v>2024</v>
      </c>
      <c r="G673" t="s">
        <v>7735</v>
      </c>
      <c r="H673" t="s">
        <v>7724</v>
      </c>
    </row>
    <row r="674" spans="1:8" x14ac:dyDescent="0.25">
      <c r="A674" t="s">
        <v>8</v>
      </c>
      <c r="B674" s="2" t="s">
        <v>691</v>
      </c>
      <c r="C674">
        <v>1.6</v>
      </c>
      <c r="D674" s="4">
        <v>45536</v>
      </c>
      <c r="E674" s="4" t="str">
        <f t="shared" si="20"/>
        <v>setembro</v>
      </c>
      <c r="F674">
        <f t="shared" si="21"/>
        <v>2024</v>
      </c>
      <c r="G674" t="s">
        <v>7735</v>
      </c>
      <c r="H674" t="s">
        <v>7731</v>
      </c>
    </row>
    <row r="675" spans="1:8" x14ac:dyDescent="0.25">
      <c r="A675" t="s">
        <v>6</v>
      </c>
      <c r="B675" s="2" t="s">
        <v>692</v>
      </c>
      <c r="C675">
        <v>0.3</v>
      </c>
      <c r="D675" s="4">
        <v>45536</v>
      </c>
      <c r="E675" s="4" t="str">
        <f t="shared" si="20"/>
        <v>setembro</v>
      </c>
      <c r="F675">
        <f t="shared" si="21"/>
        <v>2024</v>
      </c>
      <c r="G675" t="s">
        <v>7735</v>
      </c>
      <c r="H675" t="s">
        <v>7727</v>
      </c>
    </row>
    <row r="676" spans="1:8" x14ac:dyDescent="0.25">
      <c r="A676" t="s">
        <v>5</v>
      </c>
      <c r="B676" s="2" t="s">
        <v>693</v>
      </c>
      <c r="C676">
        <v>0.65</v>
      </c>
      <c r="D676" s="4">
        <v>45536</v>
      </c>
      <c r="E676" s="4" t="str">
        <f t="shared" si="20"/>
        <v>setembro</v>
      </c>
      <c r="F676">
        <f t="shared" si="21"/>
        <v>2024</v>
      </c>
      <c r="G676" t="s">
        <v>7735</v>
      </c>
      <c r="H676" t="s">
        <v>7726</v>
      </c>
    </row>
    <row r="677" spans="1:8" x14ac:dyDescent="0.25">
      <c r="A677" t="s">
        <v>5</v>
      </c>
      <c r="B677" s="2" t="s">
        <v>694</v>
      </c>
      <c r="C677">
        <v>2.6</v>
      </c>
      <c r="D677" s="4">
        <v>45536</v>
      </c>
      <c r="E677" s="4" t="str">
        <f t="shared" si="20"/>
        <v>setembro</v>
      </c>
      <c r="F677">
        <f t="shared" si="21"/>
        <v>2024</v>
      </c>
      <c r="G677" t="s">
        <v>7735</v>
      </c>
      <c r="H677" t="s">
        <v>7726</v>
      </c>
    </row>
    <row r="678" spans="1:8" x14ac:dyDescent="0.25">
      <c r="A678" t="s">
        <v>8</v>
      </c>
      <c r="B678" s="2" t="s">
        <v>695</v>
      </c>
      <c r="C678">
        <v>7.45</v>
      </c>
      <c r="D678" s="4">
        <v>45536</v>
      </c>
      <c r="E678" s="4" t="str">
        <f t="shared" si="20"/>
        <v>setembro</v>
      </c>
      <c r="F678">
        <f t="shared" si="21"/>
        <v>2024</v>
      </c>
      <c r="G678" t="s">
        <v>7735</v>
      </c>
      <c r="H678" t="s">
        <v>7731</v>
      </c>
    </row>
    <row r="679" spans="1:8" x14ac:dyDescent="0.25">
      <c r="A679" t="s">
        <v>5</v>
      </c>
      <c r="B679" s="2" t="s">
        <v>696</v>
      </c>
      <c r="C679">
        <v>1.35</v>
      </c>
      <c r="D679" s="4">
        <v>45536</v>
      </c>
      <c r="E679" s="4" t="str">
        <f t="shared" si="20"/>
        <v>setembro</v>
      </c>
      <c r="F679">
        <f t="shared" si="21"/>
        <v>2024</v>
      </c>
      <c r="G679" t="s">
        <v>7735</v>
      </c>
      <c r="H679" t="s">
        <v>7726</v>
      </c>
    </row>
    <row r="680" spans="1:8" x14ac:dyDescent="0.25">
      <c r="A680" t="s">
        <v>12</v>
      </c>
      <c r="B680" s="2" t="s">
        <v>697</v>
      </c>
      <c r="C680">
        <v>2.15</v>
      </c>
      <c r="D680" s="4">
        <v>45536</v>
      </c>
      <c r="E680" s="4" t="str">
        <f t="shared" si="20"/>
        <v>setembro</v>
      </c>
      <c r="F680">
        <f t="shared" si="21"/>
        <v>2024</v>
      </c>
      <c r="G680" t="s">
        <v>7735</v>
      </c>
      <c r="H680" t="s">
        <v>7737</v>
      </c>
    </row>
    <row r="681" spans="1:8" x14ac:dyDescent="0.25">
      <c r="A681" t="s">
        <v>4</v>
      </c>
      <c r="B681" s="2" t="s">
        <v>698</v>
      </c>
      <c r="C681">
        <v>3</v>
      </c>
      <c r="D681" s="4">
        <v>45536</v>
      </c>
      <c r="E681" s="4" t="str">
        <f t="shared" si="20"/>
        <v>setembro</v>
      </c>
      <c r="F681">
        <f t="shared" si="21"/>
        <v>2024</v>
      </c>
      <c r="G681" t="s">
        <v>7735</v>
      </c>
      <c r="H681" t="s">
        <v>7725</v>
      </c>
    </row>
    <row r="682" spans="1:8" x14ac:dyDescent="0.25">
      <c r="A682" t="s">
        <v>11</v>
      </c>
      <c r="B682" s="2" t="s">
        <v>699</v>
      </c>
      <c r="C682">
        <v>0.95</v>
      </c>
      <c r="D682" s="4">
        <v>45536</v>
      </c>
      <c r="E682" s="4" t="str">
        <f t="shared" si="20"/>
        <v>setembro</v>
      </c>
      <c r="F682">
        <f t="shared" si="21"/>
        <v>2024</v>
      </c>
      <c r="G682" t="s">
        <v>7735</v>
      </c>
      <c r="H682" t="s">
        <v>7723</v>
      </c>
    </row>
    <row r="683" spans="1:8" x14ac:dyDescent="0.25">
      <c r="A683" t="s">
        <v>5</v>
      </c>
      <c r="B683" s="2" t="s">
        <v>700</v>
      </c>
      <c r="C683">
        <v>1.05</v>
      </c>
      <c r="D683" s="4">
        <v>45536</v>
      </c>
      <c r="E683" s="4" t="str">
        <f t="shared" si="20"/>
        <v>setembro</v>
      </c>
      <c r="F683">
        <f t="shared" si="21"/>
        <v>2024</v>
      </c>
      <c r="G683" t="s">
        <v>7735</v>
      </c>
      <c r="H683" t="s">
        <v>7726</v>
      </c>
    </row>
    <row r="684" spans="1:8" x14ac:dyDescent="0.25">
      <c r="A684" t="s">
        <v>11</v>
      </c>
      <c r="B684" s="2" t="s">
        <v>701</v>
      </c>
      <c r="C684">
        <v>3</v>
      </c>
      <c r="D684" s="4">
        <v>45536</v>
      </c>
      <c r="E684" s="4" t="str">
        <f t="shared" si="20"/>
        <v>setembro</v>
      </c>
      <c r="F684">
        <f t="shared" si="21"/>
        <v>2024</v>
      </c>
      <c r="G684" t="s">
        <v>7735</v>
      </c>
      <c r="H684" t="s">
        <v>7723</v>
      </c>
    </row>
    <row r="685" spans="1:8" x14ac:dyDescent="0.25">
      <c r="A685" t="s">
        <v>10</v>
      </c>
      <c r="B685" s="2" t="s">
        <v>702</v>
      </c>
      <c r="C685">
        <v>3</v>
      </c>
      <c r="D685" s="4">
        <v>45536</v>
      </c>
      <c r="E685" s="4" t="str">
        <f t="shared" si="20"/>
        <v>setembro</v>
      </c>
      <c r="F685">
        <f t="shared" si="21"/>
        <v>2024</v>
      </c>
      <c r="G685" t="s">
        <v>7735</v>
      </c>
      <c r="H685" t="s">
        <v>7723</v>
      </c>
    </row>
    <row r="686" spans="1:8" x14ac:dyDescent="0.25">
      <c r="A686" t="s">
        <v>3</v>
      </c>
      <c r="B686" s="2" t="s">
        <v>703</v>
      </c>
      <c r="C686">
        <v>0.65</v>
      </c>
      <c r="D686" s="4">
        <v>45536</v>
      </c>
      <c r="E686" s="4" t="str">
        <f t="shared" si="20"/>
        <v>setembro</v>
      </c>
      <c r="F686">
        <f t="shared" si="21"/>
        <v>2024</v>
      </c>
      <c r="G686" t="s">
        <v>7735</v>
      </c>
      <c r="H686" t="s">
        <v>7724</v>
      </c>
    </row>
    <row r="687" spans="1:8" x14ac:dyDescent="0.25">
      <c r="A687" t="s">
        <v>3</v>
      </c>
      <c r="B687" s="2" t="s">
        <v>704</v>
      </c>
      <c r="C687">
        <v>1.7</v>
      </c>
      <c r="D687" s="4">
        <v>45536</v>
      </c>
      <c r="E687" s="4" t="str">
        <f t="shared" si="20"/>
        <v>setembro</v>
      </c>
      <c r="F687">
        <f t="shared" si="21"/>
        <v>2024</v>
      </c>
      <c r="G687" t="s">
        <v>7735</v>
      </c>
      <c r="H687" t="s">
        <v>7724</v>
      </c>
    </row>
    <row r="688" spans="1:8" x14ac:dyDescent="0.25">
      <c r="A688" t="s">
        <v>6</v>
      </c>
      <c r="B688" s="2" t="s">
        <v>705</v>
      </c>
      <c r="C688">
        <v>0.3</v>
      </c>
      <c r="D688" s="4">
        <v>45536</v>
      </c>
      <c r="E688" s="4" t="str">
        <f t="shared" si="20"/>
        <v>setembro</v>
      </c>
      <c r="F688">
        <f t="shared" si="21"/>
        <v>2024</v>
      </c>
      <c r="G688" t="s">
        <v>7735</v>
      </c>
      <c r="H688" t="s">
        <v>7727</v>
      </c>
    </row>
    <row r="689" spans="1:8" x14ac:dyDescent="0.25">
      <c r="A689" t="s">
        <v>8</v>
      </c>
      <c r="B689" s="2" t="s">
        <v>706</v>
      </c>
      <c r="C689">
        <v>1.9</v>
      </c>
      <c r="D689" s="4">
        <v>45536</v>
      </c>
      <c r="E689" s="4" t="str">
        <f t="shared" si="20"/>
        <v>setembro</v>
      </c>
      <c r="F689">
        <f t="shared" si="21"/>
        <v>2024</v>
      </c>
      <c r="G689" t="s">
        <v>7736</v>
      </c>
      <c r="H689" t="s">
        <v>7731</v>
      </c>
    </row>
    <row r="690" spans="1:8" x14ac:dyDescent="0.25">
      <c r="A690" t="s">
        <v>6</v>
      </c>
      <c r="B690" s="2" t="s">
        <v>707</v>
      </c>
      <c r="C690">
        <v>0.65</v>
      </c>
      <c r="D690" s="4">
        <v>45536</v>
      </c>
      <c r="E690" s="4" t="str">
        <f t="shared" si="20"/>
        <v>setembro</v>
      </c>
      <c r="F690">
        <f t="shared" si="21"/>
        <v>2024</v>
      </c>
      <c r="G690" t="s">
        <v>7736</v>
      </c>
      <c r="H690" t="s">
        <v>7727</v>
      </c>
    </row>
    <row r="691" spans="1:8" x14ac:dyDescent="0.25">
      <c r="A691" t="s">
        <v>6</v>
      </c>
      <c r="B691" s="2" t="s">
        <v>708</v>
      </c>
      <c r="C691">
        <v>1.7</v>
      </c>
      <c r="D691" s="4">
        <v>45536</v>
      </c>
      <c r="E691" s="4" t="str">
        <f t="shared" si="20"/>
        <v>setembro</v>
      </c>
      <c r="F691">
        <f t="shared" si="21"/>
        <v>2024</v>
      </c>
      <c r="G691" t="s">
        <v>7736</v>
      </c>
      <c r="H691" t="s">
        <v>7727</v>
      </c>
    </row>
    <row r="692" spans="1:8" x14ac:dyDescent="0.25">
      <c r="A692" t="s">
        <v>3</v>
      </c>
      <c r="B692" s="2" t="s">
        <v>709</v>
      </c>
      <c r="C692">
        <v>0.6</v>
      </c>
      <c r="D692" s="4">
        <v>45536</v>
      </c>
      <c r="E692" s="4" t="str">
        <f t="shared" si="20"/>
        <v>setembro</v>
      </c>
      <c r="F692">
        <f t="shared" si="21"/>
        <v>2024</v>
      </c>
      <c r="G692" t="s">
        <v>7736</v>
      </c>
      <c r="H692" t="s">
        <v>7724</v>
      </c>
    </row>
    <row r="693" spans="1:8" x14ac:dyDescent="0.25">
      <c r="A693" t="s">
        <v>9</v>
      </c>
      <c r="B693" s="2" t="s">
        <v>710</v>
      </c>
      <c r="C693">
        <v>1.4</v>
      </c>
      <c r="D693" s="4">
        <v>45536</v>
      </c>
      <c r="E693" s="4" t="str">
        <f t="shared" si="20"/>
        <v>setembro</v>
      </c>
      <c r="F693">
        <f t="shared" si="21"/>
        <v>2024</v>
      </c>
      <c r="G693" t="s">
        <v>7736</v>
      </c>
      <c r="H693" t="s">
        <v>7733</v>
      </c>
    </row>
    <row r="694" spans="1:8" x14ac:dyDescent="0.25">
      <c r="A694" t="s">
        <v>11</v>
      </c>
      <c r="B694" s="2" t="s">
        <v>711</v>
      </c>
      <c r="C694">
        <v>3</v>
      </c>
      <c r="D694" s="4">
        <v>45536</v>
      </c>
      <c r="E694" s="4" t="str">
        <f t="shared" si="20"/>
        <v>setembro</v>
      </c>
      <c r="F694">
        <f t="shared" si="21"/>
        <v>2024</v>
      </c>
      <c r="G694" t="s">
        <v>7736</v>
      </c>
      <c r="H694" t="s">
        <v>7723</v>
      </c>
    </row>
    <row r="695" spans="1:8" x14ac:dyDescent="0.25">
      <c r="A695" t="s">
        <v>11</v>
      </c>
      <c r="B695" s="2" t="s">
        <v>712</v>
      </c>
      <c r="C695">
        <v>6.8</v>
      </c>
      <c r="D695" s="4">
        <v>45536</v>
      </c>
      <c r="E695" s="4" t="str">
        <f t="shared" si="20"/>
        <v>setembro</v>
      </c>
      <c r="F695">
        <f t="shared" si="21"/>
        <v>2024</v>
      </c>
      <c r="G695" t="s">
        <v>7736</v>
      </c>
      <c r="H695" t="s">
        <v>7723</v>
      </c>
    </row>
    <row r="696" spans="1:8" x14ac:dyDescent="0.25">
      <c r="A696" t="s">
        <v>0</v>
      </c>
      <c r="B696" s="2" t="s">
        <v>713</v>
      </c>
      <c r="C696">
        <v>6.5</v>
      </c>
      <c r="D696" s="4">
        <v>45536</v>
      </c>
      <c r="E696" s="4" t="str">
        <f t="shared" si="20"/>
        <v>setembro</v>
      </c>
      <c r="F696">
        <f t="shared" si="21"/>
        <v>2024</v>
      </c>
      <c r="G696" t="s">
        <v>7736</v>
      </c>
      <c r="H696" t="s">
        <v>7721</v>
      </c>
    </row>
    <row r="697" spans="1:8" x14ac:dyDescent="0.25">
      <c r="A697" t="s">
        <v>3</v>
      </c>
      <c r="B697" s="2" t="s">
        <v>714</v>
      </c>
      <c r="C697">
        <v>0.35</v>
      </c>
      <c r="D697" s="4">
        <v>45536</v>
      </c>
      <c r="E697" s="4" t="str">
        <f t="shared" si="20"/>
        <v>setembro</v>
      </c>
      <c r="F697">
        <f t="shared" si="21"/>
        <v>2024</v>
      </c>
      <c r="G697" t="s">
        <v>7736</v>
      </c>
      <c r="H697" t="s">
        <v>7724</v>
      </c>
    </row>
    <row r="698" spans="1:8" x14ac:dyDescent="0.25">
      <c r="A698" t="s">
        <v>11</v>
      </c>
      <c r="B698" s="2" t="s">
        <v>715</v>
      </c>
      <c r="C698">
        <v>1.5</v>
      </c>
      <c r="D698" s="4">
        <v>45536</v>
      </c>
      <c r="E698" s="4" t="str">
        <f t="shared" si="20"/>
        <v>setembro</v>
      </c>
      <c r="F698">
        <f t="shared" si="21"/>
        <v>2024</v>
      </c>
      <c r="G698" t="s">
        <v>7736</v>
      </c>
      <c r="H698" t="s">
        <v>7723</v>
      </c>
    </row>
    <row r="699" spans="1:8" x14ac:dyDescent="0.25">
      <c r="A699" t="s">
        <v>2</v>
      </c>
      <c r="B699" s="2" t="s">
        <v>716</v>
      </c>
      <c r="C699">
        <v>3</v>
      </c>
      <c r="D699" s="4">
        <v>45536</v>
      </c>
      <c r="E699" s="4" t="str">
        <f t="shared" si="20"/>
        <v>setembro</v>
      </c>
      <c r="F699">
        <f t="shared" si="21"/>
        <v>2024</v>
      </c>
      <c r="G699" t="s">
        <v>7736</v>
      </c>
      <c r="H699" t="s">
        <v>7723</v>
      </c>
    </row>
    <row r="700" spans="1:8" x14ac:dyDescent="0.25">
      <c r="A700" t="s">
        <v>2</v>
      </c>
      <c r="B700" s="2" t="s">
        <v>717</v>
      </c>
      <c r="C700">
        <v>0.95</v>
      </c>
      <c r="D700" s="4">
        <v>45536</v>
      </c>
      <c r="E700" s="4" t="str">
        <f t="shared" si="20"/>
        <v>setembro</v>
      </c>
      <c r="F700">
        <f t="shared" si="21"/>
        <v>2024</v>
      </c>
      <c r="G700" t="s">
        <v>7736</v>
      </c>
      <c r="H700" t="s">
        <v>7723</v>
      </c>
    </row>
    <row r="701" spans="1:8" x14ac:dyDescent="0.25">
      <c r="A701" t="s">
        <v>2</v>
      </c>
      <c r="B701" s="2" t="s">
        <v>718</v>
      </c>
      <c r="C701">
        <v>3.55</v>
      </c>
      <c r="D701" s="4">
        <v>45536</v>
      </c>
      <c r="E701" s="4" t="str">
        <f t="shared" si="20"/>
        <v>setembro</v>
      </c>
      <c r="F701">
        <f t="shared" si="21"/>
        <v>2024</v>
      </c>
      <c r="G701" t="s">
        <v>7736</v>
      </c>
      <c r="H701" t="s">
        <v>7723</v>
      </c>
    </row>
    <row r="702" spans="1:8" x14ac:dyDescent="0.25">
      <c r="A702" t="s">
        <v>11</v>
      </c>
      <c r="B702" s="2" t="s">
        <v>719</v>
      </c>
      <c r="C702">
        <v>0.25</v>
      </c>
      <c r="D702" s="4">
        <v>45536</v>
      </c>
      <c r="E702" s="4" t="str">
        <f t="shared" si="20"/>
        <v>setembro</v>
      </c>
      <c r="F702">
        <f t="shared" si="21"/>
        <v>2024</v>
      </c>
      <c r="G702" t="s">
        <v>7736</v>
      </c>
      <c r="H702" t="s">
        <v>7723</v>
      </c>
    </row>
    <row r="703" spans="1:8" x14ac:dyDescent="0.25">
      <c r="A703" t="s">
        <v>11</v>
      </c>
      <c r="B703" s="2" t="s">
        <v>720</v>
      </c>
      <c r="C703">
        <v>1.6</v>
      </c>
      <c r="D703" s="4">
        <v>45536</v>
      </c>
      <c r="E703" s="4" t="str">
        <f t="shared" si="20"/>
        <v>setembro</v>
      </c>
      <c r="F703">
        <f t="shared" si="21"/>
        <v>2024</v>
      </c>
      <c r="G703" t="s">
        <v>7736</v>
      </c>
      <c r="H703" t="s">
        <v>7723</v>
      </c>
    </row>
    <row r="704" spans="1:8" x14ac:dyDescent="0.25">
      <c r="A704" t="s">
        <v>3</v>
      </c>
      <c r="B704" s="2" t="s">
        <v>721</v>
      </c>
      <c r="C704">
        <v>0.35</v>
      </c>
      <c r="D704" s="4">
        <v>45536</v>
      </c>
      <c r="E704" s="4" t="str">
        <f t="shared" si="20"/>
        <v>setembro</v>
      </c>
      <c r="F704">
        <f t="shared" si="21"/>
        <v>2024</v>
      </c>
      <c r="G704" t="s">
        <v>7736</v>
      </c>
      <c r="H704" t="s">
        <v>7724</v>
      </c>
    </row>
    <row r="705" spans="1:8" x14ac:dyDescent="0.25">
      <c r="A705" t="s">
        <v>2</v>
      </c>
      <c r="B705" s="2" t="s">
        <v>722</v>
      </c>
      <c r="C705">
        <v>2.7</v>
      </c>
      <c r="D705" s="4">
        <v>45536</v>
      </c>
      <c r="E705" s="4" t="str">
        <f t="shared" si="20"/>
        <v>setembro</v>
      </c>
      <c r="F705">
        <f t="shared" si="21"/>
        <v>2024</v>
      </c>
      <c r="G705" t="s">
        <v>7736</v>
      </c>
      <c r="H705" t="s">
        <v>7723</v>
      </c>
    </row>
    <row r="706" spans="1:8" x14ac:dyDescent="0.25">
      <c r="A706" t="s">
        <v>6</v>
      </c>
      <c r="B706" s="2" t="s">
        <v>723</v>
      </c>
      <c r="C706">
        <v>1.7</v>
      </c>
      <c r="D706" s="4">
        <v>45536</v>
      </c>
      <c r="E706" s="4" t="str">
        <f t="shared" si="20"/>
        <v>setembro</v>
      </c>
      <c r="F706">
        <f t="shared" si="21"/>
        <v>2024</v>
      </c>
      <c r="G706" t="s">
        <v>7736</v>
      </c>
      <c r="H706" t="s">
        <v>7727</v>
      </c>
    </row>
    <row r="707" spans="1:8" x14ac:dyDescent="0.25">
      <c r="A707" t="s">
        <v>2</v>
      </c>
      <c r="B707" s="2" t="s">
        <v>724</v>
      </c>
      <c r="C707">
        <v>1.65</v>
      </c>
      <c r="D707" s="4">
        <v>45536</v>
      </c>
      <c r="E707" s="4" t="str">
        <f t="shared" ref="E707:E770" si="22">TEXT(D707,"mmmm")</f>
        <v>setembro</v>
      </c>
      <c r="F707">
        <f t="shared" ref="F707:F770" si="23">YEAR(D707)</f>
        <v>2024</v>
      </c>
      <c r="G707" t="s">
        <v>7736</v>
      </c>
      <c r="H707" t="s">
        <v>7723</v>
      </c>
    </row>
    <row r="708" spans="1:8" x14ac:dyDescent="0.25">
      <c r="A708" t="s">
        <v>2</v>
      </c>
      <c r="B708" s="2" t="s">
        <v>725</v>
      </c>
      <c r="C708">
        <v>0.45</v>
      </c>
      <c r="D708" s="4">
        <v>45536</v>
      </c>
      <c r="E708" s="4" t="str">
        <f t="shared" si="22"/>
        <v>setembro</v>
      </c>
      <c r="F708">
        <f t="shared" si="23"/>
        <v>2024</v>
      </c>
      <c r="G708" t="s">
        <v>7736</v>
      </c>
      <c r="H708" t="s">
        <v>7723</v>
      </c>
    </row>
    <row r="709" spans="1:8" x14ac:dyDescent="0.25">
      <c r="A709" t="s">
        <v>0</v>
      </c>
      <c r="B709" s="2" t="s">
        <v>726</v>
      </c>
      <c r="C709">
        <v>8</v>
      </c>
      <c r="D709" s="4">
        <v>45536</v>
      </c>
      <c r="E709" s="4" t="str">
        <f t="shared" si="22"/>
        <v>setembro</v>
      </c>
      <c r="F709">
        <f t="shared" si="23"/>
        <v>2024</v>
      </c>
      <c r="G709" t="s">
        <v>7736</v>
      </c>
      <c r="H709" t="s">
        <v>7721</v>
      </c>
    </row>
    <row r="710" spans="1:8" x14ac:dyDescent="0.25">
      <c r="A710" t="s">
        <v>8</v>
      </c>
      <c r="B710" s="2" t="s">
        <v>727</v>
      </c>
      <c r="C710">
        <v>1.9</v>
      </c>
      <c r="D710" s="4">
        <v>45536</v>
      </c>
      <c r="E710" s="4" t="str">
        <f t="shared" si="22"/>
        <v>setembro</v>
      </c>
      <c r="F710">
        <f t="shared" si="23"/>
        <v>2024</v>
      </c>
      <c r="G710" t="s">
        <v>7736</v>
      </c>
      <c r="H710" t="s">
        <v>7731</v>
      </c>
    </row>
    <row r="711" spans="1:8" x14ac:dyDescent="0.25">
      <c r="A711" t="s">
        <v>2</v>
      </c>
      <c r="B711" s="2" t="s">
        <v>728</v>
      </c>
      <c r="C711">
        <v>1.8</v>
      </c>
      <c r="D711" s="4">
        <v>45536</v>
      </c>
      <c r="E711" s="4" t="str">
        <f t="shared" si="22"/>
        <v>setembro</v>
      </c>
      <c r="F711">
        <f t="shared" si="23"/>
        <v>2024</v>
      </c>
      <c r="G711" t="s">
        <v>7736</v>
      </c>
      <c r="H711" t="s">
        <v>7723</v>
      </c>
    </row>
    <row r="712" spans="1:8" x14ac:dyDescent="0.25">
      <c r="A712" t="s">
        <v>11</v>
      </c>
      <c r="B712" s="2" t="s">
        <v>729</v>
      </c>
      <c r="C712">
        <v>2.8</v>
      </c>
      <c r="D712" s="4">
        <v>45536</v>
      </c>
      <c r="E712" s="4" t="str">
        <f t="shared" si="22"/>
        <v>setembro</v>
      </c>
      <c r="F712">
        <f t="shared" si="23"/>
        <v>2024</v>
      </c>
      <c r="G712" t="s">
        <v>7736</v>
      </c>
      <c r="H712" t="s">
        <v>7723</v>
      </c>
    </row>
    <row r="713" spans="1:8" x14ac:dyDescent="0.25">
      <c r="A713" t="s">
        <v>0</v>
      </c>
      <c r="B713" s="2" t="s">
        <v>730</v>
      </c>
      <c r="C713">
        <v>2.2000000000000002</v>
      </c>
      <c r="D713" s="4">
        <v>45536</v>
      </c>
      <c r="E713" s="4" t="str">
        <f t="shared" si="22"/>
        <v>setembro</v>
      </c>
      <c r="F713">
        <f t="shared" si="23"/>
        <v>2024</v>
      </c>
      <c r="G713" t="s">
        <v>7736</v>
      </c>
      <c r="H713" t="s">
        <v>7721</v>
      </c>
    </row>
    <row r="714" spans="1:8" x14ac:dyDescent="0.25">
      <c r="A714" t="s">
        <v>2</v>
      </c>
      <c r="B714" s="2" t="s">
        <v>731</v>
      </c>
      <c r="C714">
        <v>15.3</v>
      </c>
      <c r="D714" s="4">
        <v>45536</v>
      </c>
      <c r="E714" s="4" t="str">
        <f t="shared" si="22"/>
        <v>setembro</v>
      </c>
      <c r="F714">
        <f t="shared" si="23"/>
        <v>2024</v>
      </c>
      <c r="G714" t="s">
        <v>7736</v>
      </c>
      <c r="H714" t="s">
        <v>7723</v>
      </c>
    </row>
    <row r="715" spans="1:8" x14ac:dyDescent="0.25">
      <c r="A715" t="s">
        <v>11</v>
      </c>
      <c r="B715" s="2" t="s">
        <v>732</v>
      </c>
      <c r="C715">
        <v>3</v>
      </c>
      <c r="D715" s="4">
        <v>45536</v>
      </c>
      <c r="E715" s="4" t="str">
        <f t="shared" si="22"/>
        <v>setembro</v>
      </c>
      <c r="F715">
        <f t="shared" si="23"/>
        <v>2024</v>
      </c>
      <c r="G715" t="s">
        <v>7736</v>
      </c>
      <c r="H715" t="s">
        <v>7723</v>
      </c>
    </row>
    <row r="716" spans="1:8" x14ac:dyDescent="0.25">
      <c r="A716" t="s">
        <v>3</v>
      </c>
      <c r="B716" s="2" t="s">
        <v>733</v>
      </c>
      <c r="C716">
        <v>1.1000000000000001</v>
      </c>
      <c r="D716" s="4">
        <v>45536</v>
      </c>
      <c r="E716" s="4" t="str">
        <f t="shared" si="22"/>
        <v>setembro</v>
      </c>
      <c r="F716">
        <f t="shared" si="23"/>
        <v>2024</v>
      </c>
      <c r="G716" t="s">
        <v>7736</v>
      </c>
      <c r="H716" t="s">
        <v>7724</v>
      </c>
    </row>
    <row r="717" spans="1:8" x14ac:dyDescent="0.25">
      <c r="A717" t="s">
        <v>8</v>
      </c>
      <c r="B717" s="2" t="s">
        <v>734</v>
      </c>
      <c r="C717">
        <v>1.9</v>
      </c>
      <c r="D717" s="4">
        <v>45536</v>
      </c>
      <c r="E717" s="4" t="str">
        <f t="shared" si="22"/>
        <v>setembro</v>
      </c>
      <c r="F717">
        <f t="shared" si="23"/>
        <v>2024</v>
      </c>
      <c r="G717" t="s">
        <v>7736</v>
      </c>
      <c r="H717" t="s">
        <v>7731</v>
      </c>
    </row>
    <row r="718" spans="1:8" x14ac:dyDescent="0.25">
      <c r="A718" t="s">
        <v>1</v>
      </c>
      <c r="B718" s="2" t="s">
        <v>735</v>
      </c>
      <c r="C718">
        <v>1.02</v>
      </c>
      <c r="D718" s="4">
        <v>45536</v>
      </c>
      <c r="E718" s="4" t="str">
        <f t="shared" si="22"/>
        <v>setembro</v>
      </c>
      <c r="F718">
        <f t="shared" si="23"/>
        <v>2024</v>
      </c>
      <c r="G718" t="s">
        <v>7736</v>
      </c>
      <c r="H718" t="s">
        <v>7722</v>
      </c>
    </row>
    <row r="719" spans="1:8" x14ac:dyDescent="0.25">
      <c r="A719" t="s">
        <v>6</v>
      </c>
      <c r="B719" s="2" t="s">
        <v>736</v>
      </c>
      <c r="C719">
        <v>0.15</v>
      </c>
      <c r="D719" s="4">
        <v>45536</v>
      </c>
      <c r="E719" s="4" t="str">
        <f t="shared" si="22"/>
        <v>setembro</v>
      </c>
      <c r="F719">
        <f t="shared" si="23"/>
        <v>2024</v>
      </c>
      <c r="G719" t="s">
        <v>7720</v>
      </c>
      <c r="H719" t="s">
        <v>7727</v>
      </c>
    </row>
    <row r="720" spans="1:8" x14ac:dyDescent="0.25">
      <c r="A720" t="s">
        <v>12</v>
      </c>
      <c r="B720" s="2" t="s">
        <v>737</v>
      </c>
      <c r="C720">
        <v>3.75</v>
      </c>
      <c r="D720" s="4">
        <v>45536</v>
      </c>
      <c r="E720" s="4" t="str">
        <f t="shared" si="22"/>
        <v>setembro</v>
      </c>
      <c r="F720">
        <f t="shared" si="23"/>
        <v>2024</v>
      </c>
      <c r="G720" t="s">
        <v>7720</v>
      </c>
      <c r="H720" t="s">
        <v>7737</v>
      </c>
    </row>
    <row r="721" spans="1:8" x14ac:dyDescent="0.25">
      <c r="A721" t="s">
        <v>8</v>
      </c>
      <c r="B721" s="2" t="s">
        <v>738</v>
      </c>
      <c r="C721">
        <v>1.9</v>
      </c>
      <c r="D721" s="4">
        <v>45536</v>
      </c>
      <c r="E721" s="4" t="str">
        <f t="shared" si="22"/>
        <v>setembro</v>
      </c>
      <c r="F721">
        <f t="shared" si="23"/>
        <v>2024</v>
      </c>
      <c r="G721" t="s">
        <v>7720</v>
      </c>
      <c r="H721" t="s">
        <v>7731</v>
      </c>
    </row>
    <row r="722" spans="1:8" x14ac:dyDescent="0.25">
      <c r="A722" t="s">
        <v>0</v>
      </c>
      <c r="B722" s="2" t="s">
        <v>739</v>
      </c>
      <c r="C722">
        <v>7.1</v>
      </c>
      <c r="D722" s="4">
        <v>45536</v>
      </c>
      <c r="E722" s="4" t="str">
        <f t="shared" si="22"/>
        <v>setembro</v>
      </c>
      <c r="F722">
        <f t="shared" si="23"/>
        <v>2024</v>
      </c>
      <c r="G722" t="s">
        <v>7720</v>
      </c>
      <c r="H722" t="s">
        <v>7721</v>
      </c>
    </row>
    <row r="723" spans="1:8" x14ac:dyDescent="0.25">
      <c r="A723" t="s">
        <v>6</v>
      </c>
      <c r="B723" s="2" t="s">
        <v>740</v>
      </c>
      <c r="C723">
        <v>0.15</v>
      </c>
      <c r="D723" s="4">
        <v>45536</v>
      </c>
      <c r="E723" s="4" t="str">
        <f t="shared" si="22"/>
        <v>setembro</v>
      </c>
      <c r="F723">
        <f t="shared" si="23"/>
        <v>2024</v>
      </c>
      <c r="G723" t="s">
        <v>7720</v>
      </c>
      <c r="H723" t="s">
        <v>7727</v>
      </c>
    </row>
    <row r="724" spans="1:8" x14ac:dyDescent="0.25">
      <c r="A724" t="s">
        <v>3</v>
      </c>
      <c r="B724" s="2" t="s">
        <v>741</v>
      </c>
      <c r="C724">
        <v>5.3</v>
      </c>
      <c r="D724" s="4">
        <v>45536</v>
      </c>
      <c r="E724" s="4" t="str">
        <f t="shared" si="22"/>
        <v>setembro</v>
      </c>
      <c r="F724">
        <f t="shared" si="23"/>
        <v>2024</v>
      </c>
      <c r="G724" t="s">
        <v>7720</v>
      </c>
      <c r="H724" t="s">
        <v>7724</v>
      </c>
    </row>
    <row r="725" spans="1:8" x14ac:dyDescent="0.25">
      <c r="A725" t="s">
        <v>4</v>
      </c>
      <c r="B725" s="2" t="s">
        <v>742</v>
      </c>
      <c r="C725">
        <v>1.95</v>
      </c>
      <c r="D725" s="4">
        <v>45536</v>
      </c>
      <c r="E725" s="4" t="str">
        <f t="shared" si="22"/>
        <v>setembro</v>
      </c>
      <c r="F725">
        <f t="shared" si="23"/>
        <v>2024</v>
      </c>
      <c r="G725" t="s">
        <v>7720</v>
      </c>
      <c r="H725" t="s">
        <v>7725</v>
      </c>
    </row>
    <row r="726" spans="1:8" x14ac:dyDescent="0.25">
      <c r="A726" t="s">
        <v>4</v>
      </c>
      <c r="B726" s="2" t="s">
        <v>743</v>
      </c>
      <c r="C726">
        <v>0.2</v>
      </c>
      <c r="D726" s="4">
        <v>45536</v>
      </c>
      <c r="E726" s="4" t="str">
        <f t="shared" si="22"/>
        <v>setembro</v>
      </c>
      <c r="F726">
        <f t="shared" si="23"/>
        <v>2024</v>
      </c>
      <c r="G726" t="s">
        <v>7720</v>
      </c>
      <c r="H726" t="s">
        <v>7725</v>
      </c>
    </row>
    <row r="727" spans="1:8" x14ac:dyDescent="0.25">
      <c r="A727" t="s">
        <v>4</v>
      </c>
      <c r="B727" s="2" t="s">
        <v>744</v>
      </c>
      <c r="C727">
        <v>1.4</v>
      </c>
      <c r="D727" s="4">
        <v>45536</v>
      </c>
      <c r="E727" s="4" t="str">
        <f t="shared" si="22"/>
        <v>setembro</v>
      </c>
      <c r="F727">
        <f t="shared" si="23"/>
        <v>2024</v>
      </c>
      <c r="G727" t="s">
        <v>7720</v>
      </c>
      <c r="H727" t="s">
        <v>7725</v>
      </c>
    </row>
    <row r="728" spans="1:8" x14ac:dyDescent="0.25">
      <c r="A728" t="s">
        <v>12</v>
      </c>
      <c r="B728" s="2" t="s">
        <v>745</v>
      </c>
      <c r="C728">
        <v>3.75</v>
      </c>
      <c r="D728" s="4">
        <v>45536</v>
      </c>
      <c r="E728" s="4" t="str">
        <f t="shared" si="22"/>
        <v>setembro</v>
      </c>
      <c r="F728">
        <f t="shared" si="23"/>
        <v>2024</v>
      </c>
      <c r="G728" t="s">
        <v>7720</v>
      </c>
      <c r="H728" t="s">
        <v>7737</v>
      </c>
    </row>
    <row r="729" spans="1:8" x14ac:dyDescent="0.25">
      <c r="A729" t="s">
        <v>2</v>
      </c>
      <c r="B729" s="2" t="s">
        <v>746</v>
      </c>
      <c r="C729">
        <v>3</v>
      </c>
      <c r="D729" s="4">
        <v>45536</v>
      </c>
      <c r="E729" s="4" t="str">
        <f t="shared" si="22"/>
        <v>setembro</v>
      </c>
      <c r="F729">
        <f t="shared" si="23"/>
        <v>2024</v>
      </c>
      <c r="G729" t="s">
        <v>7720</v>
      </c>
      <c r="H729" t="s">
        <v>7723</v>
      </c>
    </row>
    <row r="730" spans="1:8" x14ac:dyDescent="0.25">
      <c r="A730" t="s">
        <v>4</v>
      </c>
      <c r="B730" s="2" t="s">
        <v>747</v>
      </c>
      <c r="C730">
        <v>0.65</v>
      </c>
      <c r="D730" s="4">
        <v>45536</v>
      </c>
      <c r="E730" s="4" t="str">
        <f t="shared" si="22"/>
        <v>setembro</v>
      </c>
      <c r="F730">
        <f t="shared" si="23"/>
        <v>2024</v>
      </c>
      <c r="G730" t="s">
        <v>7720</v>
      </c>
      <c r="H730" t="s">
        <v>7725</v>
      </c>
    </row>
    <row r="731" spans="1:8" x14ac:dyDescent="0.25">
      <c r="A731" t="s">
        <v>2</v>
      </c>
      <c r="B731" s="2" t="s">
        <v>748</v>
      </c>
      <c r="C731">
        <v>0.95</v>
      </c>
      <c r="D731" s="4">
        <v>45536</v>
      </c>
      <c r="E731" s="4" t="str">
        <f t="shared" si="22"/>
        <v>setembro</v>
      </c>
      <c r="F731">
        <f t="shared" si="23"/>
        <v>2024</v>
      </c>
      <c r="G731" t="s">
        <v>7720</v>
      </c>
      <c r="H731" t="s">
        <v>7723</v>
      </c>
    </row>
    <row r="732" spans="1:8" x14ac:dyDescent="0.25">
      <c r="A732" t="s">
        <v>6</v>
      </c>
      <c r="B732" s="2" t="s">
        <v>749</v>
      </c>
      <c r="C732">
        <v>0.35</v>
      </c>
      <c r="D732" s="4">
        <v>45536</v>
      </c>
      <c r="E732" s="4" t="str">
        <f t="shared" si="22"/>
        <v>setembro</v>
      </c>
      <c r="F732">
        <f t="shared" si="23"/>
        <v>2024</v>
      </c>
      <c r="G732" t="s">
        <v>7720</v>
      </c>
      <c r="H732" t="s">
        <v>7727</v>
      </c>
    </row>
    <row r="733" spans="1:8" x14ac:dyDescent="0.25">
      <c r="A733" t="s">
        <v>2</v>
      </c>
      <c r="B733" s="2" t="s">
        <v>750</v>
      </c>
      <c r="C733">
        <v>6.75</v>
      </c>
      <c r="D733" s="4">
        <v>45536</v>
      </c>
      <c r="E733" s="4" t="str">
        <f t="shared" si="22"/>
        <v>setembro</v>
      </c>
      <c r="F733">
        <f t="shared" si="23"/>
        <v>2024</v>
      </c>
      <c r="G733" t="s">
        <v>7720</v>
      </c>
      <c r="H733" t="s">
        <v>7723</v>
      </c>
    </row>
    <row r="734" spans="1:8" x14ac:dyDescent="0.25">
      <c r="A734" t="s">
        <v>6</v>
      </c>
      <c r="B734" s="2" t="s">
        <v>751</v>
      </c>
      <c r="C734">
        <v>0.3</v>
      </c>
      <c r="D734" s="4">
        <v>45536</v>
      </c>
      <c r="E734" s="4" t="str">
        <f t="shared" si="22"/>
        <v>setembro</v>
      </c>
      <c r="F734">
        <f t="shared" si="23"/>
        <v>2024</v>
      </c>
      <c r="G734" t="s">
        <v>7720</v>
      </c>
      <c r="H734" t="s">
        <v>7727</v>
      </c>
    </row>
    <row r="735" spans="1:8" x14ac:dyDescent="0.25">
      <c r="A735" t="s">
        <v>12</v>
      </c>
      <c r="B735" s="2" t="s">
        <v>752</v>
      </c>
      <c r="C735">
        <v>1.4</v>
      </c>
      <c r="D735" s="4">
        <v>45536</v>
      </c>
      <c r="E735" s="4" t="str">
        <f t="shared" si="22"/>
        <v>setembro</v>
      </c>
      <c r="F735">
        <f t="shared" si="23"/>
        <v>2024</v>
      </c>
      <c r="G735" t="s">
        <v>7720</v>
      </c>
      <c r="H735" t="s">
        <v>7737</v>
      </c>
    </row>
    <row r="736" spans="1:8" x14ac:dyDescent="0.25">
      <c r="A736" t="s">
        <v>6</v>
      </c>
      <c r="B736" s="2" t="s">
        <v>753</v>
      </c>
      <c r="C736">
        <v>3.9</v>
      </c>
      <c r="D736" s="4">
        <v>45536</v>
      </c>
      <c r="E736" s="4" t="str">
        <f t="shared" si="22"/>
        <v>setembro</v>
      </c>
      <c r="F736">
        <f t="shared" si="23"/>
        <v>2024</v>
      </c>
      <c r="G736" t="s">
        <v>7720</v>
      </c>
      <c r="H736" t="s">
        <v>7727</v>
      </c>
    </row>
    <row r="737" spans="1:8" x14ac:dyDescent="0.25">
      <c r="A737" t="s">
        <v>2</v>
      </c>
      <c r="B737" s="2" t="s">
        <v>754</v>
      </c>
      <c r="C737">
        <v>4</v>
      </c>
      <c r="D737" s="4">
        <v>45536</v>
      </c>
      <c r="E737" s="4" t="str">
        <f t="shared" si="22"/>
        <v>setembro</v>
      </c>
      <c r="F737">
        <f t="shared" si="23"/>
        <v>2024</v>
      </c>
      <c r="G737" t="s">
        <v>7720</v>
      </c>
      <c r="H737" t="s">
        <v>7723</v>
      </c>
    </row>
    <row r="738" spans="1:8" x14ac:dyDescent="0.25">
      <c r="A738" t="s">
        <v>8</v>
      </c>
      <c r="B738" s="2" t="s">
        <v>755</v>
      </c>
      <c r="C738">
        <v>1.9</v>
      </c>
      <c r="D738" s="4">
        <v>45536</v>
      </c>
      <c r="E738" s="4" t="str">
        <f t="shared" si="22"/>
        <v>setembro</v>
      </c>
      <c r="F738">
        <f t="shared" si="23"/>
        <v>2024</v>
      </c>
      <c r="G738" t="s">
        <v>7720</v>
      </c>
      <c r="H738" t="s">
        <v>7731</v>
      </c>
    </row>
    <row r="739" spans="1:8" x14ac:dyDescent="0.25">
      <c r="A739" t="s">
        <v>6</v>
      </c>
      <c r="B739" s="2" t="s">
        <v>756</v>
      </c>
      <c r="C739">
        <v>0.85</v>
      </c>
      <c r="D739" s="4">
        <v>45536</v>
      </c>
      <c r="E739" s="4" t="str">
        <f t="shared" si="22"/>
        <v>setembro</v>
      </c>
      <c r="F739">
        <f t="shared" si="23"/>
        <v>2024</v>
      </c>
      <c r="G739" t="s">
        <v>7720</v>
      </c>
      <c r="H739" t="s">
        <v>7727</v>
      </c>
    </row>
    <row r="740" spans="1:8" x14ac:dyDescent="0.25">
      <c r="A740" t="s">
        <v>2</v>
      </c>
      <c r="B740" s="2" t="s">
        <v>757</v>
      </c>
      <c r="C740">
        <v>1.65</v>
      </c>
      <c r="D740" s="4">
        <v>45536</v>
      </c>
      <c r="E740" s="4" t="str">
        <f t="shared" si="22"/>
        <v>setembro</v>
      </c>
      <c r="F740">
        <f t="shared" si="23"/>
        <v>2024</v>
      </c>
      <c r="G740" t="s">
        <v>7720</v>
      </c>
      <c r="H740" t="s">
        <v>7723</v>
      </c>
    </row>
    <row r="741" spans="1:8" x14ac:dyDescent="0.25">
      <c r="A741" t="s">
        <v>8</v>
      </c>
      <c r="B741" s="2" t="s">
        <v>758</v>
      </c>
      <c r="C741">
        <v>0.5</v>
      </c>
      <c r="D741" s="4">
        <v>45536</v>
      </c>
      <c r="E741" s="4" t="str">
        <f t="shared" si="22"/>
        <v>setembro</v>
      </c>
      <c r="F741">
        <f t="shared" si="23"/>
        <v>2024</v>
      </c>
      <c r="G741" t="s">
        <v>7720</v>
      </c>
      <c r="H741" t="s">
        <v>7731</v>
      </c>
    </row>
    <row r="742" spans="1:8" x14ac:dyDescent="0.25">
      <c r="A742" t="s">
        <v>12</v>
      </c>
      <c r="B742" s="2" t="s">
        <v>759</v>
      </c>
      <c r="C742">
        <v>1.4</v>
      </c>
      <c r="D742" s="4">
        <v>45536</v>
      </c>
      <c r="E742" s="4" t="str">
        <f t="shared" si="22"/>
        <v>setembro</v>
      </c>
      <c r="F742">
        <f t="shared" si="23"/>
        <v>2024</v>
      </c>
      <c r="G742" t="s">
        <v>7720</v>
      </c>
      <c r="H742" t="s">
        <v>7737</v>
      </c>
    </row>
    <row r="743" spans="1:8" x14ac:dyDescent="0.25">
      <c r="A743" t="s">
        <v>3</v>
      </c>
      <c r="B743" s="2" t="s">
        <v>760</v>
      </c>
      <c r="C743">
        <v>8.65</v>
      </c>
      <c r="D743" s="4">
        <v>45536</v>
      </c>
      <c r="E743" s="4" t="str">
        <f t="shared" si="22"/>
        <v>setembro</v>
      </c>
      <c r="F743">
        <f t="shared" si="23"/>
        <v>2024</v>
      </c>
      <c r="G743" t="s">
        <v>7720</v>
      </c>
      <c r="H743" t="s">
        <v>7724</v>
      </c>
    </row>
    <row r="744" spans="1:8" x14ac:dyDescent="0.25">
      <c r="A744" t="s">
        <v>2</v>
      </c>
      <c r="B744" s="2" t="s">
        <v>761</v>
      </c>
      <c r="C744">
        <v>1.65</v>
      </c>
      <c r="D744" s="4">
        <v>45536</v>
      </c>
      <c r="E744" s="4" t="str">
        <f t="shared" si="22"/>
        <v>setembro</v>
      </c>
      <c r="F744">
        <f t="shared" si="23"/>
        <v>2024</v>
      </c>
      <c r="G744" t="s">
        <v>7720</v>
      </c>
      <c r="H744" t="s">
        <v>7723</v>
      </c>
    </row>
    <row r="745" spans="1:8" x14ac:dyDescent="0.25">
      <c r="A745" t="s">
        <v>0</v>
      </c>
      <c r="B745" s="2" t="s">
        <v>762</v>
      </c>
      <c r="C745">
        <v>3.35</v>
      </c>
      <c r="D745" s="4">
        <v>45536</v>
      </c>
      <c r="E745" s="4" t="str">
        <f t="shared" si="22"/>
        <v>setembro</v>
      </c>
      <c r="F745">
        <f t="shared" si="23"/>
        <v>2024</v>
      </c>
      <c r="G745" t="s">
        <v>7720</v>
      </c>
      <c r="H745" t="s">
        <v>7721</v>
      </c>
    </row>
    <row r="746" spans="1:8" x14ac:dyDescent="0.25">
      <c r="A746" t="s">
        <v>2</v>
      </c>
      <c r="B746" s="2" t="s">
        <v>763</v>
      </c>
      <c r="C746">
        <v>6.8</v>
      </c>
      <c r="D746" s="4">
        <v>45536</v>
      </c>
      <c r="E746" s="4" t="str">
        <f t="shared" si="22"/>
        <v>setembro</v>
      </c>
      <c r="F746">
        <f t="shared" si="23"/>
        <v>2024</v>
      </c>
      <c r="G746" t="s">
        <v>7720</v>
      </c>
      <c r="H746" t="s">
        <v>7723</v>
      </c>
    </row>
    <row r="747" spans="1:8" x14ac:dyDescent="0.25">
      <c r="A747" t="s">
        <v>4</v>
      </c>
      <c r="B747" s="2" t="s">
        <v>764</v>
      </c>
      <c r="C747">
        <v>3</v>
      </c>
      <c r="D747" s="4">
        <v>45536</v>
      </c>
      <c r="E747" s="4" t="str">
        <f t="shared" si="22"/>
        <v>setembro</v>
      </c>
      <c r="F747">
        <f t="shared" si="23"/>
        <v>2024</v>
      </c>
      <c r="G747" t="s">
        <v>7720</v>
      </c>
      <c r="H747" t="s">
        <v>7725</v>
      </c>
    </row>
    <row r="748" spans="1:8" x14ac:dyDescent="0.25">
      <c r="A748" t="s">
        <v>8</v>
      </c>
      <c r="B748" s="2" t="s">
        <v>765</v>
      </c>
      <c r="C748">
        <v>0.35</v>
      </c>
      <c r="D748" s="4">
        <v>45536</v>
      </c>
      <c r="E748" s="4" t="str">
        <f t="shared" si="22"/>
        <v>setembro</v>
      </c>
      <c r="F748">
        <f t="shared" si="23"/>
        <v>2024</v>
      </c>
      <c r="G748" t="s">
        <v>7720</v>
      </c>
      <c r="H748" t="s">
        <v>7731</v>
      </c>
    </row>
    <row r="749" spans="1:8" x14ac:dyDescent="0.25">
      <c r="A749" t="s">
        <v>8</v>
      </c>
      <c r="B749" s="2" t="s">
        <v>766</v>
      </c>
      <c r="C749">
        <v>1.7</v>
      </c>
      <c r="D749" s="4">
        <v>45536</v>
      </c>
      <c r="E749" s="4" t="str">
        <f t="shared" si="22"/>
        <v>setembro</v>
      </c>
      <c r="F749">
        <f t="shared" si="23"/>
        <v>2024</v>
      </c>
      <c r="G749" t="s">
        <v>7720</v>
      </c>
      <c r="H749" t="s">
        <v>7731</v>
      </c>
    </row>
    <row r="750" spans="1:8" x14ac:dyDescent="0.25">
      <c r="A750" t="s">
        <v>6</v>
      </c>
      <c r="B750" s="2" t="s">
        <v>767</v>
      </c>
      <c r="C750">
        <v>1.8</v>
      </c>
      <c r="D750" s="4">
        <v>45536</v>
      </c>
      <c r="E750" s="4" t="str">
        <f t="shared" si="22"/>
        <v>setembro</v>
      </c>
      <c r="F750">
        <f t="shared" si="23"/>
        <v>2024</v>
      </c>
      <c r="G750" t="s">
        <v>7720</v>
      </c>
      <c r="H750" t="s">
        <v>7727</v>
      </c>
    </row>
    <row r="751" spans="1:8" x14ac:dyDescent="0.25">
      <c r="A751" t="s">
        <v>2</v>
      </c>
      <c r="B751" s="2" t="s">
        <v>768</v>
      </c>
      <c r="C751">
        <v>1.2</v>
      </c>
      <c r="D751" s="4">
        <v>45536</v>
      </c>
      <c r="E751" s="4" t="str">
        <f t="shared" si="22"/>
        <v>setembro</v>
      </c>
      <c r="F751">
        <f t="shared" si="23"/>
        <v>2024</v>
      </c>
      <c r="G751" t="s">
        <v>7720</v>
      </c>
      <c r="H751" t="s">
        <v>7723</v>
      </c>
    </row>
    <row r="752" spans="1:8" x14ac:dyDescent="0.25">
      <c r="A752" t="s">
        <v>2</v>
      </c>
      <c r="B752" s="2" t="s">
        <v>769</v>
      </c>
      <c r="C752">
        <v>5.9</v>
      </c>
      <c r="D752" s="4">
        <v>45536</v>
      </c>
      <c r="E752" s="4" t="str">
        <f t="shared" si="22"/>
        <v>setembro</v>
      </c>
      <c r="F752">
        <f t="shared" si="23"/>
        <v>2024</v>
      </c>
      <c r="G752" t="s">
        <v>7720</v>
      </c>
      <c r="H752" t="s">
        <v>7723</v>
      </c>
    </row>
    <row r="753" spans="1:8" x14ac:dyDescent="0.25">
      <c r="A753" t="s">
        <v>2</v>
      </c>
      <c r="B753" s="2" t="s">
        <v>770</v>
      </c>
      <c r="C753">
        <v>0.95</v>
      </c>
      <c r="D753" s="4">
        <v>45536</v>
      </c>
      <c r="E753" s="4" t="str">
        <f t="shared" si="22"/>
        <v>setembro</v>
      </c>
      <c r="F753">
        <f t="shared" si="23"/>
        <v>2024</v>
      </c>
      <c r="G753" t="s">
        <v>7720</v>
      </c>
      <c r="H753" t="s">
        <v>7723</v>
      </c>
    </row>
    <row r="754" spans="1:8" x14ac:dyDescent="0.25">
      <c r="A754" t="s">
        <v>2</v>
      </c>
      <c r="B754" s="2" t="s">
        <v>771</v>
      </c>
      <c r="C754">
        <v>3</v>
      </c>
      <c r="D754" s="4">
        <v>45536</v>
      </c>
      <c r="E754" s="4" t="str">
        <f t="shared" si="22"/>
        <v>setembro</v>
      </c>
      <c r="F754">
        <f t="shared" si="23"/>
        <v>2024</v>
      </c>
      <c r="G754" t="s">
        <v>7720</v>
      </c>
      <c r="H754" t="s">
        <v>7723</v>
      </c>
    </row>
    <row r="755" spans="1:8" x14ac:dyDescent="0.25">
      <c r="A755" t="s">
        <v>13</v>
      </c>
      <c r="B755" s="2" t="s">
        <v>772</v>
      </c>
      <c r="C755">
        <v>12.02</v>
      </c>
      <c r="D755" s="4">
        <v>45536</v>
      </c>
      <c r="E755" s="4" t="str">
        <f t="shared" si="22"/>
        <v>setembro</v>
      </c>
      <c r="F755">
        <f t="shared" si="23"/>
        <v>2024</v>
      </c>
      <c r="G755" t="s">
        <v>7720</v>
      </c>
      <c r="H755" t="s">
        <v>7738</v>
      </c>
    </row>
    <row r="756" spans="1:8" x14ac:dyDescent="0.25">
      <c r="A756" t="s">
        <v>3</v>
      </c>
      <c r="B756" s="2" t="s">
        <v>773</v>
      </c>
      <c r="C756">
        <v>12.02</v>
      </c>
      <c r="D756" s="4">
        <v>45536</v>
      </c>
      <c r="E756" s="4" t="str">
        <f t="shared" si="22"/>
        <v>setembro</v>
      </c>
      <c r="F756">
        <f t="shared" si="23"/>
        <v>2024</v>
      </c>
      <c r="G756" t="s">
        <v>7720</v>
      </c>
      <c r="H756" t="s">
        <v>7724</v>
      </c>
    </row>
    <row r="757" spans="1:8" x14ac:dyDescent="0.25">
      <c r="A757" t="s">
        <v>8</v>
      </c>
      <c r="B757" s="2" t="s">
        <v>774</v>
      </c>
      <c r="C757">
        <v>1.9</v>
      </c>
      <c r="D757" s="4">
        <v>45536</v>
      </c>
      <c r="E757" s="4" t="str">
        <f t="shared" si="22"/>
        <v>setembro</v>
      </c>
      <c r="F757">
        <f t="shared" si="23"/>
        <v>2024</v>
      </c>
      <c r="G757" t="s">
        <v>7720</v>
      </c>
      <c r="H757" t="s">
        <v>7731</v>
      </c>
    </row>
    <row r="758" spans="1:8" x14ac:dyDescent="0.25">
      <c r="A758" t="s">
        <v>6</v>
      </c>
      <c r="B758" s="2" t="s">
        <v>775</v>
      </c>
      <c r="C758">
        <v>0.15</v>
      </c>
      <c r="D758" s="4">
        <v>45536</v>
      </c>
      <c r="E758" s="4" t="str">
        <f t="shared" si="22"/>
        <v>setembro</v>
      </c>
      <c r="F758">
        <f t="shared" si="23"/>
        <v>2024</v>
      </c>
      <c r="G758" t="s">
        <v>7720</v>
      </c>
      <c r="H758" t="s">
        <v>7727</v>
      </c>
    </row>
    <row r="759" spans="1:8" x14ac:dyDescent="0.25">
      <c r="A759" t="s">
        <v>12</v>
      </c>
      <c r="B759" s="2" t="s">
        <v>776</v>
      </c>
      <c r="C759">
        <v>1.9</v>
      </c>
      <c r="D759" s="4">
        <v>45536</v>
      </c>
      <c r="E759" s="4" t="str">
        <f t="shared" si="22"/>
        <v>setembro</v>
      </c>
      <c r="F759">
        <f t="shared" si="23"/>
        <v>2024</v>
      </c>
      <c r="G759" t="s">
        <v>7729</v>
      </c>
      <c r="H759" t="s">
        <v>7737</v>
      </c>
    </row>
    <row r="760" spans="1:8" x14ac:dyDescent="0.25">
      <c r="A760" t="s">
        <v>12</v>
      </c>
      <c r="B760" s="2" t="s">
        <v>777</v>
      </c>
      <c r="C760">
        <v>1.9</v>
      </c>
      <c r="D760" s="4">
        <v>45536</v>
      </c>
      <c r="E760" s="4" t="str">
        <f t="shared" si="22"/>
        <v>setembro</v>
      </c>
      <c r="F760">
        <f t="shared" si="23"/>
        <v>2024</v>
      </c>
      <c r="G760" t="s">
        <v>7729</v>
      </c>
      <c r="H760" t="s">
        <v>7737</v>
      </c>
    </row>
    <row r="761" spans="1:8" x14ac:dyDescent="0.25">
      <c r="A761" t="s">
        <v>6</v>
      </c>
      <c r="B761" s="2" t="s">
        <v>778</v>
      </c>
      <c r="C761">
        <v>0.15</v>
      </c>
      <c r="D761" s="4">
        <v>45536</v>
      </c>
      <c r="E761" s="4" t="str">
        <f t="shared" si="22"/>
        <v>setembro</v>
      </c>
      <c r="F761">
        <f t="shared" si="23"/>
        <v>2024</v>
      </c>
      <c r="G761" t="s">
        <v>7729</v>
      </c>
      <c r="H761" t="s">
        <v>7727</v>
      </c>
    </row>
    <row r="762" spans="1:8" x14ac:dyDescent="0.25">
      <c r="A762" t="s">
        <v>6</v>
      </c>
      <c r="B762" s="2" t="s">
        <v>779</v>
      </c>
      <c r="C762">
        <v>0.15</v>
      </c>
      <c r="D762" s="4">
        <v>45536</v>
      </c>
      <c r="E762" s="4" t="str">
        <f t="shared" si="22"/>
        <v>setembro</v>
      </c>
      <c r="F762">
        <f t="shared" si="23"/>
        <v>2024</v>
      </c>
      <c r="G762" t="s">
        <v>7729</v>
      </c>
      <c r="H762" t="s">
        <v>7727</v>
      </c>
    </row>
    <row r="763" spans="1:8" x14ac:dyDescent="0.25">
      <c r="A763" t="s">
        <v>12</v>
      </c>
      <c r="B763" s="2" t="s">
        <v>780</v>
      </c>
      <c r="C763">
        <v>1.9</v>
      </c>
      <c r="D763" s="4">
        <v>45536</v>
      </c>
      <c r="E763" s="4" t="str">
        <f t="shared" si="22"/>
        <v>setembro</v>
      </c>
      <c r="F763">
        <f t="shared" si="23"/>
        <v>2024</v>
      </c>
      <c r="G763" t="s">
        <v>7729</v>
      </c>
      <c r="H763" t="s">
        <v>7737</v>
      </c>
    </row>
    <row r="764" spans="1:8" x14ac:dyDescent="0.25">
      <c r="A764" t="s">
        <v>10</v>
      </c>
      <c r="B764" s="2" t="s">
        <v>781</v>
      </c>
      <c r="C764">
        <v>6.5</v>
      </c>
      <c r="D764" s="4">
        <v>45566</v>
      </c>
      <c r="E764" s="4" t="str">
        <f t="shared" si="22"/>
        <v>outubro</v>
      </c>
      <c r="F764">
        <f t="shared" si="23"/>
        <v>2024</v>
      </c>
      <c r="G764" t="s">
        <v>7734</v>
      </c>
      <c r="H764" t="s">
        <v>7723</v>
      </c>
    </row>
    <row r="765" spans="1:8" x14ac:dyDescent="0.25">
      <c r="A765" t="s">
        <v>6</v>
      </c>
      <c r="B765" s="2" t="s">
        <v>782</v>
      </c>
      <c r="C765">
        <v>0.4</v>
      </c>
      <c r="D765" s="4">
        <v>45566</v>
      </c>
      <c r="E765" s="4" t="str">
        <f t="shared" si="22"/>
        <v>outubro</v>
      </c>
      <c r="F765">
        <f t="shared" si="23"/>
        <v>2024</v>
      </c>
      <c r="G765" t="s">
        <v>7734</v>
      </c>
      <c r="H765" t="s">
        <v>7727</v>
      </c>
    </row>
    <row r="766" spans="1:8" x14ac:dyDescent="0.25">
      <c r="A766" t="s">
        <v>6</v>
      </c>
      <c r="B766" s="2" t="s">
        <v>783</v>
      </c>
      <c r="C766">
        <v>0.25</v>
      </c>
      <c r="D766" s="4">
        <v>45566</v>
      </c>
      <c r="E766" s="4" t="str">
        <f t="shared" si="22"/>
        <v>outubro</v>
      </c>
      <c r="F766">
        <f t="shared" si="23"/>
        <v>2024</v>
      </c>
      <c r="G766" t="s">
        <v>7734</v>
      </c>
      <c r="H766" t="s">
        <v>7727</v>
      </c>
    </row>
    <row r="767" spans="1:8" x14ac:dyDescent="0.25">
      <c r="A767" t="s">
        <v>6</v>
      </c>
      <c r="B767" s="2" t="s">
        <v>784</v>
      </c>
      <c r="C767">
        <v>1.1000000000000001</v>
      </c>
      <c r="D767" s="4">
        <v>45566</v>
      </c>
      <c r="E767" s="4" t="str">
        <f t="shared" si="22"/>
        <v>outubro</v>
      </c>
      <c r="F767">
        <f t="shared" si="23"/>
        <v>2024</v>
      </c>
      <c r="G767" t="s">
        <v>7734</v>
      </c>
      <c r="H767" t="s">
        <v>7727</v>
      </c>
    </row>
    <row r="768" spans="1:8" x14ac:dyDescent="0.25">
      <c r="A768" t="s">
        <v>7</v>
      </c>
      <c r="B768" s="2" t="s">
        <v>785</v>
      </c>
      <c r="C768">
        <v>2.2000000000000002</v>
      </c>
      <c r="D768" s="4">
        <v>45566</v>
      </c>
      <c r="E768" s="4" t="str">
        <f t="shared" si="22"/>
        <v>outubro</v>
      </c>
      <c r="F768">
        <f t="shared" si="23"/>
        <v>2024</v>
      </c>
      <c r="G768" t="s">
        <v>7734</v>
      </c>
      <c r="H768" t="s">
        <v>7728</v>
      </c>
    </row>
    <row r="769" spans="1:8" x14ac:dyDescent="0.25">
      <c r="A769" t="s">
        <v>2</v>
      </c>
      <c r="B769" s="2" t="s">
        <v>786</v>
      </c>
      <c r="C769">
        <v>3</v>
      </c>
      <c r="D769" s="4">
        <v>45566</v>
      </c>
      <c r="E769" s="4" t="str">
        <f t="shared" si="22"/>
        <v>outubro</v>
      </c>
      <c r="F769">
        <f t="shared" si="23"/>
        <v>2024</v>
      </c>
      <c r="G769" t="s">
        <v>7734</v>
      </c>
      <c r="H769" t="s">
        <v>7723</v>
      </c>
    </row>
    <row r="770" spans="1:8" x14ac:dyDescent="0.25">
      <c r="A770" t="s">
        <v>2</v>
      </c>
      <c r="B770" s="2" t="s">
        <v>787</v>
      </c>
      <c r="C770">
        <v>0.95</v>
      </c>
      <c r="D770" s="4">
        <v>45566</v>
      </c>
      <c r="E770" s="4" t="str">
        <f t="shared" si="22"/>
        <v>outubro</v>
      </c>
      <c r="F770">
        <f t="shared" si="23"/>
        <v>2024</v>
      </c>
      <c r="G770" t="s">
        <v>7734</v>
      </c>
      <c r="H770" t="s">
        <v>7723</v>
      </c>
    </row>
    <row r="771" spans="1:8" x14ac:dyDescent="0.25">
      <c r="A771" t="s">
        <v>2</v>
      </c>
      <c r="B771" s="2" t="s">
        <v>788</v>
      </c>
      <c r="C771">
        <v>3.55</v>
      </c>
      <c r="D771" s="4">
        <v>45566</v>
      </c>
      <c r="E771" s="4" t="str">
        <f t="shared" ref="E771:E834" si="24">TEXT(D771,"mmmm")</f>
        <v>outubro</v>
      </c>
      <c r="F771">
        <f t="shared" ref="F771:F834" si="25">YEAR(D771)</f>
        <v>2024</v>
      </c>
      <c r="G771" t="s">
        <v>7734</v>
      </c>
      <c r="H771" t="s">
        <v>7723</v>
      </c>
    </row>
    <row r="772" spans="1:8" x14ac:dyDescent="0.25">
      <c r="A772" t="s">
        <v>3</v>
      </c>
      <c r="B772" s="2" t="s">
        <v>789</v>
      </c>
      <c r="C772">
        <v>0.8</v>
      </c>
      <c r="D772" s="4">
        <v>45566</v>
      </c>
      <c r="E772" s="4" t="str">
        <f t="shared" si="24"/>
        <v>outubro</v>
      </c>
      <c r="F772">
        <f t="shared" si="25"/>
        <v>2024</v>
      </c>
      <c r="G772" t="s">
        <v>7734</v>
      </c>
      <c r="H772" t="s">
        <v>7724</v>
      </c>
    </row>
    <row r="773" spans="1:8" x14ac:dyDescent="0.25">
      <c r="A773" t="s">
        <v>0</v>
      </c>
      <c r="B773" s="2" t="s">
        <v>790</v>
      </c>
      <c r="C773">
        <v>3</v>
      </c>
      <c r="D773" s="4">
        <v>45566</v>
      </c>
      <c r="E773" s="4" t="str">
        <f t="shared" si="24"/>
        <v>outubro</v>
      </c>
      <c r="F773">
        <f t="shared" si="25"/>
        <v>2024</v>
      </c>
      <c r="G773" t="s">
        <v>7734</v>
      </c>
      <c r="H773" t="s">
        <v>7721</v>
      </c>
    </row>
    <row r="774" spans="1:8" x14ac:dyDescent="0.25">
      <c r="A774" t="s">
        <v>6</v>
      </c>
      <c r="B774" s="2" t="s">
        <v>791</v>
      </c>
      <c r="C774">
        <v>1.1000000000000001</v>
      </c>
      <c r="D774" s="4">
        <v>45566</v>
      </c>
      <c r="E774" s="4" t="str">
        <f t="shared" si="24"/>
        <v>outubro</v>
      </c>
      <c r="F774">
        <f t="shared" si="25"/>
        <v>2024</v>
      </c>
      <c r="G774" t="s">
        <v>7734</v>
      </c>
      <c r="H774" t="s">
        <v>7727</v>
      </c>
    </row>
    <row r="775" spans="1:8" x14ac:dyDescent="0.25">
      <c r="A775" t="s">
        <v>6</v>
      </c>
      <c r="B775" s="2" t="s">
        <v>792</v>
      </c>
      <c r="C775">
        <v>0.1</v>
      </c>
      <c r="D775" s="4">
        <v>45566</v>
      </c>
      <c r="E775" s="4" t="str">
        <f t="shared" si="24"/>
        <v>outubro</v>
      </c>
      <c r="F775">
        <f t="shared" si="25"/>
        <v>2024</v>
      </c>
      <c r="G775" t="s">
        <v>7734</v>
      </c>
      <c r="H775" t="s">
        <v>7727</v>
      </c>
    </row>
    <row r="776" spans="1:8" x14ac:dyDescent="0.25">
      <c r="A776" t="s">
        <v>5</v>
      </c>
      <c r="B776" s="2" t="s">
        <v>793</v>
      </c>
      <c r="C776">
        <v>3</v>
      </c>
      <c r="D776" s="4">
        <v>45566</v>
      </c>
      <c r="E776" s="4" t="str">
        <f t="shared" si="24"/>
        <v>outubro</v>
      </c>
      <c r="F776">
        <f t="shared" si="25"/>
        <v>2024</v>
      </c>
      <c r="G776" t="s">
        <v>7734</v>
      </c>
      <c r="H776" t="s">
        <v>7726</v>
      </c>
    </row>
    <row r="777" spans="1:8" x14ac:dyDescent="0.25">
      <c r="A777" t="s">
        <v>0</v>
      </c>
      <c r="B777" s="2" t="s">
        <v>794</v>
      </c>
      <c r="C777">
        <v>1.2</v>
      </c>
      <c r="D777" s="4">
        <v>45566</v>
      </c>
      <c r="E777" s="4" t="str">
        <f t="shared" si="24"/>
        <v>outubro</v>
      </c>
      <c r="F777">
        <f t="shared" si="25"/>
        <v>2024</v>
      </c>
      <c r="G777" t="s">
        <v>7734</v>
      </c>
      <c r="H777" t="s">
        <v>7721</v>
      </c>
    </row>
    <row r="778" spans="1:8" x14ac:dyDescent="0.25">
      <c r="A778" t="s">
        <v>6</v>
      </c>
      <c r="B778" s="2" t="s">
        <v>795</v>
      </c>
      <c r="C778">
        <v>0.1</v>
      </c>
      <c r="D778" s="4">
        <v>45566</v>
      </c>
      <c r="E778" s="4" t="str">
        <f t="shared" si="24"/>
        <v>outubro</v>
      </c>
      <c r="F778">
        <f t="shared" si="25"/>
        <v>2024</v>
      </c>
      <c r="G778" t="s">
        <v>7734</v>
      </c>
      <c r="H778" t="s">
        <v>7727</v>
      </c>
    </row>
    <row r="779" spans="1:8" x14ac:dyDescent="0.25">
      <c r="A779" t="s">
        <v>6</v>
      </c>
      <c r="B779" s="2" t="s">
        <v>796</v>
      </c>
      <c r="C779">
        <v>1.7</v>
      </c>
      <c r="D779" s="4">
        <v>45566</v>
      </c>
      <c r="E779" s="4" t="str">
        <f t="shared" si="24"/>
        <v>outubro</v>
      </c>
      <c r="F779">
        <f t="shared" si="25"/>
        <v>2024</v>
      </c>
      <c r="G779" t="s">
        <v>7734</v>
      </c>
      <c r="H779" t="s">
        <v>7727</v>
      </c>
    </row>
    <row r="780" spans="1:8" x14ac:dyDescent="0.25">
      <c r="A780" t="s">
        <v>2</v>
      </c>
      <c r="B780" s="2" t="s">
        <v>797</v>
      </c>
      <c r="C780">
        <v>2.7</v>
      </c>
      <c r="D780" s="4">
        <v>45566</v>
      </c>
      <c r="E780" s="4" t="str">
        <f t="shared" si="24"/>
        <v>outubro</v>
      </c>
      <c r="F780">
        <f t="shared" si="25"/>
        <v>2024</v>
      </c>
      <c r="G780" t="s">
        <v>7734</v>
      </c>
      <c r="H780" t="s">
        <v>7723</v>
      </c>
    </row>
    <row r="781" spans="1:8" x14ac:dyDescent="0.25">
      <c r="A781" t="s">
        <v>5</v>
      </c>
      <c r="B781" s="2" t="s">
        <v>798</v>
      </c>
      <c r="C781">
        <v>1.25</v>
      </c>
      <c r="D781" s="4">
        <v>45566</v>
      </c>
      <c r="E781" s="4" t="str">
        <f t="shared" si="24"/>
        <v>outubro</v>
      </c>
      <c r="F781">
        <f t="shared" si="25"/>
        <v>2024</v>
      </c>
      <c r="G781" t="s">
        <v>7734</v>
      </c>
      <c r="H781" t="s">
        <v>7726</v>
      </c>
    </row>
    <row r="782" spans="1:8" x14ac:dyDescent="0.25">
      <c r="A782" t="s">
        <v>2</v>
      </c>
      <c r="B782" s="2" t="s">
        <v>799</v>
      </c>
      <c r="C782">
        <v>1.65</v>
      </c>
      <c r="D782" s="4">
        <v>45566</v>
      </c>
      <c r="E782" s="4" t="str">
        <f t="shared" si="24"/>
        <v>outubro</v>
      </c>
      <c r="F782">
        <f t="shared" si="25"/>
        <v>2024</v>
      </c>
      <c r="G782" t="s">
        <v>7734</v>
      </c>
      <c r="H782" t="s">
        <v>7723</v>
      </c>
    </row>
    <row r="783" spans="1:8" x14ac:dyDescent="0.25">
      <c r="A783" t="s">
        <v>2</v>
      </c>
      <c r="B783" s="2" t="s">
        <v>800</v>
      </c>
      <c r="C783">
        <v>0.45</v>
      </c>
      <c r="D783" s="4">
        <v>45566</v>
      </c>
      <c r="E783" s="4" t="str">
        <f t="shared" si="24"/>
        <v>outubro</v>
      </c>
      <c r="F783">
        <f t="shared" si="25"/>
        <v>2024</v>
      </c>
      <c r="G783" t="s">
        <v>7734</v>
      </c>
      <c r="H783" t="s">
        <v>7723</v>
      </c>
    </row>
    <row r="784" spans="1:8" x14ac:dyDescent="0.25">
      <c r="A784" t="s">
        <v>3</v>
      </c>
      <c r="B784" s="2" t="s">
        <v>801</v>
      </c>
      <c r="C784">
        <v>2.5499999999999998</v>
      </c>
      <c r="D784" s="4">
        <v>45566</v>
      </c>
      <c r="E784" s="4" t="str">
        <f t="shared" si="24"/>
        <v>outubro</v>
      </c>
      <c r="F784">
        <f t="shared" si="25"/>
        <v>2024</v>
      </c>
      <c r="G784" t="s">
        <v>7734</v>
      </c>
      <c r="H784" t="s">
        <v>7724</v>
      </c>
    </row>
    <row r="785" spans="1:8" x14ac:dyDescent="0.25">
      <c r="A785" t="s">
        <v>2</v>
      </c>
      <c r="B785" s="2" t="s">
        <v>802</v>
      </c>
      <c r="C785">
        <v>0.95</v>
      </c>
      <c r="D785" s="4">
        <v>45566</v>
      </c>
      <c r="E785" s="4" t="str">
        <f t="shared" si="24"/>
        <v>outubro</v>
      </c>
      <c r="F785">
        <f t="shared" si="25"/>
        <v>2024</v>
      </c>
      <c r="G785" t="s">
        <v>7734</v>
      </c>
      <c r="H785" t="s">
        <v>7723</v>
      </c>
    </row>
    <row r="786" spans="1:8" x14ac:dyDescent="0.25">
      <c r="A786" t="s">
        <v>10</v>
      </c>
      <c r="B786" s="2" t="s">
        <v>803</v>
      </c>
      <c r="C786">
        <v>7.1</v>
      </c>
      <c r="D786" s="4">
        <v>45566</v>
      </c>
      <c r="E786" s="4" t="str">
        <f t="shared" si="24"/>
        <v>outubro</v>
      </c>
      <c r="F786">
        <f t="shared" si="25"/>
        <v>2024</v>
      </c>
      <c r="G786" t="s">
        <v>7734</v>
      </c>
      <c r="H786" t="s">
        <v>7723</v>
      </c>
    </row>
    <row r="787" spans="1:8" x14ac:dyDescent="0.25">
      <c r="A787" t="s">
        <v>6</v>
      </c>
      <c r="B787" s="2" t="s">
        <v>804</v>
      </c>
      <c r="C787">
        <v>1.7</v>
      </c>
      <c r="D787" s="4">
        <v>45566</v>
      </c>
      <c r="E787" s="4" t="str">
        <f t="shared" si="24"/>
        <v>outubro</v>
      </c>
      <c r="F787">
        <f t="shared" si="25"/>
        <v>2024</v>
      </c>
      <c r="G787" t="s">
        <v>7734</v>
      </c>
      <c r="H787" t="s">
        <v>7727</v>
      </c>
    </row>
    <row r="788" spans="1:8" x14ac:dyDescent="0.25">
      <c r="A788" t="s">
        <v>6</v>
      </c>
      <c r="B788" s="2" t="s">
        <v>805</v>
      </c>
      <c r="C788">
        <v>0.35</v>
      </c>
      <c r="D788" s="4">
        <v>45566</v>
      </c>
      <c r="E788" s="4" t="str">
        <f t="shared" si="24"/>
        <v>outubro</v>
      </c>
      <c r="F788">
        <f t="shared" si="25"/>
        <v>2024</v>
      </c>
      <c r="G788" t="s">
        <v>7734</v>
      </c>
      <c r="H788" t="s">
        <v>7727</v>
      </c>
    </row>
    <row r="789" spans="1:8" x14ac:dyDescent="0.25">
      <c r="A789" t="s">
        <v>6</v>
      </c>
      <c r="B789" s="2" t="s">
        <v>806</v>
      </c>
      <c r="C789">
        <v>0.3</v>
      </c>
      <c r="D789" s="4">
        <v>45566</v>
      </c>
      <c r="E789" s="4" t="str">
        <f t="shared" si="24"/>
        <v>outubro</v>
      </c>
      <c r="F789">
        <f t="shared" si="25"/>
        <v>2024</v>
      </c>
      <c r="G789" t="s">
        <v>7734</v>
      </c>
      <c r="H789" t="s">
        <v>7727</v>
      </c>
    </row>
    <row r="790" spans="1:8" x14ac:dyDescent="0.25">
      <c r="A790" t="s">
        <v>3</v>
      </c>
      <c r="B790" s="2" t="s">
        <v>807</v>
      </c>
      <c r="C790">
        <v>0.9</v>
      </c>
      <c r="D790" s="4">
        <v>45566</v>
      </c>
      <c r="E790" s="4" t="str">
        <f t="shared" si="24"/>
        <v>outubro</v>
      </c>
      <c r="F790">
        <f t="shared" si="25"/>
        <v>2024</v>
      </c>
      <c r="G790" t="s">
        <v>7734</v>
      </c>
      <c r="H790" t="s">
        <v>7724</v>
      </c>
    </row>
    <row r="791" spans="1:8" x14ac:dyDescent="0.25">
      <c r="A791" t="s">
        <v>2</v>
      </c>
      <c r="B791" s="2" t="s">
        <v>808</v>
      </c>
      <c r="C791">
        <v>2.75</v>
      </c>
      <c r="D791" s="4">
        <v>45566</v>
      </c>
      <c r="E791" s="4" t="str">
        <f t="shared" si="24"/>
        <v>outubro</v>
      </c>
      <c r="F791">
        <f t="shared" si="25"/>
        <v>2024</v>
      </c>
      <c r="G791" t="s">
        <v>7734</v>
      </c>
      <c r="H791" t="s">
        <v>7723</v>
      </c>
    </row>
    <row r="792" spans="1:8" x14ac:dyDescent="0.25">
      <c r="A792" t="s">
        <v>3</v>
      </c>
      <c r="B792" s="2" t="s">
        <v>809</v>
      </c>
      <c r="C792">
        <v>0.7</v>
      </c>
      <c r="D792" s="4">
        <v>45566</v>
      </c>
      <c r="E792" s="4" t="str">
        <f t="shared" si="24"/>
        <v>outubro</v>
      </c>
      <c r="F792">
        <f t="shared" si="25"/>
        <v>2024</v>
      </c>
      <c r="G792" t="s">
        <v>7734</v>
      </c>
      <c r="H792" t="s">
        <v>7724</v>
      </c>
    </row>
    <row r="793" spans="1:8" x14ac:dyDescent="0.25">
      <c r="A793" t="s">
        <v>0</v>
      </c>
      <c r="B793" s="2" t="s">
        <v>810</v>
      </c>
      <c r="C793">
        <v>0.2</v>
      </c>
      <c r="D793" s="4">
        <v>45566</v>
      </c>
      <c r="E793" s="4" t="str">
        <f t="shared" si="24"/>
        <v>outubro</v>
      </c>
      <c r="F793">
        <f t="shared" si="25"/>
        <v>2024</v>
      </c>
      <c r="G793" t="s">
        <v>7734</v>
      </c>
      <c r="H793" t="s">
        <v>7721</v>
      </c>
    </row>
    <row r="794" spans="1:8" x14ac:dyDescent="0.25">
      <c r="A794" t="s">
        <v>6</v>
      </c>
      <c r="B794" s="2" t="s">
        <v>811</v>
      </c>
      <c r="C794">
        <v>0.3</v>
      </c>
      <c r="D794" s="4">
        <v>45566</v>
      </c>
      <c r="E794" s="4" t="str">
        <f t="shared" si="24"/>
        <v>outubro</v>
      </c>
      <c r="F794">
        <f t="shared" si="25"/>
        <v>2024</v>
      </c>
      <c r="G794" t="s">
        <v>7734</v>
      </c>
      <c r="H794" t="s">
        <v>7727</v>
      </c>
    </row>
    <row r="795" spans="1:8" x14ac:dyDescent="0.25">
      <c r="A795" t="s">
        <v>2</v>
      </c>
      <c r="B795" s="2" t="s">
        <v>812</v>
      </c>
      <c r="C795">
        <v>15.3</v>
      </c>
      <c r="D795" s="4">
        <v>45566</v>
      </c>
      <c r="E795" s="4" t="str">
        <f t="shared" si="24"/>
        <v>outubro</v>
      </c>
      <c r="F795">
        <f t="shared" si="25"/>
        <v>2024</v>
      </c>
      <c r="G795" t="s">
        <v>7734</v>
      </c>
      <c r="H795" t="s">
        <v>7723</v>
      </c>
    </row>
    <row r="796" spans="1:8" x14ac:dyDescent="0.25">
      <c r="A796" t="s">
        <v>3</v>
      </c>
      <c r="B796" s="2" t="s">
        <v>813</v>
      </c>
      <c r="C796">
        <v>0.7</v>
      </c>
      <c r="D796" s="4">
        <v>45566</v>
      </c>
      <c r="E796" s="4" t="str">
        <f t="shared" si="24"/>
        <v>outubro</v>
      </c>
      <c r="F796">
        <f t="shared" si="25"/>
        <v>2024</v>
      </c>
      <c r="G796" t="s">
        <v>7734</v>
      </c>
      <c r="H796" t="s">
        <v>7724</v>
      </c>
    </row>
    <row r="797" spans="1:8" x14ac:dyDescent="0.25">
      <c r="A797" t="s">
        <v>0</v>
      </c>
      <c r="B797" s="2" t="s">
        <v>814</v>
      </c>
      <c r="C797">
        <v>0.2</v>
      </c>
      <c r="D797" s="4">
        <v>45566</v>
      </c>
      <c r="E797" s="4" t="str">
        <f t="shared" si="24"/>
        <v>outubro</v>
      </c>
      <c r="F797">
        <f t="shared" si="25"/>
        <v>2024</v>
      </c>
      <c r="G797" t="s">
        <v>7734</v>
      </c>
      <c r="H797" t="s">
        <v>7721</v>
      </c>
    </row>
    <row r="798" spans="1:8" x14ac:dyDescent="0.25">
      <c r="A798" t="s">
        <v>0</v>
      </c>
      <c r="B798" s="2" t="s">
        <v>815</v>
      </c>
      <c r="C798">
        <v>3</v>
      </c>
      <c r="D798" s="4">
        <v>45566</v>
      </c>
      <c r="E798" s="4" t="str">
        <f t="shared" si="24"/>
        <v>outubro</v>
      </c>
      <c r="F798">
        <f t="shared" si="25"/>
        <v>2024</v>
      </c>
      <c r="G798" t="s">
        <v>7734</v>
      </c>
      <c r="H798" t="s">
        <v>7721</v>
      </c>
    </row>
    <row r="799" spans="1:8" x14ac:dyDescent="0.25">
      <c r="A799" t="s">
        <v>6</v>
      </c>
      <c r="B799" s="2" t="s">
        <v>816</v>
      </c>
      <c r="C799">
        <v>2.6</v>
      </c>
      <c r="D799" s="4">
        <v>45566</v>
      </c>
      <c r="E799" s="4" t="str">
        <f t="shared" si="24"/>
        <v>outubro</v>
      </c>
      <c r="F799">
        <f t="shared" si="25"/>
        <v>2024</v>
      </c>
      <c r="G799" t="s">
        <v>7734</v>
      </c>
      <c r="H799" t="s">
        <v>7727</v>
      </c>
    </row>
    <row r="800" spans="1:8" x14ac:dyDescent="0.25">
      <c r="A800" t="s">
        <v>6</v>
      </c>
      <c r="B800" s="2" t="s">
        <v>817</v>
      </c>
      <c r="C800">
        <v>0.35</v>
      </c>
      <c r="D800" s="4">
        <v>45566</v>
      </c>
      <c r="E800" s="4" t="str">
        <f t="shared" si="24"/>
        <v>outubro</v>
      </c>
      <c r="F800">
        <f t="shared" si="25"/>
        <v>2024</v>
      </c>
      <c r="G800" t="s">
        <v>7734</v>
      </c>
      <c r="H800" t="s">
        <v>7727</v>
      </c>
    </row>
    <row r="801" spans="1:8" x14ac:dyDescent="0.25">
      <c r="A801" t="s">
        <v>3</v>
      </c>
      <c r="B801" s="2" t="s">
        <v>818</v>
      </c>
      <c r="C801">
        <v>3.05</v>
      </c>
      <c r="D801" s="4">
        <v>45566</v>
      </c>
      <c r="E801" s="4" t="str">
        <f t="shared" si="24"/>
        <v>outubro</v>
      </c>
      <c r="F801">
        <f t="shared" si="25"/>
        <v>2024</v>
      </c>
      <c r="G801" t="s">
        <v>7734</v>
      </c>
      <c r="H801" t="s">
        <v>7724</v>
      </c>
    </row>
    <row r="802" spans="1:8" x14ac:dyDescent="0.25">
      <c r="A802" t="s">
        <v>5</v>
      </c>
      <c r="B802" s="2" t="s">
        <v>819</v>
      </c>
      <c r="C802">
        <v>3</v>
      </c>
      <c r="D802" s="4">
        <v>45566</v>
      </c>
      <c r="E802" s="4" t="str">
        <f t="shared" si="24"/>
        <v>outubro</v>
      </c>
      <c r="F802">
        <f t="shared" si="25"/>
        <v>2024</v>
      </c>
      <c r="G802" t="s">
        <v>7734</v>
      </c>
      <c r="H802" t="s">
        <v>7726</v>
      </c>
    </row>
    <row r="803" spans="1:8" x14ac:dyDescent="0.25">
      <c r="A803" t="s">
        <v>6</v>
      </c>
      <c r="B803" s="2" t="s">
        <v>820</v>
      </c>
      <c r="C803">
        <v>0.35</v>
      </c>
      <c r="D803" s="4">
        <v>45566</v>
      </c>
      <c r="E803" s="4" t="str">
        <f t="shared" si="24"/>
        <v>outubro</v>
      </c>
      <c r="F803">
        <f t="shared" si="25"/>
        <v>2024</v>
      </c>
      <c r="G803" t="s">
        <v>7734</v>
      </c>
      <c r="H803" t="s">
        <v>7727</v>
      </c>
    </row>
    <row r="804" spans="1:8" x14ac:dyDescent="0.25">
      <c r="A804" t="s">
        <v>3</v>
      </c>
      <c r="B804" s="2" t="s">
        <v>821</v>
      </c>
      <c r="C804">
        <v>2.2000000000000002</v>
      </c>
      <c r="D804" s="4">
        <v>45566</v>
      </c>
      <c r="E804" s="4" t="str">
        <f t="shared" si="24"/>
        <v>outubro</v>
      </c>
      <c r="F804">
        <f t="shared" si="25"/>
        <v>2024</v>
      </c>
      <c r="G804" t="s">
        <v>7734</v>
      </c>
      <c r="H804" t="s">
        <v>7724</v>
      </c>
    </row>
    <row r="805" spans="1:8" x14ac:dyDescent="0.25">
      <c r="A805" t="s">
        <v>6</v>
      </c>
      <c r="B805" s="2" t="s">
        <v>822</v>
      </c>
      <c r="C805">
        <v>0.35</v>
      </c>
      <c r="D805" s="4">
        <v>45566</v>
      </c>
      <c r="E805" s="4" t="str">
        <f t="shared" si="24"/>
        <v>outubro</v>
      </c>
      <c r="F805">
        <f t="shared" si="25"/>
        <v>2024</v>
      </c>
      <c r="G805" t="s">
        <v>7734</v>
      </c>
      <c r="H805" t="s">
        <v>7727</v>
      </c>
    </row>
    <row r="806" spans="1:8" x14ac:dyDescent="0.25">
      <c r="A806" t="s">
        <v>6</v>
      </c>
      <c r="B806" s="2" t="s">
        <v>823</v>
      </c>
      <c r="C806">
        <v>4.55</v>
      </c>
      <c r="D806" s="4">
        <v>45566</v>
      </c>
      <c r="E806" s="4" t="str">
        <f t="shared" si="24"/>
        <v>outubro</v>
      </c>
      <c r="F806">
        <f t="shared" si="25"/>
        <v>2024</v>
      </c>
      <c r="G806" t="s">
        <v>7734</v>
      </c>
      <c r="H806" t="s">
        <v>7727</v>
      </c>
    </row>
    <row r="807" spans="1:8" x14ac:dyDescent="0.25">
      <c r="A807" t="s">
        <v>3</v>
      </c>
      <c r="B807" s="2" t="s">
        <v>824</v>
      </c>
      <c r="C807">
        <v>0.6</v>
      </c>
      <c r="D807" s="4">
        <v>45566</v>
      </c>
      <c r="E807" s="4" t="str">
        <f t="shared" si="24"/>
        <v>outubro</v>
      </c>
      <c r="F807">
        <f t="shared" si="25"/>
        <v>2024</v>
      </c>
      <c r="G807" t="s">
        <v>7734</v>
      </c>
      <c r="H807" t="s">
        <v>7724</v>
      </c>
    </row>
    <row r="808" spans="1:8" x14ac:dyDescent="0.25">
      <c r="A808" t="s">
        <v>6</v>
      </c>
      <c r="B808" s="2" t="s">
        <v>825</v>
      </c>
      <c r="C808">
        <v>1.7</v>
      </c>
      <c r="D808" s="4">
        <v>45566</v>
      </c>
      <c r="E808" s="4" t="str">
        <f t="shared" si="24"/>
        <v>outubro</v>
      </c>
      <c r="F808">
        <f t="shared" si="25"/>
        <v>2024</v>
      </c>
      <c r="G808" t="s">
        <v>7734</v>
      </c>
      <c r="H808" t="s">
        <v>7727</v>
      </c>
    </row>
    <row r="809" spans="1:8" x14ac:dyDescent="0.25">
      <c r="A809" t="s">
        <v>6</v>
      </c>
      <c r="B809" s="2" t="s">
        <v>826</v>
      </c>
      <c r="C809">
        <v>0.35</v>
      </c>
      <c r="D809" s="4">
        <v>45566</v>
      </c>
      <c r="E809" s="4" t="str">
        <f t="shared" si="24"/>
        <v>outubro</v>
      </c>
      <c r="F809">
        <f t="shared" si="25"/>
        <v>2024</v>
      </c>
      <c r="G809" t="s">
        <v>7734</v>
      </c>
      <c r="H809" t="s">
        <v>7727</v>
      </c>
    </row>
    <row r="810" spans="1:8" x14ac:dyDescent="0.25">
      <c r="A810" t="s">
        <v>6</v>
      </c>
      <c r="B810" s="2" t="s">
        <v>827</v>
      </c>
      <c r="C810">
        <v>0.3</v>
      </c>
      <c r="D810" s="4">
        <v>45566</v>
      </c>
      <c r="E810" s="4" t="str">
        <f t="shared" si="24"/>
        <v>outubro</v>
      </c>
      <c r="F810">
        <f t="shared" si="25"/>
        <v>2024</v>
      </c>
      <c r="G810" t="s">
        <v>7734</v>
      </c>
      <c r="H810" t="s">
        <v>7727</v>
      </c>
    </row>
    <row r="811" spans="1:8" x14ac:dyDescent="0.25">
      <c r="A811" t="s">
        <v>6</v>
      </c>
      <c r="B811" s="2" t="s">
        <v>828</v>
      </c>
      <c r="C811">
        <v>0.65</v>
      </c>
      <c r="D811" s="4">
        <v>45566</v>
      </c>
      <c r="E811" s="4" t="str">
        <f t="shared" si="24"/>
        <v>outubro</v>
      </c>
      <c r="F811">
        <f t="shared" si="25"/>
        <v>2024</v>
      </c>
      <c r="G811" t="s">
        <v>7735</v>
      </c>
      <c r="H811" t="s">
        <v>7727</v>
      </c>
    </row>
    <row r="812" spans="1:8" x14ac:dyDescent="0.25">
      <c r="A812" t="s">
        <v>6</v>
      </c>
      <c r="B812" s="2" t="s">
        <v>829</v>
      </c>
      <c r="C812">
        <v>1.7</v>
      </c>
      <c r="D812" s="4">
        <v>45566</v>
      </c>
      <c r="E812" s="4" t="str">
        <f t="shared" si="24"/>
        <v>outubro</v>
      </c>
      <c r="F812">
        <f t="shared" si="25"/>
        <v>2024</v>
      </c>
      <c r="G812" t="s">
        <v>7735</v>
      </c>
      <c r="H812" t="s">
        <v>7727</v>
      </c>
    </row>
    <row r="813" spans="1:8" x14ac:dyDescent="0.25">
      <c r="A813" t="s">
        <v>8</v>
      </c>
      <c r="B813" s="2" t="s">
        <v>830</v>
      </c>
      <c r="C813">
        <v>3.2</v>
      </c>
      <c r="D813" s="4">
        <v>45566</v>
      </c>
      <c r="E813" s="4" t="str">
        <f t="shared" si="24"/>
        <v>outubro</v>
      </c>
      <c r="F813">
        <f t="shared" si="25"/>
        <v>2024</v>
      </c>
      <c r="G813" t="s">
        <v>7735</v>
      </c>
      <c r="H813" t="s">
        <v>7731</v>
      </c>
    </row>
    <row r="814" spans="1:8" x14ac:dyDescent="0.25">
      <c r="A814" t="s">
        <v>8</v>
      </c>
      <c r="B814" s="2" t="s">
        <v>831</v>
      </c>
      <c r="C814">
        <v>0.95</v>
      </c>
      <c r="D814" s="4">
        <v>45566</v>
      </c>
      <c r="E814" s="4" t="str">
        <f t="shared" si="24"/>
        <v>outubro</v>
      </c>
      <c r="F814">
        <f t="shared" si="25"/>
        <v>2024</v>
      </c>
      <c r="G814" t="s">
        <v>7735</v>
      </c>
      <c r="H814" t="s">
        <v>7731</v>
      </c>
    </row>
    <row r="815" spans="1:8" x14ac:dyDescent="0.25">
      <c r="A815" t="s">
        <v>8</v>
      </c>
      <c r="B815" s="2" t="s">
        <v>832</v>
      </c>
      <c r="C815">
        <v>7.35</v>
      </c>
      <c r="D815" s="4">
        <v>45566</v>
      </c>
      <c r="E815" s="4" t="str">
        <f t="shared" si="24"/>
        <v>outubro</v>
      </c>
      <c r="F815">
        <f t="shared" si="25"/>
        <v>2024</v>
      </c>
      <c r="G815" t="s">
        <v>7735</v>
      </c>
      <c r="H815" t="s">
        <v>7731</v>
      </c>
    </row>
    <row r="816" spans="1:8" x14ac:dyDescent="0.25">
      <c r="A816" t="s">
        <v>0</v>
      </c>
      <c r="B816" s="2" t="s">
        <v>833</v>
      </c>
      <c r="C816">
        <v>3</v>
      </c>
      <c r="D816" s="4">
        <v>45566</v>
      </c>
      <c r="E816" s="4" t="str">
        <f t="shared" si="24"/>
        <v>outubro</v>
      </c>
      <c r="F816">
        <f t="shared" si="25"/>
        <v>2024</v>
      </c>
      <c r="G816" t="s">
        <v>7735</v>
      </c>
      <c r="H816" t="s">
        <v>7721</v>
      </c>
    </row>
    <row r="817" spans="1:8" x14ac:dyDescent="0.25">
      <c r="A817" t="s">
        <v>3</v>
      </c>
      <c r="B817" s="2" t="s">
        <v>834</v>
      </c>
      <c r="C817">
        <v>0.6</v>
      </c>
      <c r="D817" s="4">
        <v>45566</v>
      </c>
      <c r="E817" s="4" t="str">
        <f t="shared" si="24"/>
        <v>outubro</v>
      </c>
      <c r="F817">
        <f t="shared" si="25"/>
        <v>2024</v>
      </c>
      <c r="G817" t="s">
        <v>7735</v>
      </c>
      <c r="H817" t="s">
        <v>7724</v>
      </c>
    </row>
    <row r="818" spans="1:8" x14ac:dyDescent="0.25">
      <c r="A818" t="s">
        <v>0</v>
      </c>
      <c r="B818" s="2" t="s">
        <v>835</v>
      </c>
      <c r="C818">
        <v>3.2</v>
      </c>
      <c r="D818" s="4">
        <v>45566</v>
      </c>
      <c r="E818" s="4" t="str">
        <f t="shared" si="24"/>
        <v>outubro</v>
      </c>
      <c r="F818">
        <f t="shared" si="25"/>
        <v>2024</v>
      </c>
      <c r="G818" t="s">
        <v>7735</v>
      </c>
      <c r="H818" t="s">
        <v>7721</v>
      </c>
    </row>
    <row r="819" spans="1:8" x14ac:dyDescent="0.25">
      <c r="A819" t="s">
        <v>6</v>
      </c>
      <c r="B819" s="2" t="s">
        <v>836</v>
      </c>
      <c r="C819">
        <v>1.7</v>
      </c>
      <c r="D819" s="4">
        <v>45566</v>
      </c>
      <c r="E819" s="4" t="str">
        <f t="shared" si="24"/>
        <v>outubro</v>
      </c>
      <c r="F819">
        <f t="shared" si="25"/>
        <v>2024</v>
      </c>
      <c r="G819" t="s">
        <v>7735</v>
      </c>
      <c r="H819" t="s">
        <v>7727</v>
      </c>
    </row>
    <row r="820" spans="1:8" x14ac:dyDescent="0.25">
      <c r="A820" t="s">
        <v>6</v>
      </c>
      <c r="B820" s="2" t="s">
        <v>837</v>
      </c>
      <c r="C820">
        <v>0.75</v>
      </c>
      <c r="D820" s="4">
        <v>45566</v>
      </c>
      <c r="E820" s="4" t="str">
        <f t="shared" si="24"/>
        <v>outubro</v>
      </c>
      <c r="F820">
        <f t="shared" si="25"/>
        <v>2024</v>
      </c>
      <c r="G820" t="s">
        <v>7735</v>
      </c>
      <c r="H820" t="s">
        <v>7727</v>
      </c>
    </row>
    <row r="821" spans="1:8" x14ac:dyDescent="0.25">
      <c r="A821" t="s">
        <v>5</v>
      </c>
      <c r="B821" s="2" t="s">
        <v>838</v>
      </c>
      <c r="C821">
        <v>3</v>
      </c>
      <c r="D821" s="4">
        <v>45566</v>
      </c>
      <c r="E821" s="4" t="str">
        <f t="shared" si="24"/>
        <v>outubro</v>
      </c>
      <c r="F821">
        <f t="shared" si="25"/>
        <v>2024</v>
      </c>
      <c r="G821" t="s">
        <v>7735</v>
      </c>
      <c r="H821" t="s">
        <v>7726</v>
      </c>
    </row>
    <row r="822" spans="1:8" x14ac:dyDescent="0.25">
      <c r="A822" t="s">
        <v>4</v>
      </c>
      <c r="B822" s="2" t="s">
        <v>839</v>
      </c>
      <c r="C822">
        <v>3</v>
      </c>
      <c r="D822" s="4">
        <v>45566</v>
      </c>
      <c r="E822" s="4" t="str">
        <f t="shared" si="24"/>
        <v>outubro</v>
      </c>
      <c r="F822">
        <f t="shared" si="25"/>
        <v>2024</v>
      </c>
      <c r="G822" t="s">
        <v>7735</v>
      </c>
      <c r="H822" t="s">
        <v>7725</v>
      </c>
    </row>
    <row r="823" spans="1:8" x14ac:dyDescent="0.25">
      <c r="A823" t="s">
        <v>5</v>
      </c>
      <c r="B823" s="2" t="s">
        <v>840</v>
      </c>
      <c r="C823">
        <v>1.55</v>
      </c>
      <c r="D823" s="4">
        <v>45566</v>
      </c>
      <c r="E823" s="4" t="str">
        <f t="shared" si="24"/>
        <v>outubro</v>
      </c>
      <c r="F823">
        <f t="shared" si="25"/>
        <v>2024</v>
      </c>
      <c r="G823" t="s">
        <v>7735</v>
      </c>
      <c r="H823" t="s">
        <v>7726</v>
      </c>
    </row>
    <row r="824" spans="1:8" x14ac:dyDescent="0.25">
      <c r="A824" t="s">
        <v>11</v>
      </c>
      <c r="B824" s="2" t="s">
        <v>841</v>
      </c>
      <c r="C824">
        <v>3</v>
      </c>
      <c r="D824" s="4">
        <v>45566</v>
      </c>
      <c r="E824" s="4" t="str">
        <f t="shared" si="24"/>
        <v>outubro</v>
      </c>
      <c r="F824">
        <f t="shared" si="25"/>
        <v>2024</v>
      </c>
      <c r="G824" t="s">
        <v>7735</v>
      </c>
      <c r="H824" t="s">
        <v>7723</v>
      </c>
    </row>
    <row r="825" spans="1:8" x14ac:dyDescent="0.25">
      <c r="A825" t="s">
        <v>6</v>
      </c>
      <c r="B825" s="2" t="s">
        <v>842</v>
      </c>
      <c r="C825">
        <v>0.75</v>
      </c>
      <c r="D825" s="4">
        <v>45566</v>
      </c>
      <c r="E825" s="4" t="str">
        <f t="shared" si="24"/>
        <v>outubro</v>
      </c>
      <c r="F825">
        <f t="shared" si="25"/>
        <v>2024</v>
      </c>
      <c r="G825" t="s">
        <v>7735</v>
      </c>
      <c r="H825" t="s">
        <v>7727</v>
      </c>
    </row>
    <row r="826" spans="1:8" x14ac:dyDescent="0.25">
      <c r="A826" t="s">
        <v>11</v>
      </c>
      <c r="B826" s="2" t="s">
        <v>843</v>
      </c>
      <c r="C826">
        <v>1.3</v>
      </c>
      <c r="D826" s="4">
        <v>45566</v>
      </c>
      <c r="E826" s="4" t="str">
        <f t="shared" si="24"/>
        <v>outubro</v>
      </c>
      <c r="F826">
        <f t="shared" si="25"/>
        <v>2024</v>
      </c>
      <c r="G826" t="s">
        <v>7735</v>
      </c>
      <c r="H826" t="s">
        <v>7723</v>
      </c>
    </row>
    <row r="827" spans="1:8" x14ac:dyDescent="0.25">
      <c r="A827" t="s">
        <v>10</v>
      </c>
      <c r="B827" s="2" t="s">
        <v>844</v>
      </c>
      <c r="C827">
        <v>3</v>
      </c>
      <c r="D827" s="4">
        <v>45566</v>
      </c>
      <c r="E827" s="4" t="str">
        <f t="shared" si="24"/>
        <v>outubro</v>
      </c>
      <c r="F827">
        <f t="shared" si="25"/>
        <v>2024</v>
      </c>
      <c r="G827" t="s">
        <v>7735</v>
      </c>
      <c r="H827" t="s">
        <v>7723</v>
      </c>
    </row>
    <row r="828" spans="1:8" x14ac:dyDescent="0.25">
      <c r="A828" t="s">
        <v>6</v>
      </c>
      <c r="B828" s="2" t="s">
        <v>845</v>
      </c>
      <c r="C828">
        <v>1.7</v>
      </c>
      <c r="D828" s="4">
        <v>45566</v>
      </c>
      <c r="E828" s="4" t="str">
        <f t="shared" si="24"/>
        <v>outubro</v>
      </c>
      <c r="F828">
        <f t="shared" si="25"/>
        <v>2024</v>
      </c>
      <c r="G828" t="s">
        <v>7735</v>
      </c>
      <c r="H828" t="s">
        <v>7727</v>
      </c>
    </row>
    <row r="829" spans="1:8" x14ac:dyDescent="0.25">
      <c r="A829" t="s">
        <v>11</v>
      </c>
      <c r="B829" s="2" t="s">
        <v>846</v>
      </c>
      <c r="C829">
        <v>0.65</v>
      </c>
      <c r="D829" s="4">
        <v>45566</v>
      </c>
      <c r="E829" s="4" t="str">
        <f t="shared" si="24"/>
        <v>outubro</v>
      </c>
      <c r="F829">
        <f t="shared" si="25"/>
        <v>2024</v>
      </c>
      <c r="G829" t="s">
        <v>7735</v>
      </c>
      <c r="H829" t="s">
        <v>7723</v>
      </c>
    </row>
    <row r="830" spans="1:8" x14ac:dyDescent="0.25">
      <c r="A830" t="s">
        <v>11</v>
      </c>
      <c r="B830" s="2" t="s">
        <v>847</v>
      </c>
      <c r="C830">
        <v>3.4</v>
      </c>
      <c r="D830" s="4">
        <v>45566</v>
      </c>
      <c r="E830" s="4" t="str">
        <f t="shared" si="24"/>
        <v>outubro</v>
      </c>
      <c r="F830">
        <f t="shared" si="25"/>
        <v>2024</v>
      </c>
      <c r="G830" t="s">
        <v>7735</v>
      </c>
      <c r="H830" t="s">
        <v>7723</v>
      </c>
    </row>
    <row r="831" spans="1:8" x14ac:dyDescent="0.25">
      <c r="A831" t="s">
        <v>0</v>
      </c>
      <c r="B831" s="2" t="s">
        <v>848</v>
      </c>
      <c r="C831">
        <v>0.3</v>
      </c>
      <c r="D831" s="4">
        <v>45566</v>
      </c>
      <c r="E831" s="4" t="str">
        <f t="shared" si="24"/>
        <v>outubro</v>
      </c>
      <c r="F831">
        <f t="shared" si="25"/>
        <v>2024</v>
      </c>
      <c r="G831" t="s">
        <v>7735</v>
      </c>
      <c r="H831" t="s">
        <v>7721</v>
      </c>
    </row>
    <row r="832" spans="1:8" x14ac:dyDescent="0.25">
      <c r="A832" t="s">
        <v>6</v>
      </c>
      <c r="B832" s="2" t="s">
        <v>849</v>
      </c>
      <c r="C832">
        <v>1.7</v>
      </c>
      <c r="D832" s="4">
        <v>45566</v>
      </c>
      <c r="E832" s="4" t="str">
        <f t="shared" si="24"/>
        <v>outubro</v>
      </c>
      <c r="F832">
        <f t="shared" si="25"/>
        <v>2024</v>
      </c>
      <c r="G832" t="s">
        <v>7735</v>
      </c>
      <c r="H832" t="s">
        <v>7727</v>
      </c>
    </row>
    <row r="833" spans="1:8" x14ac:dyDescent="0.25">
      <c r="A833" t="s">
        <v>6</v>
      </c>
      <c r="B833" s="2" t="s">
        <v>850</v>
      </c>
      <c r="C833">
        <v>0.35</v>
      </c>
      <c r="D833" s="4">
        <v>45566</v>
      </c>
      <c r="E833" s="4" t="str">
        <f t="shared" si="24"/>
        <v>outubro</v>
      </c>
      <c r="F833">
        <f t="shared" si="25"/>
        <v>2024</v>
      </c>
      <c r="G833" t="s">
        <v>7735</v>
      </c>
      <c r="H833" t="s">
        <v>7727</v>
      </c>
    </row>
    <row r="834" spans="1:8" x14ac:dyDescent="0.25">
      <c r="A834" t="s">
        <v>6</v>
      </c>
      <c r="B834" s="2" t="s">
        <v>851</v>
      </c>
      <c r="C834">
        <v>0.3</v>
      </c>
      <c r="D834" s="4">
        <v>45566</v>
      </c>
      <c r="E834" s="4" t="str">
        <f t="shared" si="24"/>
        <v>outubro</v>
      </c>
      <c r="F834">
        <f t="shared" si="25"/>
        <v>2024</v>
      </c>
      <c r="G834" t="s">
        <v>7735</v>
      </c>
      <c r="H834" t="s">
        <v>7727</v>
      </c>
    </row>
    <row r="835" spans="1:8" x14ac:dyDescent="0.25">
      <c r="A835" t="s">
        <v>6</v>
      </c>
      <c r="B835" s="2" t="s">
        <v>852</v>
      </c>
      <c r="C835">
        <v>0.3</v>
      </c>
      <c r="D835" s="4">
        <v>45566</v>
      </c>
      <c r="E835" s="4" t="str">
        <f t="shared" ref="E835:E898" si="26">TEXT(D835,"mmmm")</f>
        <v>outubro</v>
      </c>
      <c r="F835">
        <f t="shared" ref="F835:F898" si="27">YEAR(D835)</f>
        <v>2024</v>
      </c>
      <c r="G835" t="s">
        <v>7735</v>
      </c>
      <c r="H835" t="s">
        <v>7727</v>
      </c>
    </row>
    <row r="836" spans="1:8" x14ac:dyDescent="0.25">
      <c r="A836" t="s">
        <v>3</v>
      </c>
      <c r="B836" s="2" t="s">
        <v>853</v>
      </c>
      <c r="C836">
        <v>0.15</v>
      </c>
      <c r="D836" s="4">
        <v>45566</v>
      </c>
      <c r="E836" s="4" t="str">
        <f t="shared" si="26"/>
        <v>outubro</v>
      </c>
      <c r="F836">
        <f t="shared" si="27"/>
        <v>2024</v>
      </c>
      <c r="G836" t="s">
        <v>7735</v>
      </c>
      <c r="H836" t="s">
        <v>7724</v>
      </c>
    </row>
    <row r="837" spans="1:8" x14ac:dyDescent="0.25">
      <c r="A837" t="s">
        <v>6</v>
      </c>
      <c r="B837" s="2" t="s">
        <v>854</v>
      </c>
      <c r="C837">
        <v>2.2999999999999998</v>
      </c>
      <c r="D837" s="4">
        <v>45566</v>
      </c>
      <c r="E837" s="4" t="str">
        <f t="shared" si="26"/>
        <v>outubro</v>
      </c>
      <c r="F837">
        <f t="shared" si="27"/>
        <v>2024</v>
      </c>
      <c r="G837" t="s">
        <v>7735</v>
      </c>
      <c r="H837" t="s">
        <v>7727</v>
      </c>
    </row>
    <row r="838" spans="1:8" x14ac:dyDescent="0.25">
      <c r="A838" t="s">
        <v>14</v>
      </c>
      <c r="B838" s="2" t="s">
        <v>855</v>
      </c>
      <c r="C838">
        <v>1.9</v>
      </c>
      <c r="D838" s="4">
        <v>45566</v>
      </c>
      <c r="E838" s="4" t="str">
        <f t="shared" si="26"/>
        <v>outubro</v>
      </c>
      <c r="F838">
        <f t="shared" si="27"/>
        <v>2024</v>
      </c>
      <c r="G838" t="s">
        <v>7735</v>
      </c>
      <c r="H838" t="s">
        <v>7739</v>
      </c>
    </row>
    <row r="839" spans="1:8" x14ac:dyDescent="0.25">
      <c r="A839" t="s">
        <v>4</v>
      </c>
      <c r="B839" s="2" t="s">
        <v>856</v>
      </c>
      <c r="C839">
        <v>3</v>
      </c>
      <c r="D839" s="4">
        <v>45566</v>
      </c>
      <c r="E839" s="4" t="str">
        <f t="shared" si="26"/>
        <v>outubro</v>
      </c>
      <c r="F839">
        <f t="shared" si="27"/>
        <v>2024</v>
      </c>
      <c r="G839" t="s">
        <v>7735</v>
      </c>
      <c r="H839" t="s">
        <v>7725</v>
      </c>
    </row>
    <row r="840" spans="1:8" x14ac:dyDescent="0.25">
      <c r="A840" t="s">
        <v>6</v>
      </c>
      <c r="B840" s="2" t="s">
        <v>857</v>
      </c>
      <c r="C840">
        <v>2.2999999999999998</v>
      </c>
      <c r="D840" s="4">
        <v>45566</v>
      </c>
      <c r="E840" s="4" t="str">
        <f t="shared" si="26"/>
        <v>outubro</v>
      </c>
      <c r="F840">
        <f t="shared" si="27"/>
        <v>2024</v>
      </c>
      <c r="G840" t="s">
        <v>7735</v>
      </c>
      <c r="H840" t="s">
        <v>7727</v>
      </c>
    </row>
    <row r="841" spans="1:8" x14ac:dyDescent="0.25">
      <c r="A841" t="s">
        <v>0</v>
      </c>
      <c r="B841" s="2" t="s">
        <v>858</v>
      </c>
      <c r="C841">
        <v>0.95</v>
      </c>
      <c r="D841" s="4">
        <v>45566</v>
      </c>
      <c r="E841" s="4" t="str">
        <f t="shared" si="26"/>
        <v>outubro</v>
      </c>
      <c r="F841">
        <f t="shared" si="27"/>
        <v>2024</v>
      </c>
      <c r="G841" t="s">
        <v>7735</v>
      </c>
      <c r="H841" t="s">
        <v>7721</v>
      </c>
    </row>
    <row r="842" spans="1:8" x14ac:dyDescent="0.25">
      <c r="A842" t="s">
        <v>0</v>
      </c>
      <c r="B842" s="2" t="s">
        <v>859</v>
      </c>
      <c r="C842">
        <v>3</v>
      </c>
      <c r="D842" s="4">
        <v>45566</v>
      </c>
      <c r="E842" s="4" t="str">
        <f t="shared" si="26"/>
        <v>outubro</v>
      </c>
      <c r="F842">
        <f t="shared" si="27"/>
        <v>2024</v>
      </c>
      <c r="G842" t="s">
        <v>7735</v>
      </c>
      <c r="H842" t="s">
        <v>7721</v>
      </c>
    </row>
    <row r="843" spans="1:8" x14ac:dyDescent="0.25">
      <c r="A843" t="s">
        <v>5</v>
      </c>
      <c r="B843" s="2" t="s">
        <v>860</v>
      </c>
      <c r="C843">
        <v>1.05</v>
      </c>
      <c r="D843" s="4">
        <v>45566</v>
      </c>
      <c r="E843" s="4" t="str">
        <f t="shared" si="26"/>
        <v>outubro</v>
      </c>
      <c r="F843">
        <f t="shared" si="27"/>
        <v>2024</v>
      </c>
      <c r="G843" t="s">
        <v>7735</v>
      </c>
      <c r="H843" t="s">
        <v>7726</v>
      </c>
    </row>
    <row r="844" spans="1:8" x14ac:dyDescent="0.25">
      <c r="A844" t="s">
        <v>6</v>
      </c>
      <c r="B844" s="2" t="s">
        <v>861</v>
      </c>
      <c r="C844">
        <v>1.7</v>
      </c>
      <c r="D844" s="4">
        <v>45566</v>
      </c>
      <c r="E844" s="4" t="str">
        <f t="shared" si="26"/>
        <v>outubro</v>
      </c>
      <c r="F844">
        <f t="shared" si="27"/>
        <v>2024</v>
      </c>
      <c r="G844" t="s">
        <v>7735</v>
      </c>
      <c r="H844" t="s">
        <v>7727</v>
      </c>
    </row>
    <row r="845" spans="1:8" x14ac:dyDescent="0.25">
      <c r="A845" t="s">
        <v>10</v>
      </c>
      <c r="B845" s="2" t="s">
        <v>862</v>
      </c>
      <c r="C845">
        <v>3</v>
      </c>
      <c r="D845" s="4">
        <v>45566</v>
      </c>
      <c r="E845" s="4" t="str">
        <f t="shared" si="26"/>
        <v>outubro</v>
      </c>
      <c r="F845">
        <f t="shared" si="27"/>
        <v>2024</v>
      </c>
      <c r="G845" t="s">
        <v>7735</v>
      </c>
      <c r="H845" t="s">
        <v>7723</v>
      </c>
    </row>
    <row r="846" spans="1:8" x14ac:dyDescent="0.25">
      <c r="A846" t="s">
        <v>14</v>
      </c>
      <c r="B846" s="2" t="s">
        <v>863</v>
      </c>
      <c r="C846">
        <v>1.9</v>
      </c>
      <c r="D846" s="4">
        <v>45566</v>
      </c>
      <c r="E846" s="4" t="str">
        <f t="shared" si="26"/>
        <v>outubro</v>
      </c>
      <c r="F846">
        <f t="shared" si="27"/>
        <v>2024</v>
      </c>
      <c r="G846" t="s">
        <v>7735</v>
      </c>
      <c r="H846" t="s">
        <v>7739</v>
      </c>
    </row>
    <row r="847" spans="1:8" x14ac:dyDescent="0.25">
      <c r="A847" t="s">
        <v>14</v>
      </c>
      <c r="B847" s="2" t="s">
        <v>864</v>
      </c>
      <c r="C847">
        <v>1.9</v>
      </c>
      <c r="D847" s="4">
        <v>45566</v>
      </c>
      <c r="E847" s="4" t="str">
        <f t="shared" si="26"/>
        <v>outubro</v>
      </c>
      <c r="F847">
        <f t="shared" si="27"/>
        <v>2024</v>
      </c>
      <c r="G847" t="s">
        <v>7735</v>
      </c>
      <c r="H847" t="s">
        <v>7739</v>
      </c>
    </row>
    <row r="848" spans="1:8" x14ac:dyDescent="0.25">
      <c r="A848" t="s">
        <v>6</v>
      </c>
      <c r="B848" s="2" t="s">
        <v>865</v>
      </c>
      <c r="C848">
        <v>1.7</v>
      </c>
      <c r="D848" s="4">
        <v>45566</v>
      </c>
      <c r="E848" s="4" t="str">
        <f t="shared" si="26"/>
        <v>outubro</v>
      </c>
      <c r="F848">
        <f t="shared" si="27"/>
        <v>2024</v>
      </c>
      <c r="G848" t="s">
        <v>7735</v>
      </c>
      <c r="H848" t="s">
        <v>7727</v>
      </c>
    </row>
    <row r="849" spans="1:8" x14ac:dyDescent="0.25">
      <c r="A849" t="s">
        <v>6</v>
      </c>
      <c r="B849" s="2" t="s">
        <v>866</v>
      </c>
      <c r="C849">
        <v>0.65</v>
      </c>
      <c r="D849" s="4">
        <v>45566</v>
      </c>
      <c r="E849" s="4" t="str">
        <f t="shared" si="26"/>
        <v>outubro</v>
      </c>
      <c r="F849">
        <f t="shared" si="27"/>
        <v>2024</v>
      </c>
      <c r="G849" t="s">
        <v>7735</v>
      </c>
      <c r="H849" t="s">
        <v>7727</v>
      </c>
    </row>
    <row r="850" spans="1:8" x14ac:dyDescent="0.25">
      <c r="A850" t="s">
        <v>14</v>
      </c>
      <c r="B850" s="2" t="s">
        <v>867</v>
      </c>
      <c r="C850">
        <v>1.9</v>
      </c>
      <c r="D850" s="4">
        <v>45566</v>
      </c>
      <c r="E850" s="4" t="str">
        <f t="shared" si="26"/>
        <v>outubro</v>
      </c>
      <c r="F850">
        <f t="shared" si="27"/>
        <v>2024</v>
      </c>
      <c r="G850" t="s">
        <v>7736</v>
      </c>
      <c r="H850" t="s">
        <v>7739</v>
      </c>
    </row>
    <row r="851" spans="1:8" x14ac:dyDescent="0.25">
      <c r="A851" t="s">
        <v>10</v>
      </c>
      <c r="B851" s="2" t="s">
        <v>868</v>
      </c>
      <c r="C851">
        <v>3</v>
      </c>
      <c r="D851" s="4">
        <v>45566</v>
      </c>
      <c r="E851" s="4" t="str">
        <f t="shared" si="26"/>
        <v>outubro</v>
      </c>
      <c r="F851">
        <f t="shared" si="27"/>
        <v>2024</v>
      </c>
      <c r="G851" t="s">
        <v>7736</v>
      </c>
      <c r="H851" t="s">
        <v>7723</v>
      </c>
    </row>
    <row r="852" spans="1:8" x14ac:dyDescent="0.25">
      <c r="A852" t="s">
        <v>10</v>
      </c>
      <c r="B852" s="2" t="s">
        <v>869</v>
      </c>
      <c r="C852">
        <v>6.8</v>
      </c>
      <c r="D852" s="4">
        <v>45566</v>
      </c>
      <c r="E852" s="4" t="str">
        <f t="shared" si="26"/>
        <v>outubro</v>
      </c>
      <c r="F852">
        <f t="shared" si="27"/>
        <v>2024</v>
      </c>
      <c r="G852" t="s">
        <v>7736</v>
      </c>
      <c r="H852" t="s">
        <v>7723</v>
      </c>
    </row>
    <row r="853" spans="1:8" x14ac:dyDescent="0.25">
      <c r="A853" t="s">
        <v>10</v>
      </c>
      <c r="B853" s="2" t="s">
        <v>870</v>
      </c>
      <c r="C853">
        <v>1.5</v>
      </c>
      <c r="D853" s="4">
        <v>45566</v>
      </c>
      <c r="E853" s="4" t="str">
        <f t="shared" si="26"/>
        <v>outubro</v>
      </c>
      <c r="F853">
        <f t="shared" si="27"/>
        <v>2024</v>
      </c>
      <c r="G853" t="s">
        <v>7736</v>
      </c>
      <c r="H853" t="s">
        <v>7723</v>
      </c>
    </row>
    <row r="854" spans="1:8" x14ac:dyDescent="0.25">
      <c r="A854" t="s">
        <v>2</v>
      </c>
      <c r="B854" s="2" t="s">
        <v>871</v>
      </c>
      <c r="C854">
        <v>15.3</v>
      </c>
      <c r="D854" s="4">
        <v>45566</v>
      </c>
      <c r="E854" s="4" t="str">
        <f t="shared" si="26"/>
        <v>outubro</v>
      </c>
      <c r="F854">
        <f t="shared" si="27"/>
        <v>2024</v>
      </c>
      <c r="G854" t="s">
        <v>7736</v>
      </c>
      <c r="H854" t="s">
        <v>7723</v>
      </c>
    </row>
    <row r="855" spans="1:8" x14ac:dyDescent="0.25">
      <c r="A855" t="s">
        <v>1</v>
      </c>
      <c r="B855" s="2" t="s">
        <v>872</v>
      </c>
      <c r="C855">
        <v>2.4500000000000002</v>
      </c>
      <c r="D855" s="4">
        <v>45566</v>
      </c>
      <c r="E855" s="4" t="str">
        <f t="shared" si="26"/>
        <v>outubro</v>
      </c>
      <c r="F855">
        <f t="shared" si="27"/>
        <v>2024</v>
      </c>
      <c r="G855" t="s">
        <v>7736</v>
      </c>
      <c r="H855" t="s">
        <v>7722</v>
      </c>
    </row>
    <row r="856" spans="1:8" x14ac:dyDescent="0.25">
      <c r="A856" t="s">
        <v>0</v>
      </c>
      <c r="B856" s="2" t="s">
        <v>873</v>
      </c>
      <c r="C856">
        <v>6.5</v>
      </c>
      <c r="D856" s="4">
        <v>45566</v>
      </c>
      <c r="E856" s="4" t="str">
        <f t="shared" si="26"/>
        <v>outubro</v>
      </c>
      <c r="F856">
        <f t="shared" si="27"/>
        <v>2024</v>
      </c>
      <c r="G856" t="s">
        <v>7736</v>
      </c>
      <c r="H856" t="s">
        <v>7721</v>
      </c>
    </row>
    <row r="857" spans="1:8" x14ac:dyDescent="0.25">
      <c r="A857" t="s">
        <v>2</v>
      </c>
      <c r="B857" s="2" t="s">
        <v>874</v>
      </c>
      <c r="C857">
        <v>2.95</v>
      </c>
      <c r="D857" s="4">
        <v>45566</v>
      </c>
      <c r="E857" s="4" t="str">
        <f t="shared" si="26"/>
        <v>outubro</v>
      </c>
      <c r="F857">
        <f t="shared" si="27"/>
        <v>2024</v>
      </c>
      <c r="G857" t="s">
        <v>7736</v>
      </c>
      <c r="H857" t="s">
        <v>7723</v>
      </c>
    </row>
    <row r="858" spans="1:8" x14ac:dyDescent="0.25">
      <c r="A858" t="s">
        <v>7</v>
      </c>
      <c r="B858" s="2" t="s">
        <v>875</v>
      </c>
      <c r="C858">
        <v>3.85</v>
      </c>
      <c r="D858" s="4">
        <v>45566</v>
      </c>
      <c r="E858" s="4" t="str">
        <f t="shared" si="26"/>
        <v>outubro</v>
      </c>
      <c r="F858">
        <f t="shared" si="27"/>
        <v>2024</v>
      </c>
      <c r="G858" t="s">
        <v>7736</v>
      </c>
      <c r="H858" t="s">
        <v>7728</v>
      </c>
    </row>
    <row r="859" spans="1:8" x14ac:dyDescent="0.25">
      <c r="A859" t="s">
        <v>10</v>
      </c>
      <c r="B859" s="2" t="s">
        <v>876</v>
      </c>
      <c r="C859">
        <v>0.95</v>
      </c>
      <c r="D859" s="4">
        <v>45566</v>
      </c>
      <c r="E859" s="4" t="str">
        <f t="shared" si="26"/>
        <v>outubro</v>
      </c>
      <c r="F859">
        <f t="shared" si="27"/>
        <v>2024</v>
      </c>
      <c r="G859" t="s">
        <v>7736</v>
      </c>
      <c r="H859" t="s">
        <v>7723</v>
      </c>
    </row>
    <row r="860" spans="1:8" x14ac:dyDescent="0.25">
      <c r="A860" t="s">
        <v>10</v>
      </c>
      <c r="B860" s="2" t="s">
        <v>877</v>
      </c>
      <c r="C860">
        <v>1.6</v>
      </c>
      <c r="D860" s="4">
        <v>45566</v>
      </c>
      <c r="E860" s="4" t="str">
        <f t="shared" si="26"/>
        <v>outubro</v>
      </c>
      <c r="F860">
        <f t="shared" si="27"/>
        <v>2024</v>
      </c>
      <c r="G860" t="s">
        <v>7736</v>
      </c>
      <c r="H860" t="s">
        <v>7723</v>
      </c>
    </row>
    <row r="861" spans="1:8" x14ac:dyDescent="0.25">
      <c r="A861" t="s">
        <v>5</v>
      </c>
      <c r="B861" s="2" t="s">
        <v>878</v>
      </c>
      <c r="C861">
        <v>3</v>
      </c>
      <c r="D861" s="4">
        <v>45566</v>
      </c>
      <c r="E861" s="4" t="str">
        <f t="shared" si="26"/>
        <v>outubro</v>
      </c>
      <c r="F861">
        <f t="shared" si="27"/>
        <v>2024</v>
      </c>
      <c r="G861" t="s">
        <v>7736</v>
      </c>
      <c r="H861" t="s">
        <v>7726</v>
      </c>
    </row>
    <row r="862" spans="1:8" x14ac:dyDescent="0.25">
      <c r="A862" t="s">
        <v>5</v>
      </c>
      <c r="B862" s="2" t="s">
        <v>879</v>
      </c>
      <c r="C862">
        <v>3.7</v>
      </c>
      <c r="D862" s="4">
        <v>45566</v>
      </c>
      <c r="E862" s="4" t="str">
        <f t="shared" si="26"/>
        <v>outubro</v>
      </c>
      <c r="F862">
        <f t="shared" si="27"/>
        <v>2024</v>
      </c>
      <c r="G862" t="s">
        <v>7736</v>
      </c>
      <c r="H862" t="s">
        <v>7726</v>
      </c>
    </row>
    <row r="863" spans="1:8" x14ac:dyDescent="0.25">
      <c r="A863" t="s">
        <v>2</v>
      </c>
      <c r="B863" s="2" t="s">
        <v>880</v>
      </c>
      <c r="C863">
        <v>1.1000000000000001</v>
      </c>
      <c r="D863" s="4">
        <v>45566</v>
      </c>
      <c r="E863" s="4" t="str">
        <f t="shared" si="26"/>
        <v>outubro</v>
      </c>
      <c r="F863">
        <f t="shared" si="27"/>
        <v>2024</v>
      </c>
      <c r="G863" t="s">
        <v>7736</v>
      </c>
      <c r="H863" t="s">
        <v>7723</v>
      </c>
    </row>
    <row r="864" spans="1:8" x14ac:dyDescent="0.25">
      <c r="A864" t="s">
        <v>2</v>
      </c>
      <c r="B864" s="2" t="s">
        <v>881</v>
      </c>
      <c r="C864">
        <v>1.85</v>
      </c>
      <c r="D864" s="4">
        <v>45566</v>
      </c>
      <c r="E864" s="4" t="str">
        <f t="shared" si="26"/>
        <v>outubro</v>
      </c>
      <c r="F864">
        <f t="shared" si="27"/>
        <v>2024</v>
      </c>
      <c r="G864" t="s">
        <v>7736</v>
      </c>
      <c r="H864" t="s">
        <v>7723</v>
      </c>
    </row>
    <row r="865" spans="1:8" x14ac:dyDescent="0.25">
      <c r="A865" t="s">
        <v>2</v>
      </c>
      <c r="B865" s="2" t="s">
        <v>882</v>
      </c>
      <c r="C865">
        <v>2.75</v>
      </c>
      <c r="D865" s="4">
        <v>45566</v>
      </c>
      <c r="E865" s="4" t="str">
        <f t="shared" si="26"/>
        <v>outubro</v>
      </c>
      <c r="F865">
        <f t="shared" si="27"/>
        <v>2024</v>
      </c>
      <c r="G865" t="s">
        <v>7736</v>
      </c>
      <c r="H865" t="s">
        <v>7723</v>
      </c>
    </row>
    <row r="866" spans="1:8" x14ac:dyDescent="0.25">
      <c r="A866" t="s">
        <v>0</v>
      </c>
      <c r="B866" s="2" t="s">
        <v>883</v>
      </c>
      <c r="C866">
        <v>3.7</v>
      </c>
      <c r="D866" s="4">
        <v>45566</v>
      </c>
      <c r="E866" s="4" t="str">
        <f t="shared" si="26"/>
        <v>outubro</v>
      </c>
      <c r="F866">
        <f t="shared" si="27"/>
        <v>2024</v>
      </c>
      <c r="G866" t="s">
        <v>7736</v>
      </c>
      <c r="H866" t="s">
        <v>7721</v>
      </c>
    </row>
    <row r="867" spans="1:8" x14ac:dyDescent="0.25">
      <c r="A867" t="s">
        <v>2</v>
      </c>
      <c r="B867" s="2" t="s">
        <v>884</v>
      </c>
      <c r="C867">
        <v>0.95</v>
      </c>
      <c r="D867" s="4">
        <v>45566</v>
      </c>
      <c r="E867" s="4" t="str">
        <f t="shared" si="26"/>
        <v>outubro</v>
      </c>
      <c r="F867">
        <f t="shared" si="27"/>
        <v>2024</v>
      </c>
      <c r="G867" t="s">
        <v>7736</v>
      </c>
      <c r="H867" t="s">
        <v>7723</v>
      </c>
    </row>
    <row r="868" spans="1:8" x14ac:dyDescent="0.25">
      <c r="A868" t="s">
        <v>2</v>
      </c>
      <c r="B868" s="2" t="s">
        <v>885</v>
      </c>
      <c r="C868">
        <v>0.4</v>
      </c>
      <c r="D868" s="4">
        <v>45566</v>
      </c>
      <c r="E868" s="4" t="str">
        <f t="shared" si="26"/>
        <v>outubro</v>
      </c>
      <c r="F868">
        <f t="shared" si="27"/>
        <v>2024</v>
      </c>
      <c r="G868" t="s">
        <v>7736</v>
      </c>
      <c r="H868" t="s">
        <v>7723</v>
      </c>
    </row>
    <row r="869" spans="1:8" x14ac:dyDescent="0.25">
      <c r="A869" t="s">
        <v>0</v>
      </c>
      <c r="B869" s="2" t="s">
        <v>886</v>
      </c>
      <c r="C869">
        <v>6.5</v>
      </c>
      <c r="D869" s="4">
        <v>45566</v>
      </c>
      <c r="E869" s="4" t="str">
        <f t="shared" si="26"/>
        <v>outubro</v>
      </c>
      <c r="F869">
        <f t="shared" si="27"/>
        <v>2024</v>
      </c>
      <c r="G869" t="s">
        <v>7736</v>
      </c>
      <c r="H869" t="s">
        <v>7721</v>
      </c>
    </row>
    <row r="870" spans="1:8" x14ac:dyDescent="0.25">
      <c r="A870" t="s">
        <v>2</v>
      </c>
      <c r="B870" s="2" t="s">
        <v>887</v>
      </c>
      <c r="C870">
        <v>1.4</v>
      </c>
      <c r="D870" s="4">
        <v>45566</v>
      </c>
      <c r="E870" s="4" t="str">
        <f t="shared" si="26"/>
        <v>outubro</v>
      </c>
      <c r="F870">
        <f t="shared" si="27"/>
        <v>2024</v>
      </c>
      <c r="G870" t="s">
        <v>7736</v>
      </c>
      <c r="H870" t="s">
        <v>7723</v>
      </c>
    </row>
    <row r="871" spans="1:8" x14ac:dyDescent="0.25">
      <c r="A871" t="s">
        <v>6</v>
      </c>
      <c r="B871" s="2" t="s">
        <v>888</v>
      </c>
      <c r="C871">
        <v>0.3</v>
      </c>
      <c r="D871" s="4">
        <v>45566</v>
      </c>
      <c r="E871" s="4" t="str">
        <f t="shared" si="26"/>
        <v>outubro</v>
      </c>
      <c r="F871">
        <f t="shared" si="27"/>
        <v>2024</v>
      </c>
      <c r="G871" t="s">
        <v>7736</v>
      </c>
      <c r="H871" t="s">
        <v>7727</v>
      </c>
    </row>
    <row r="872" spans="1:8" x14ac:dyDescent="0.25">
      <c r="A872" t="s">
        <v>2</v>
      </c>
      <c r="B872" s="2" t="s">
        <v>889</v>
      </c>
      <c r="C872">
        <v>15.3</v>
      </c>
      <c r="D872" s="4">
        <v>45566</v>
      </c>
      <c r="E872" s="4" t="str">
        <f t="shared" si="26"/>
        <v>outubro</v>
      </c>
      <c r="F872">
        <f t="shared" si="27"/>
        <v>2024</v>
      </c>
      <c r="G872" t="s">
        <v>7736</v>
      </c>
      <c r="H872" t="s">
        <v>7723</v>
      </c>
    </row>
    <row r="873" spans="1:8" x14ac:dyDescent="0.25">
      <c r="A873" t="s">
        <v>5</v>
      </c>
      <c r="B873" s="2" t="s">
        <v>890</v>
      </c>
      <c r="C873">
        <v>9.3000000000000007</v>
      </c>
      <c r="D873" s="4">
        <v>45566</v>
      </c>
      <c r="E873" s="4" t="str">
        <f t="shared" si="26"/>
        <v>outubro</v>
      </c>
      <c r="F873">
        <f t="shared" si="27"/>
        <v>2024</v>
      </c>
      <c r="G873" t="s">
        <v>7736</v>
      </c>
      <c r="H873" t="s">
        <v>7726</v>
      </c>
    </row>
    <row r="874" spans="1:8" x14ac:dyDescent="0.25">
      <c r="A874" t="s">
        <v>10</v>
      </c>
      <c r="B874" s="2" t="s">
        <v>891</v>
      </c>
      <c r="C874">
        <v>3</v>
      </c>
      <c r="D874" s="4">
        <v>45566</v>
      </c>
      <c r="E874" s="4" t="str">
        <f t="shared" si="26"/>
        <v>outubro</v>
      </c>
      <c r="F874">
        <f t="shared" si="27"/>
        <v>2024</v>
      </c>
      <c r="G874" t="s">
        <v>7736</v>
      </c>
      <c r="H874" t="s">
        <v>7723</v>
      </c>
    </row>
    <row r="875" spans="1:8" x14ac:dyDescent="0.25">
      <c r="A875" t="s">
        <v>8</v>
      </c>
      <c r="B875" s="2" t="s">
        <v>892</v>
      </c>
      <c r="C875">
        <v>3.2</v>
      </c>
      <c r="D875" s="4">
        <v>45566</v>
      </c>
      <c r="E875" s="4" t="str">
        <f t="shared" si="26"/>
        <v>outubro</v>
      </c>
      <c r="F875">
        <f t="shared" si="27"/>
        <v>2024</v>
      </c>
      <c r="G875" t="s">
        <v>7736</v>
      </c>
      <c r="H875" t="s">
        <v>7731</v>
      </c>
    </row>
    <row r="876" spans="1:8" x14ac:dyDescent="0.25">
      <c r="A876" t="s">
        <v>8</v>
      </c>
      <c r="B876" s="2" t="s">
        <v>893</v>
      </c>
      <c r="C876">
        <v>7.35</v>
      </c>
      <c r="D876" s="4">
        <v>45566</v>
      </c>
      <c r="E876" s="4" t="str">
        <f t="shared" si="26"/>
        <v>outubro</v>
      </c>
      <c r="F876">
        <f t="shared" si="27"/>
        <v>2024</v>
      </c>
      <c r="G876" t="s">
        <v>7736</v>
      </c>
      <c r="H876" t="s">
        <v>7731</v>
      </c>
    </row>
    <row r="877" spans="1:8" x14ac:dyDescent="0.25">
      <c r="A877" t="s">
        <v>8</v>
      </c>
      <c r="B877" s="2" t="s">
        <v>894</v>
      </c>
      <c r="C877">
        <v>0.95</v>
      </c>
      <c r="D877" s="4">
        <v>45566</v>
      </c>
      <c r="E877" s="4" t="str">
        <f t="shared" si="26"/>
        <v>outubro</v>
      </c>
      <c r="F877">
        <f t="shared" si="27"/>
        <v>2024</v>
      </c>
      <c r="G877" t="s">
        <v>7736</v>
      </c>
      <c r="H877" t="s">
        <v>7731</v>
      </c>
    </row>
    <row r="878" spans="1:8" x14ac:dyDescent="0.25">
      <c r="A878" t="s">
        <v>8</v>
      </c>
      <c r="B878" s="2" t="s">
        <v>895</v>
      </c>
      <c r="C878">
        <v>0.95</v>
      </c>
      <c r="D878" s="4">
        <v>45566</v>
      </c>
      <c r="E878" s="4" t="str">
        <f t="shared" si="26"/>
        <v>outubro</v>
      </c>
      <c r="F878">
        <f t="shared" si="27"/>
        <v>2024</v>
      </c>
      <c r="G878" t="s">
        <v>7720</v>
      </c>
      <c r="H878" t="s">
        <v>7731</v>
      </c>
    </row>
    <row r="879" spans="1:8" x14ac:dyDescent="0.25">
      <c r="A879" t="s">
        <v>8</v>
      </c>
      <c r="B879" s="2" t="s">
        <v>896</v>
      </c>
      <c r="C879">
        <v>7.35</v>
      </c>
      <c r="D879" s="4">
        <v>45566</v>
      </c>
      <c r="E879" s="4" t="str">
        <f t="shared" si="26"/>
        <v>outubro</v>
      </c>
      <c r="F879">
        <f t="shared" si="27"/>
        <v>2024</v>
      </c>
      <c r="G879" t="s">
        <v>7720</v>
      </c>
      <c r="H879" t="s">
        <v>7731</v>
      </c>
    </row>
    <row r="880" spans="1:8" x14ac:dyDescent="0.25">
      <c r="A880" t="s">
        <v>1</v>
      </c>
      <c r="B880" s="2" t="s">
        <v>897</v>
      </c>
      <c r="C880">
        <v>3.2</v>
      </c>
      <c r="D880" s="4">
        <v>45566</v>
      </c>
      <c r="E880" s="4" t="str">
        <f t="shared" si="26"/>
        <v>outubro</v>
      </c>
      <c r="F880">
        <f t="shared" si="27"/>
        <v>2024</v>
      </c>
      <c r="G880" t="s">
        <v>7720</v>
      </c>
      <c r="H880" t="s">
        <v>7722</v>
      </c>
    </row>
    <row r="881" spans="1:8" x14ac:dyDescent="0.25">
      <c r="A881" t="s">
        <v>0</v>
      </c>
      <c r="B881" s="2" t="s">
        <v>898</v>
      </c>
      <c r="C881">
        <v>7.1</v>
      </c>
      <c r="D881" s="4">
        <v>45566</v>
      </c>
      <c r="E881" s="4" t="str">
        <f t="shared" si="26"/>
        <v>outubro</v>
      </c>
      <c r="F881">
        <f t="shared" si="27"/>
        <v>2024</v>
      </c>
      <c r="G881" t="s">
        <v>7720</v>
      </c>
      <c r="H881" t="s">
        <v>7721</v>
      </c>
    </row>
    <row r="882" spans="1:8" x14ac:dyDescent="0.25">
      <c r="A882" t="s">
        <v>6</v>
      </c>
      <c r="B882" s="2" t="s">
        <v>899</v>
      </c>
      <c r="C882">
        <v>0.65</v>
      </c>
      <c r="D882" s="4">
        <v>45566</v>
      </c>
      <c r="E882" s="4" t="str">
        <f t="shared" si="26"/>
        <v>outubro</v>
      </c>
      <c r="F882">
        <f t="shared" si="27"/>
        <v>2024</v>
      </c>
      <c r="G882" t="s">
        <v>7720</v>
      </c>
      <c r="H882" t="s">
        <v>7727</v>
      </c>
    </row>
    <row r="883" spans="1:8" x14ac:dyDescent="0.25">
      <c r="A883" t="s">
        <v>6</v>
      </c>
      <c r="B883" s="2" t="s">
        <v>900</v>
      </c>
      <c r="C883">
        <v>1.7</v>
      </c>
      <c r="D883" s="4">
        <v>45566</v>
      </c>
      <c r="E883" s="4" t="str">
        <f t="shared" si="26"/>
        <v>outubro</v>
      </c>
      <c r="F883">
        <f t="shared" si="27"/>
        <v>2024</v>
      </c>
      <c r="G883" t="s">
        <v>7720</v>
      </c>
      <c r="H883" t="s">
        <v>7727</v>
      </c>
    </row>
    <row r="884" spans="1:8" x14ac:dyDescent="0.25">
      <c r="A884" t="s">
        <v>10</v>
      </c>
      <c r="B884" s="2" t="s">
        <v>901</v>
      </c>
      <c r="C884">
        <v>3</v>
      </c>
      <c r="D884" s="4">
        <v>45566</v>
      </c>
      <c r="E884" s="4" t="str">
        <f t="shared" si="26"/>
        <v>outubro</v>
      </c>
      <c r="F884">
        <f t="shared" si="27"/>
        <v>2024</v>
      </c>
      <c r="G884" t="s">
        <v>7720</v>
      </c>
      <c r="H884" t="s">
        <v>7723</v>
      </c>
    </row>
    <row r="885" spans="1:8" x14ac:dyDescent="0.25">
      <c r="A885" t="s">
        <v>10</v>
      </c>
      <c r="B885" s="2" t="s">
        <v>902</v>
      </c>
      <c r="C885">
        <v>1.3</v>
      </c>
      <c r="D885" s="4">
        <v>45566</v>
      </c>
      <c r="E885" s="4" t="str">
        <f t="shared" si="26"/>
        <v>outubro</v>
      </c>
      <c r="F885">
        <f t="shared" si="27"/>
        <v>2024</v>
      </c>
      <c r="G885" t="s">
        <v>7720</v>
      </c>
      <c r="H885" t="s">
        <v>7723</v>
      </c>
    </row>
    <row r="886" spans="1:8" x14ac:dyDescent="0.25">
      <c r="A886" t="s">
        <v>10</v>
      </c>
      <c r="B886" s="2" t="s">
        <v>903</v>
      </c>
      <c r="C886">
        <v>5.3</v>
      </c>
      <c r="D886" s="4">
        <v>45566</v>
      </c>
      <c r="E886" s="4" t="str">
        <f t="shared" si="26"/>
        <v>outubro</v>
      </c>
      <c r="F886">
        <f t="shared" si="27"/>
        <v>2024</v>
      </c>
      <c r="G886" t="s">
        <v>7720</v>
      </c>
      <c r="H886" t="s">
        <v>7723</v>
      </c>
    </row>
    <row r="887" spans="1:8" x14ac:dyDescent="0.25">
      <c r="A887" t="s">
        <v>2</v>
      </c>
      <c r="B887" s="2" t="s">
        <v>904</v>
      </c>
      <c r="C887">
        <v>3.05</v>
      </c>
      <c r="D887" s="4">
        <v>45566</v>
      </c>
      <c r="E887" s="4" t="str">
        <f t="shared" si="26"/>
        <v>outubro</v>
      </c>
      <c r="F887">
        <f t="shared" si="27"/>
        <v>2024</v>
      </c>
      <c r="G887" t="s">
        <v>7720</v>
      </c>
      <c r="H887" t="s">
        <v>7723</v>
      </c>
    </row>
    <row r="888" spans="1:8" x14ac:dyDescent="0.25">
      <c r="A888" t="s">
        <v>4</v>
      </c>
      <c r="B888" s="2" t="s">
        <v>905</v>
      </c>
      <c r="C888">
        <v>3</v>
      </c>
      <c r="D888" s="4">
        <v>45566</v>
      </c>
      <c r="E888" s="4" t="str">
        <f t="shared" si="26"/>
        <v>outubro</v>
      </c>
      <c r="F888">
        <f t="shared" si="27"/>
        <v>2024</v>
      </c>
      <c r="G888" t="s">
        <v>7720</v>
      </c>
      <c r="H888" t="s">
        <v>7725</v>
      </c>
    </row>
    <row r="889" spans="1:8" x14ac:dyDescent="0.25">
      <c r="A889" t="s">
        <v>4</v>
      </c>
      <c r="B889" s="2" t="s">
        <v>906</v>
      </c>
      <c r="C889">
        <v>0.5</v>
      </c>
      <c r="D889" s="4">
        <v>45566</v>
      </c>
      <c r="E889" s="4" t="str">
        <f t="shared" si="26"/>
        <v>outubro</v>
      </c>
      <c r="F889">
        <f t="shared" si="27"/>
        <v>2024</v>
      </c>
      <c r="G889" t="s">
        <v>7720</v>
      </c>
      <c r="H889" t="s">
        <v>7725</v>
      </c>
    </row>
    <row r="890" spans="1:8" x14ac:dyDescent="0.25">
      <c r="A890" t="s">
        <v>10</v>
      </c>
      <c r="B890" s="2" t="s">
        <v>907</v>
      </c>
      <c r="C890">
        <v>0.5</v>
      </c>
      <c r="D890" s="4">
        <v>45566</v>
      </c>
      <c r="E890" s="4" t="str">
        <f t="shared" si="26"/>
        <v>outubro</v>
      </c>
      <c r="F890">
        <f t="shared" si="27"/>
        <v>2024</v>
      </c>
      <c r="G890" t="s">
        <v>7720</v>
      </c>
      <c r="H890" t="s">
        <v>7723</v>
      </c>
    </row>
    <row r="891" spans="1:8" x14ac:dyDescent="0.25">
      <c r="A891" t="s">
        <v>10</v>
      </c>
      <c r="B891" s="2" t="s">
        <v>908</v>
      </c>
      <c r="C891">
        <v>3</v>
      </c>
      <c r="D891" s="4">
        <v>45566</v>
      </c>
      <c r="E891" s="4" t="str">
        <f t="shared" si="26"/>
        <v>outubro</v>
      </c>
      <c r="F891">
        <f t="shared" si="27"/>
        <v>2024</v>
      </c>
      <c r="G891" t="s">
        <v>7720</v>
      </c>
      <c r="H891" t="s">
        <v>7723</v>
      </c>
    </row>
    <row r="892" spans="1:8" x14ac:dyDescent="0.25">
      <c r="A892" t="s">
        <v>0</v>
      </c>
      <c r="B892" s="2" t="s">
        <v>909</v>
      </c>
      <c r="C892">
        <v>3.25</v>
      </c>
      <c r="D892" s="4">
        <v>45566</v>
      </c>
      <c r="E892" s="4" t="str">
        <f t="shared" si="26"/>
        <v>outubro</v>
      </c>
      <c r="F892">
        <f t="shared" si="27"/>
        <v>2024</v>
      </c>
      <c r="G892" t="s">
        <v>7720</v>
      </c>
      <c r="H892" t="s">
        <v>7721</v>
      </c>
    </row>
    <row r="893" spans="1:8" x14ac:dyDescent="0.25">
      <c r="A893" t="s">
        <v>6</v>
      </c>
      <c r="B893" s="2" t="s">
        <v>910</v>
      </c>
      <c r="C893">
        <v>1.7</v>
      </c>
      <c r="D893" s="4">
        <v>45566</v>
      </c>
      <c r="E893" s="4" t="str">
        <f t="shared" si="26"/>
        <v>outubro</v>
      </c>
      <c r="F893">
        <f t="shared" si="27"/>
        <v>2024</v>
      </c>
      <c r="G893" t="s">
        <v>7720</v>
      </c>
      <c r="H893" t="s">
        <v>7727</v>
      </c>
    </row>
    <row r="894" spans="1:8" x14ac:dyDescent="0.25">
      <c r="A894" t="s">
        <v>6</v>
      </c>
      <c r="B894" s="2" t="s">
        <v>911</v>
      </c>
      <c r="C894">
        <v>0.65</v>
      </c>
      <c r="D894" s="4">
        <v>45566</v>
      </c>
      <c r="E894" s="4" t="str">
        <f t="shared" si="26"/>
        <v>outubro</v>
      </c>
      <c r="F894">
        <f t="shared" si="27"/>
        <v>2024</v>
      </c>
      <c r="G894" t="s">
        <v>7720</v>
      </c>
      <c r="H894" t="s">
        <v>7727</v>
      </c>
    </row>
    <row r="895" spans="1:8" x14ac:dyDescent="0.25">
      <c r="A895" t="s">
        <v>6</v>
      </c>
      <c r="B895" s="2" t="s">
        <v>912</v>
      </c>
      <c r="C895">
        <v>0.3</v>
      </c>
      <c r="D895" s="4">
        <v>45566</v>
      </c>
      <c r="E895" s="4" t="str">
        <f t="shared" si="26"/>
        <v>outubro</v>
      </c>
      <c r="F895">
        <f t="shared" si="27"/>
        <v>2024</v>
      </c>
      <c r="G895" t="s">
        <v>7720</v>
      </c>
      <c r="H895" t="s">
        <v>7727</v>
      </c>
    </row>
    <row r="896" spans="1:8" x14ac:dyDescent="0.25">
      <c r="A896" t="s">
        <v>6</v>
      </c>
      <c r="B896" s="2" t="s">
        <v>913</v>
      </c>
      <c r="C896">
        <v>3.9</v>
      </c>
      <c r="D896" s="4">
        <v>45566</v>
      </c>
      <c r="E896" s="4" t="str">
        <f t="shared" si="26"/>
        <v>outubro</v>
      </c>
      <c r="F896">
        <f t="shared" si="27"/>
        <v>2024</v>
      </c>
      <c r="G896" t="s">
        <v>7720</v>
      </c>
      <c r="H896" t="s">
        <v>7727</v>
      </c>
    </row>
    <row r="897" spans="1:8" x14ac:dyDescent="0.25">
      <c r="A897" t="s">
        <v>6</v>
      </c>
      <c r="B897" s="2" t="s">
        <v>914</v>
      </c>
      <c r="C897">
        <v>0.85</v>
      </c>
      <c r="D897" s="4">
        <v>45566</v>
      </c>
      <c r="E897" s="4" t="str">
        <f t="shared" si="26"/>
        <v>outubro</v>
      </c>
      <c r="F897">
        <f t="shared" si="27"/>
        <v>2024</v>
      </c>
      <c r="G897" t="s">
        <v>7720</v>
      </c>
      <c r="H897" t="s">
        <v>7727</v>
      </c>
    </row>
    <row r="898" spans="1:8" x14ac:dyDescent="0.25">
      <c r="A898" t="s">
        <v>4</v>
      </c>
      <c r="B898" s="2" t="s">
        <v>915</v>
      </c>
      <c r="C898">
        <v>3</v>
      </c>
      <c r="D898" s="4">
        <v>45566</v>
      </c>
      <c r="E898" s="4" t="str">
        <f t="shared" si="26"/>
        <v>outubro</v>
      </c>
      <c r="F898">
        <f t="shared" si="27"/>
        <v>2024</v>
      </c>
      <c r="G898" t="s">
        <v>7720</v>
      </c>
      <c r="H898" t="s">
        <v>7725</v>
      </c>
    </row>
    <row r="899" spans="1:8" x14ac:dyDescent="0.25">
      <c r="A899" t="s">
        <v>6</v>
      </c>
      <c r="B899" s="2" t="s">
        <v>916</v>
      </c>
      <c r="C899">
        <v>1.8</v>
      </c>
      <c r="D899" s="4">
        <v>45566</v>
      </c>
      <c r="E899" s="4" t="str">
        <f t="shared" ref="E899:E962" si="28">TEXT(D899,"mmmm")</f>
        <v>outubro</v>
      </c>
      <c r="F899">
        <f t="shared" ref="F899:F962" si="29">YEAR(D899)</f>
        <v>2024</v>
      </c>
      <c r="G899" t="s">
        <v>7720</v>
      </c>
      <c r="H899" t="s">
        <v>7727</v>
      </c>
    </row>
    <row r="900" spans="1:8" x14ac:dyDescent="0.25">
      <c r="A900" t="s">
        <v>8</v>
      </c>
      <c r="B900" s="2" t="s">
        <v>917</v>
      </c>
      <c r="C900">
        <v>1.6</v>
      </c>
      <c r="D900" s="4">
        <v>45566</v>
      </c>
      <c r="E900" s="4" t="str">
        <f t="shared" si="28"/>
        <v>outubro</v>
      </c>
      <c r="F900">
        <f t="shared" si="29"/>
        <v>2024</v>
      </c>
      <c r="G900" t="s">
        <v>7720</v>
      </c>
      <c r="H900" t="s">
        <v>7731</v>
      </c>
    </row>
    <row r="901" spans="1:8" x14ac:dyDescent="0.25">
      <c r="A901" t="s">
        <v>8</v>
      </c>
      <c r="B901" s="2" t="s">
        <v>918</v>
      </c>
      <c r="C901">
        <v>7.35</v>
      </c>
      <c r="D901" s="4">
        <v>45566</v>
      </c>
      <c r="E901" s="4" t="str">
        <f t="shared" si="28"/>
        <v>outubro</v>
      </c>
      <c r="F901">
        <f t="shared" si="29"/>
        <v>2024</v>
      </c>
      <c r="G901" t="s">
        <v>7720</v>
      </c>
      <c r="H901" t="s">
        <v>7731</v>
      </c>
    </row>
    <row r="902" spans="1:8" x14ac:dyDescent="0.25">
      <c r="A902" t="s">
        <v>6</v>
      </c>
      <c r="B902" s="2" t="s">
        <v>919</v>
      </c>
      <c r="C902">
        <v>0.15</v>
      </c>
      <c r="D902" s="4">
        <v>45566</v>
      </c>
      <c r="E902" s="4" t="str">
        <f t="shared" si="28"/>
        <v>outubro</v>
      </c>
      <c r="F902">
        <f t="shared" si="29"/>
        <v>2024</v>
      </c>
      <c r="G902" t="s">
        <v>7720</v>
      </c>
      <c r="H902" t="s">
        <v>7727</v>
      </c>
    </row>
    <row r="903" spans="1:8" x14ac:dyDescent="0.25">
      <c r="A903" t="s">
        <v>8</v>
      </c>
      <c r="B903" s="2" t="s">
        <v>920</v>
      </c>
      <c r="C903">
        <v>0.95</v>
      </c>
      <c r="D903" s="4">
        <v>45566</v>
      </c>
      <c r="E903" s="4" t="str">
        <f t="shared" si="28"/>
        <v>outubro</v>
      </c>
      <c r="F903">
        <f t="shared" si="29"/>
        <v>2024</v>
      </c>
      <c r="G903" t="s">
        <v>7720</v>
      </c>
      <c r="H903" t="s">
        <v>7731</v>
      </c>
    </row>
    <row r="904" spans="1:8" x14ac:dyDescent="0.25">
      <c r="A904" t="s">
        <v>9</v>
      </c>
      <c r="B904" s="2" t="s">
        <v>921</v>
      </c>
      <c r="C904">
        <v>2.15</v>
      </c>
      <c r="D904" s="4">
        <v>45566</v>
      </c>
      <c r="E904" s="4" t="str">
        <f t="shared" si="28"/>
        <v>outubro</v>
      </c>
      <c r="F904">
        <f t="shared" si="29"/>
        <v>2024</v>
      </c>
      <c r="G904" t="s">
        <v>7729</v>
      </c>
      <c r="H904" t="s">
        <v>7733</v>
      </c>
    </row>
    <row r="905" spans="1:8" x14ac:dyDescent="0.25">
      <c r="A905" t="s">
        <v>9</v>
      </c>
      <c r="B905" s="2" t="s">
        <v>922</v>
      </c>
      <c r="C905">
        <v>1.7</v>
      </c>
      <c r="D905" s="4">
        <v>45566</v>
      </c>
      <c r="E905" s="4" t="str">
        <f t="shared" si="28"/>
        <v>outubro</v>
      </c>
      <c r="F905">
        <f t="shared" si="29"/>
        <v>2024</v>
      </c>
      <c r="G905" t="s">
        <v>7729</v>
      </c>
      <c r="H905" t="s">
        <v>7733</v>
      </c>
    </row>
    <row r="906" spans="1:8" x14ac:dyDescent="0.25">
      <c r="A906" t="s">
        <v>6</v>
      </c>
      <c r="B906" s="2" t="s">
        <v>923</v>
      </c>
      <c r="C906">
        <v>0.15</v>
      </c>
      <c r="D906" s="4">
        <v>45566</v>
      </c>
      <c r="E906" s="4" t="str">
        <f t="shared" si="28"/>
        <v>outubro</v>
      </c>
      <c r="F906">
        <f t="shared" si="29"/>
        <v>2024</v>
      </c>
      <c r="G906" t="s">
        <v>7729</v>
      </c>
      <c r="H906" t="s">
        <v>7727</v>
      </c>
    </row>
    <row r="907" spans="1:8" x14ac:dyDescent="0.25">
      <c r="A907" t="s">
        <v>6</v>
      </c>
      <c r="B907" s="2" t="s">
        <v>924</v>
      </c>
      <c r="C907">
        <v>0.15</v>
      </c>
      <c r="D907" s="4">
        <v>45566</v>
      </c>
      <c r="E907" s="4" t="str">
        <f t="shared" si="28"/>
        <v>outubro</v>
      </c>
      <c r="F907">
        <f t="shared" si="29"/>
        <v>2024</v>
      </c>
      <c r="G907" t="s">
        <v>7729</v>
      </c>
      <c r="H907" t="s">
        <v>7727</v>
      </c>
    </row>
    <row r="908" spans="1:8" x14ac:dyDescent="0.25">
      <c r="A908" t="s">
        <v>6</v>
      </c>
      <c r="B908" s="2" t="s">
        <v>925</v>
      </c>
      <c r="C908">
        <v>0.3</v>
      </c>
      <c r="D908" s="4">
        <v>45566</v>
      </c>
      <c r="E908" s="4" t="str">
        <f t="shared" si="28"/>
        <v>outubro</v>
      </c>
      <c r="F908">
        <f t="shared" si="29"/>
        <v>2024</v>
      </c>
      <c r="G908" t="s">
        <v>7730</v>
      </c>
      <c r="H908" t="s">
        <v>7727</v>
      </c>
    </row>
    <row r="909" spans="1:8" x14ac:dyDescent="0.25">
      <c r="A909" t="s">
        <v>6</v>
      </c>
      <c r="B909" s="2" t="s">
        <v>926</v>
      </c>
      <c r="C909">
        <v>0.3</v>
      </c>
      <c r="D909" s="4">
        <v>45566</v>
      </c>
      <c r="E909" s="4" t="str">
        <f t="shared" si="28"/>
        <v>outubro</v>
      </c>
      <c r="F909">
        <f t="shared" si="29"/>
        <v>2024</v>
      </c>
      <c r="G909" t="s">
        <v>7730</v>
      </c>
      <c r="H909" t="s">
        <v>7727</v>
      </c>
    </row>
    <row r="910" spans="1:8" x14ac:dyDescent="0.25">
      <c r="A910" t="s">
        <v>6</v>
      </c>
      <c r="B910" s="2" t="s">
        <v>927</v>
      </c>
      <c r="C910">
        <v>0.65</v>
      </c>
      <c r="D910" s="4">
        <v>45566</v>
      </c>
      <c r="E910" s="4" t="str">
        <f t="shared" si="28"/>
        <v>outubro</v>
      </c>
      <c r="F910">
        <f t="shared" si="29"/>
        <v>2024</v>
      </c>
      <c r="G910" t="s">
        <v>7730</v>
      </c>
      <c r="H910" t="s">
        <v>7727</v>
      </c>
    </row>
    <row r="911" spans="1:8" x14ac:dyDescent="0.25">
      <c r="A911" t="s">
        <v>6</v>
      </c>
      <c r="B911" s="2" t="s">
        <v>928</v>
      </c>
      <c r="C911">
        <v>1.7</v>
      </c>
      <c r="D911" s="4">
        <v>45566</v>
      </c>
      <c r="E911" s="4" t="str">
        <f t="shared" si="28"/>
        <v>outubro</v>
      </c>
      <c r="F911">
        <f t="shared" si="29"/>
        <v>2024</v>
      </c>
      <c r="G911" t="s">
        <v>7730</v>
      </c>
      <c r="H911" t="s">
        <v>7727</v>
      </c>
    </row>
    <row r="912" spans="1:8" x14ac:dyDescent="0.25">
      <c r="A912" t="s">
        <v>6</v>
      </c>
      <c r="B912" s="2" t="s">
        <v>929</v>
      </c>
      <c r="C912">
        <v>1.7</v>
      </c>
      <c r="D912" s="4">
        <v>45566</v>
      </c>
      <c r="E912" s="4" t="str">
        <f t="shared" si="28"/>
        <v>outubro</v>
      </c>
      <c r="F912">
        <f t="shared" si="29"/>
        <v>2024</v>
      </c>
      <c r="G912" t="s">
        <v>7730</v>
      </c>
      <c r="H912" t="s">
        <v>7727</v>
      </c>
    </row>
    <row r="913" spans="1:8" x14ac:dyDescent="0.25">
      <c r="A913" t="s">
        <v>9</v>
      </c>
      <c r="B913" s="2" t="s">
        <v>930</v>
      </c>
      <c r="C913">
        <v>2.15</v>
      </c>
      <c r="D913" s="4">
        <v>45566</v>
      </c>
      <c r="E913" s="4" t="str">
        <f t="shared" si="28"/>
        <v>outubro</v>
      </c>
      <c r="F913">
        <f t="shared" si="29"/>
        <v>2024</v>
      </c>
      <c r="G913" t="s">
        <v>7730</v>
      </c>
      <c r="H913" t="s">
        <v>7733</v>
      </c>
    </row>
    <row r="914" spans="1:8" x14ac:dyDescent="0.25">
      <c r="A914" t="s">
        <v>6</v>
      </c>
      <c r="B914" s="2" t="s">
        <v>931</v>
      </c>
      <c r="C914">
        <v>0.3</v>
      </c>
      <c r="D914" s="4">
        <v>45566</v>
      </c>
      <c r="E914" s="4" t="str">
        <f t="shared" si="28"/>
        <v>outubro</v>
      </c>
      <c r="F914">
        <f t="shared" si="29"/>
        <v>2024</v>
      </c>
      <c r="G914" t="s">
        <v>7730</v>
      </c>
      <c r="H914" t="s">
        <v>7727</v>
      </c>
    </row>
    <row r="915" spans="1:8" x14ac:dyDescent="0.25">
      <c r="A915" t="s">
        <v>6</v>
      </c>
      <c r="B915" s="2" t="s">
        <v>932</v>
      </c>
      <c r="C915">
        <v>0.3</v>
      </c>
      <c r="D915" s="4">
        <v>45566</v>
      </c>
      <c r="E915" s="4" t="str">
        <f t="shared" si="28"/>
        <v>outubro</v>
      </c>
      <c r="F915">
        <f t="shared" si="29"/>
        <v>2024</v>
      </c>
      <c r="G915" t="s">
        <v>7730</v>
      </c>
      <c r="H915" t="s">
        <v>7727</v>
      </c>
    </row>
    <row r="916" spans="1:8" x14ac:dyDescent="0.25">
      <c r="A916" t="s">
        <v>6</v>
      </c>
      <c r="B916" s="2" t="s">
        <v>933</v>
      </c>
      <c r="C916">
        <v>0.3</v>
      </c>
      <c r="D916" s="4">
        <v>45566</v>
      </c>
      <c r="E916" s="4" t="str">
        <f t="shared" si="28"/>
        <v>outubro</v>
      </c>
      <c r="F916">
        <f t="shared" si="29"/>
        <v>2024</v>
      </c>
      <c r="G916" t="s">
        <v>7730</v>
      </c>
      <c r="H916" t="s">
        <v>7727</v>
      </c>
    </row>
    <row r="917" spans="1:8" x14ac:dyDescent="0.25">
      <c r="A917" t="s">
        <v>2</v>
      </c>
      <c r="B917" s="2" t="s">
        <v>934</v>
      </c>
      <c r="C917">
        <v>3</v>
      </c>
      <c r="D917" s="4">
        <v>45566</v>
      </c>
      <c r="E917" s="4" t="str">
        <f t="shared" si="28"/>
        <v>outubro</v>
      </c>
      <c r="F917">
        <f t="shared" si="29"/>
        <v>2024</v>
      </c>
      <c r="G917" t="s">
        <v>7730</v>
      </c>
      <c r="H917" t="s">
        <v>7723</v>
      </c>
    </row>
    <row r="918" spans="1:8" x14ac:dyDescent="0.25">
      <c r="A918" t="s">
        <v>2</v>
      </c>
      <c r="B918" s="2" t="s">
        <v>935</v>
      </c>
      <c r="C918">
        <v>1.55</v>
      </c>
      <c r="D918" s="4">
        <v>45566</v>
      </c>
      <c r="E918" s="4" t="str">
        <f t="shared" si="28"/>
        <v>outubro</v>
      </c>
      <c r="F918">
        <f t="shared" si="29"/>
        <v>2024</v>
      </c>
      <c r="G918" t="s">
        <v>7730</v>
      </c>
      <c r="H918" t="s">
        <v>7723</v>
      </c>
    </row>
    <row r="919" spans="1:8" x14ac:dyDescent="0.25">
      <c r="A919" t="s">
        <v>2</v>
      </c>
      <c r="B919" s="2" t="s">
        <v>936</v>
      </c>
      <c r="C919">
        <v>1.55</v>
      </c>
      <c r="D919" s="4">
        <v>45566</v>
      </c>
      <c r="E919" s="4" t="str">
        <f t="shared" si="28"/>
        <v>outubro</v>
      </c>
      <c r="F919">
        <f t="shared" si="29"/>
        <v>2024</v>
      </c>
      <c r="G919" t="s">
        <v>7730</v>
      </c>
      <c r="H919" t="s">
        <v>7723</v>
      </c>
    </row>
    <row r="920" spans="1:8" x14ac:dyDescent="0.25">
      <c r="A920" t="s">
        <v>2</v>
      </c>
      <c r="B920" s="2" t="s">
        <v>937</v>
      </c>
      <c r="C920">
        <v>3</v>
      </c>
      <c r="D920" s="4">
        <v>45566</v>
      </c>
      <c r="E920" s="4" t="str">
        <f t="shared" si="28"/>
        <v>outubro</v>
      </c>
      <c r="F920">
        <f t="shared" si="29"/>
        <v>2024</v>
      </c>
      <c r="G920" t="s">
        <v>7730</v>
      </c>
      <c r="H920" t="s">
        <v>7723</v>
      </c>
    </row>
    <row r="921" spans="1:8" x14ac:dyDescent="0.25">
      <c r="A921" t="s">
        <v>1</v>
      </c>
      <c r="B921" s="2" t="s">
        <v>938</v>
      </c>
      <c r="C921">
        <v>3.3</v>
      </c>
      <c r="D921" s="4">
        <v>45566</v>
      </c>
      <c r="E921" s="4" t="str">
        <f t="shared" si="28"/>
        <v>outubro</v>
      </c>
      <c r="F921">
        <f t="shared" si="29"/>
        <v>2024</v>
      </c>
      <c r="G921" t="s">
        <v>7732</v>
      </c>
      <c r="H921" t="s">
        <v>7722</v>
      </c>
    </row>
    <row r="922" spans="1:8" x14ac:dyDescent="0.25">
      <c r="A922" t="s">
        <v>3</v>
      </c>
      <c r="B922" s="2" t="s">
        <v>939</v>
      </c>
      <c r="C922">
        <v>0.6</v>
      </c>
      <c r="D922" s="4">
        <v>45566</v>
      </c>
      <c r="E922" s="4" t="str">
        <f t="shared" si="28"/>
        <v>outubro</v>
      </c>
      <c r="F922">
        <f t="shared" si="29"/>
        <v>2024</v>
      </c>
      <c r="G922" t="s">
        <v>7732</v>
      </c>
      <c r="H922" t="s">
        <v>7724</v>
      </c>
    </row>
    <row r="923" spans="1:8" x14ac:dyDescent="0.25">
      <c r="A923" t="s">
        <v>4</v>
      </c>
      <c r="B923" s="2" t="s">
        <v>940</v>
      </c>
      <c r="C923">
        <v>2.2000000000000002</v>
      </c>
      <c r="D923" s="4">
        <v>45566</v>
      </c>
      <c r="E923" s="4" t="str">
        <f t="shared" si="28"/>
        <v>outubro</v>
      </c>
      <c r="F923">
        <f t="shared" si="29"/>
        <v>2024</v>
      </c>
      <c r="G923" t="s">
        <v>7732</v>
      </c>
      <c r="H923" t="s">
        <v>7725</v>
      </c>
    </row>
    <row r="924" spans="1:8" x14ac:dyDescent="0.25">
      <c r="A924" t="s">
        <v>6</v>
      </c>
      <c r="B924" s="2" t="s">
        <v>941</v>
      </c>
      <c r="C924">
        <v>0.65</v>
      </c>
      <c r="D924" s="4">
        <v>45566</v>
      </c>
      <c r="E924" s="4" t="str">
        <f t="shared" si="28"/>
        <v>outubro</v>
      </c>
      <c r="F924">
        <f t="shared" si="29"/>
        <v>2024</v>
      </c>
      <c r="G924" t="s">
        <v>7732</v>
      </c>
      <c r="H924" t="s">
        <v>7727</v>
      </c>
    </row>
    <row r="925" spans="1:8" x14ac:dyDescent="0.25">
      <c r="A925" t="s">
        <v>6</v>
      </c>
      <c r="B925" s="2" t="s">
        <v>942</v>
      </c>
      <c r="C925">
        <v>1.7</v>
      </c>
      <c r="D925" s="4">
        <v>45566</v>
      </c>
      <c r="E925" s="4" t="str">
        <f t="shared" si="28"/>
        <v>outubro</v>
      </c>
      <c r="F925">
        <f t="shared" si="29"/>
        <v>2024</v>
      </c>
      <c r="G925" t="s">
        <v>7732</v>
      </c>
      <c r="H925" t="s">
        <v>7727</v>
      </c>
    </row>
    <row r="926" spans="1:8" x14ac:dyDescent="0.25">
      <c r="A926" t="s">
        <v>8</v>
      </c>
      <c r="B926" s="2" t="s">
        <v>943</v>
      </c>
      <c r="C926">
        <v>3.3</v>
      </c>
      <c r="D926" s="4">
        <v>45566</v>
      </c>
      <c r="E926" s="4" t="str">
        <f t="shared" si="28"/>
        <v>outubro</v>
      </c>
      <c r="F926">
        <f t="shared" si="29"/>
        <v>2024</v>
      </c>
      <c r="G926" t="s">
        <v>7732</v>
      </c>
      <c r="H926" t="s">
        <v>7731</v>
      </c>
    </row>
    <row r="927" spans="1:8" x14ac:dyDescent="0.25">
      <c r="A927" t="s">
        <v>5</v>
      </c>
      <c r="B927" s="2" t="s">
        <v>944</v>
      </c>
      <c r="C927">
        <v>6.5</v>
      </c>
      <c r="D927" s="4">
        <v>45566</v>
      </c>
      <c r="E927" s="4" t="str">
        <f t="shared" si="28"/>
        <v>outubro</v>
      </c>
      <c r="F927">
        <f t="shared" si="29"/>
        <v>2024</v>
      </c>
      <c r="G927" t="s">
        <v>7732</v>
      </c>
      <c r="H927" t="s">
        <v>7726</v>
      </c>
    </row>
    <row r="928" spans="1:8" x14ac:dyDescent="0.25">
      <c r="A928" t="s">
        <v>8</v>
      </c>
      <c r="B928" s="2" t="s">
        <v>945</v>
      </c>
      <c r="C928">
        <v>0.5</v>
      </c>
      <c r="D928" s="4">
        <v>45566</v>
      </c>
      <c r="E928" s="4" t="str">
        <f t="shared" si="28"/>
        <v>outubro</v>
      </c>
      <c r="F928">
        <f t="shared" si="29"/>
        <v>2024</v>
      </c>
      <c r="G928" t="s">
        <v>7732</v>
      </c>
      <c r="H928" t="s">
        <v>7731</v>
      </c>
    </row>
    <row r="929" spans="1:8" x14ac:dyDescent="0.25">
      <c r="A929" t="s">
        <v>6</v>
      </c>
      <c r="B929" s="2" t="s">
        <v>946</v>
      </c>
      <c r="C929">
        <v>1.7</v>
      </c>
      <c r="D929" s="4">
        <v>45566</v>
      </c>
      <c r="E929" s="4" t="str">
        <f t="shared" si="28"/>
        <v>outubro</v>
      </c>
      <c r="F929">
        <f t="shared" si="29"/>
        <v>2024</v>
      </c>
      <c r="G929" t="s">
        <v>7732</v>
      </c>
      <c r="H929" t="s">
        <v>7727</v>
      </c>
    </row>
    <row r="930" spans="1:8" x14ac:dyDescent="0.25">
      <c r="A930" t="s">
        <v>12</v>
      </c>
      <c r="B930" s="2" t="s">
        <v>947</v>
      </c>
      <c r="C930">
        <v>1.7</v>
      </c>
      <c r="D930" s="4">
        <v>45566</v>
      </c>
      <c r="E930" s="4" t="str">
        <f t="shared" si="28"/>
        <v>outubro</v>
      </c>
      <c r="F930">
        <f t="shared" si="29"/>
        <v>2024</v>
      </c>
      <c r="G930" t="s">
        <v>7732</v>
      </c>
      <c r="H930" t="s">
        <v>7737</v>
      </c>
    </row>
    <row r="931" spans="1:8" x14ac:dyDescent="0.25">
      <c r="A931" t="s">
        <v>12</v>
      </c>
      <c r="B931" s="2" t="s">
        <v>948</v>
      </c>
      <c r="C931">
        <v>0.65</v>
      </c>
      <c r="D931" s="4">
        <v>45566</v>
      </c>
      <c r="E931" s="4" t="str">
        <f t="shared" si="28"/>
        <v>outubro</v>
      </c>
      <c r="F931">
        <f t="shared" si="29"/>
        <v>2024</v>
      </c>
      <c r="G931" t="s">
        <v>7732</v>
      </c>
      <c r="H931" t="s">
        <v>7737</v>
      </c>
    </row>
    <row r="932" spans="1:8" x14ac:dyDescent="0.25">
      <c r="A932" t="s">
        <v>6</v>
      </c>
      <c r="B932" s="2" t="s">
        <v>949</v>
      </c>
      <c r="C932">
        <v>0.65</v>
      </c>
      <c r="D932" s="4">
        <v>45566</v>
      </c>
      <c r="E932" s="4" t="str">
        <f t="shared" si="28"/>
        <v>outubro</v>
      </c>
      <c r="F932">
        <f t="shared" si="29"/>
        <v>2024</v>
      </c>
      <c r="G932" t="s">
        <v>7732</v>
      </c>
      <c r="H932" t="s">
        <v>7727</v>
      </c>
    </row>
    <row r="933" spans="1:8" x14ac:dyDescent="0.25">
      <c r="A933" t="s">
        <v>12</v>
      </c>
      <c r="B933" s="2" t="s">
        <v>950</v>
      </c>
      <c r="C933">
        <v>0.65</v>
      </c>
      <c r="D933" s="4">
        <v>45566</v>
      </c>
      <c r="E933" s="4" t="str">
        <f t="shared" si="28"/>
        <v>outubro</v>
      </c>
      <c r="F933">
        <f t="shared" si="29"/>
        <v>2024</v>
      </c>
      <c r="G933" t="s">
        <v>7732</v>
      </c>
      <c r="H933" t="s">
        <v>7737</v>
      </c>
    </row>
    <row r="934" spans="1:8" x14ac:dyDescent="0.25">
      <c r="A934" t="s">
        <v>0</v>
      </c>
      <c r="B934" s="2" t="s">
        <v>951</v>
      </c>
      <c r="C934">
        <v>2.0499999999999998</v>
      </c>
      <c r="D934" s="4">
        <v>45566</v>
      </c>
      <c r="E934" s="4" t="str">
        <f t="shared" si="28"/>
        <v>outubro</v>
      </c>
      <c r="F934">
        <f t="shared" si="29"/>
        <v>2024</v>
      </c>
      <c r="G934" t="s">
        <v>7732</v>
      </c>
      <c r="H934" t="s">
        <v>7721</v>
      </c>
    </row>
    <row r="935" spans="1:8" x14ac:dyDescent="0.25">
      <c r="A935" t="s">
        <v>12</v>
      </c>
      <c r="B935" s="2" t="s">
        <v>952</v>
      </c>
      <c r="C935">
        <v>1.7</v>
      </c>
      <c r="D935" s="4">
        <v>45566</v>
      </c>
      <c r="E935" s="4" t="str">
        <f t="shared" si="28"/>
        <v>outubro</v>
      </c>
      <c r="F935">
        <f t="shared" si="29"/>
        <v>2024</v>
      </c>
      <c r="G935" t="s">
        <v>7732</v>
      </c>
      <c r="H935" t="s">
        <v>7737</v>
      </c>
    </row>
    <row r="936" spans="1:8" x14ac:dyDescent="0.25">
      <c r="A936" t="s">
        <v>0</v>
      </c>
      <c r="B936" s="2" t="s">
        <v>953</v>
      </c>
      <c r="C936">
        <v>1.9</v>
      </c>
      <c r="D936" s="4">
        <v>45566</v>
      </c>
      <c r="E936" s="4" t="str">
        <f t="shared" si="28"/>
        <v>outubro</v>
      </c>
      <c r="F936">
        <f t="shared" si="29"/>
        <v>2024</v>
      </c>
      <c r="G936" t="s">
        <v>7732</v>
      </c>
      <c r="H936" t="s">
        <v>7721</v>
      </c>
    </row>
    <row r="937" spans="1:8" x14ac:dyDescent="0.25">
      <c r="A937" t="s">
        <v>0</v>
      </c>
      <c r="B937" s="2" t="s">
        <v>954</v>
      </c>
      <c r="C937">
        <v>3</v>
      </c>
      <c r="D937" s="4">
        <v>45566</v>
      </c>
      <c r="E937" s="4" t="str">
        <f t="shared" si="28"/>
        <v>outubro</v>
      </c>
      <c r="F937">
        <f t="shared" si="29"/>
        <v>2024</v>
      </c>
      <c r="G937" t="s">
        <v>7732</v>
      </c>
      <c r="H937" t="s">
        <v>7721</v>
      </c>
    </row>
    <row r="938" spans="1:8" x14ac:dyDescent="0.25">
      <c r="A938" t="s">
        <v>3</v>
      </c>
      <c r="B938" s="2" t="s">
        <v>955</v>
      </c>
      <c r="C938">
        <v>1.25</v>
      </c>
      <c r="D938" s="4">
        <v>45566</v>
      </c>
      <c r="E938" s="4" t="str">
        <f t="shared" si="28"/>
        <v>outubro</v>
      </c>
      <c r="F938">
        <f t="shared" si="29"/>
        <v>2024</v>
      </c>
      <c r="G938" t="s">
        <v>7732</v>
      </c>
      <c r="H938" t="s">
        <v>7724</v>
      </c>
    </row>
    <row r="939" spans="1:8" x14ac:dyDescent="0.25">
      <c r="A939" t="s">
        <v>5</v>
      </c>
      <c r="B939" s="2" t="s">
        <v>956</v>
      </c>
      <c r="C939">
        <v>6.5</v>
      </c>
      <c r="D939" s="4">
        <v>45566</v>
      </c>
      <c r="E939" s="4" t="str">
        <f t="shared" si="28"/>
        <v>outubro</v>
      </c>
      <c r="F939">
        <f t="shared" si="29"/>
        <v>2024</v>
      </c>
      <c r="G939" t="s">
        <v>7732</v>
      </c>
      <c r="H939" t="s">
        <v>7726</v>
      </c>
    </row>
    <row r="940" spans="1:8" x14ac:dyDescent="0.25">
      <c r="A940" t="s">
        <v>3</v>
      </c>
      <c r="B940" s="2" t="s">
        <v>957</v>
      </c>
      <c r="C940">
        <v>1.25</v>
      </c>
      <c r="D940" s="4">
        <v>45566</v>
      </c>
      <c r="E940" s="4" t="str">
        <f t="shared" si="28"/>
        <v>outubro</v>
      </c>
      <c r="F940">
        <f t="shared" si="29"/>
        <v>2024</v>
      </c>
      <c r="G940" t="s">
        <v>7732</v>
      </c>
      <c r="H940" t="s">
        <v>7724</v>
      </c>
    </row>
    <row r="941" spans="1:8" x14ac:dyDescent="0.25">
      <c r="A941" t="s">
        <v>1</v>
      </c>
      <c r="B941" s="2" t="s">
        <v>958</v>
      </c>
      <c r="C941">
        <v>1.7</v>
      </c>
      <c r="D941" s="4">
        <v>45566</v>
      </c>
      <c r="E941" s="4" t="str">
        <f t="shared" si="28"/>
        <v>outubro</v>
      </c>
      <c r="F941">
        <f t="shared" si="29"/>
        <v>2024</v>
      </c>
      <c r="G941" t="s">
        <v>7732</v>
      </c>
      <c r="H941" t="s">
        <v>7722</v>
      </c>
    </row>
    <row r="942" spans="1:8" x14ac:dyDescent="0.25">
      <c r="A942" t="s">
        <v>3</v>
      </c>
      <c r="B942" s="2" t="s">
        <v>959</v>
      </c>
      <c r="C942">
        <v>0.6</v>
      </c>
      <c r="D942" s="4">
        <v>45566</v>
      </c>
      <c r="E942" s="4" t="str">
        <f t="shared" si="28"/>
        <v>outubro</v>
      </c>
      <c r="F942">
        <f t="shared" si="29"/>
        <v>2024</v>
      </c>
      <c r="G942" t="s">
        <v>7734</v>
      </c>
      <c r="H942" t="s">
        <v>7724</v>
      </c>
    </row>
    <row r="943" spans="1:8" x14ac:dyDescent="0.25">
      <c r="A943" t="s">
        <v>7</v>
      </c>
      <c r="B943" s="2" t="s">
        <v>960</v>
      </c>
      <c r="C943">
        <v>7.1</v>
      </c>
      <c r="D943" s="4">
        <v>45566</v>
      </c>
      <c r="E943" s="4" t="str">
        <f t="shared" si="28"/>
        <v>outubro</v>
      </c>
      <c r="F943">
        <f t="shared" si="29"/>
        <v>2024</v>
      </c>
      <c r="G943" t="s">
        <v>7734</v>
      </c>
      <c r="H943" t="s">
        <v>7728</v>
      </c>
    </row>
    <row r="944" spans="1:8" x14ac:dyDescent="0.25">
      <c r="A944" t="s">
        <v>2</v>
      </c>
      <c r="B944" s="2" t="s">
        <v>961</v>
      </c>
      <c r="C944">
        <v>3</v>
      </c>
      <c r="D944" s="4">
        <v>45566</v>
      </c>
      <c r="E944" s="4" t="str">
        <f t="shared" si="28"/>
        <v>outubro</v>
      </c>
      <c r="F944">
        <f t="shared" si="29"/>
        <v>2024</v>
      </c>
      <c r="G944" t="s">
        <v>7734</v>
      </c>
      <c r="H944" t="s">
        <v>7723</v>
      </c>
    </row>
    <row r="945" spans="1:8" x14ac:dyDescent="0.25">
      <c r="A945" t="s">
        <v>2</v>
      </c>
      <c r="B945" s="2" t="s">
        <v>962</v>
      </c>
      <c r="C945">
        <v>0.95</v>
      </c>
      <c r="D945" s="4">
        <v>45566</v>
      </c>
      <c r="E945" s="4" t="str">
        <f t="shared" si="28"/>
        <v>outubro</v>
      </c>
      <c r="F945">
        <f t="shared" si="29"/>
        <v>2024</v>
      </c>
      <c r="G945" t="s">
        <v>7734</v>
      </c>
      <c r="H945" t="s">
        <v>7723</v>
      </c>
    </row>
    <row r="946" spans="1:8" x14ac:dyDescent="0.25">
      <c r="A946" t="s">
        <v>2</v>
      </c>
      <c r="B946" s="2" t="s">
        <v>963</v>
      </c>
      <c r="C946">
        <v>3.55</v>
      </c>
      <c r="D946" s="4">
        <v>45566</v>
      </c>
      <c r="E946" s="4" t="str">
        <f t="shared" si="28"/>
        <v>outubro</v>
      </c>
      <c r="F946">
        <f t="shared" si="29"/>
        <v>2024</v>
      </c>
      <c r="G946" t="s">
        <v>7734</v>
      </c>
      <c r="H946" t="s">
        <v>7723</v>
      </c>
    </row>
    <row r="947" spans="1:8" x14ac:dyDescent="0.25">
      <c r="A947" t="s">
        <v>0</v>
      </c>
      <c r="B947" s="2" t="s">
        <v>964</v>
      </c>
      <c r="C947">
        <v>3</v>
      </c>
      <c r="D947" s="4">
        <v>45566</v>
      </c>
      <c r="E947" s="4" t="str">
        <f t="shared" si="28"/>
        <v>outubro</v>
      </c>
      <c r="F947">
        <f t="shared" si="29"/>
        <v>2024</v>
      </c>
      <c r="G947" t="s">
        <v>7734</v>
      </c>
      <c r="H947" t="s">
        <v>7721</v>
      </c>
    </row>
    <row r="948" spans="1:8" x14ac:dyDescent="0.25">
      <c r="A948" t="s">
        <v>0</v>
      </c>
      <c r="B948" s="2" t="s">
        <v>965</v>
      </c>
      <c r="C948">
        <v>1.2</v>
      </c>
      <c r="D948" s="4">
        <v>45566</v>
      </c>
      <c r="E948" s="4" t="str">
        <f t="shared" si="28"/>
        <v>outubro</v>
      </c>
      <c r="F948">
        <f t="shared" si="29"/>
        <v>2024</v>
      </c>
      <c r="G948" t="s">
        <v>7734</v>
      </c>
      <c r="H948" t="s">
        <v>7721</v>
      </c>
    </row>
    <row r="949" spans="1:8" x14ac:dyDescent="0.25">
      <c r="A949" t="s">
        <v>5</v>
      </c>
      <c r="B949" s="2" t="s">
        <v>966</v>
      </c>
      <c r="C949">
        <v>3</v>
      </c>
      <c r="D949" s="4">
        <v>45566</v>
      </c>
      <c r="E949" s="4" t="str">
        <f t="shared" si="28"/>
        <v>outubro</v>
      </c>
      <c r="F949">
        <f t="shared" si="29"/>
        <v>2024</v>
      </c>
      <c r="G949" t="s">
        <v>7734</v>
      </c>
      <c r="H949" t="s">
        <v>7726</v>
      </c>
    </row>
    <row r="950" spans="1:8" x14ac:dyDescent="0.25">
      <c r="A950" t="s">
        <v>12</v>
      </c>
      <c r="B950" s="2" t="s">
        <v>967</v>
      </c>
      <c r="C950">
        <v>1.7</v>
      </c>
      <c r="D950" s="4">
        <v>45566</v>
      </c>
      <c r="E950" s="4" t="str">
        <f t="shared" si="28"/>
        <v>outubro</v>
      </c>
      <c r="F950">
        <f t="shared" si="29"/>
        <v>2024</v>
      </c>
      <c r="G950" t="s">
        <v>7734</v>
      </c>
      <c r="H950" t="s">
        <v>7737</v>
      </c>
    </row>
    <row r="951" spans="1:8" x14ac:dyDescent="0.25">
      <c r="A951" t="s">
        <v>12</v>
      </c>
      <c r="B951" s="2" t="s">
        <v>968</v>
      </c>
      <c r="C951">
        <v>0.65</v>
      </c>
      <c r="D951" s="4">
        <v>45566</v>
      </c>
      <c r="E951" s="4" t="str">
        <f t="shared" si="28"/>
        <v>outubro</v>
      </c>
      <c r="F951">
        <f t="shared" si="29"/>
        <v>2024</v>
      </c>
      <c r="G951" t="s">
        <v>7734</v>
      </c>
      <c r="H951" t="s">
        <v>7737</v>
      </c>
    </row>
    <row r="952" spans="1:8" x14ac:dyDescent="0.25">
      <c r="A952" t="s">
        <v>5</v>
      </c>
      <c r="B952" s="2" t="s">
        <v>969</v>
      </c>
      <c r="C952">
        <v>0.5</v>
      </c>
      <c r="D952" s="4">
        <v>45566</v>
      </c>
      <c r="E952" s="4" t="str">
        <f t="shared" si="28"/>
        <v>outubro</v>
      </c>
      <c r="F952">
        <f t="shared" si="29"/>
        <v>2024</v>
      </c>
      <c r="G952" t="s">
        <v>7734</v>
      </c>
      <c r="H952" t="s">
        <v>7726</v>
      </c>
    </row>
    <row r="953" spans="1:8" x14ac:dyDescent="0.25">
      <c r="A953" t="s">
        <v>2</v>
      </c>
      <c r="B953" s="2" t="s">
        <v>970</v>
      </c>
      <c r="C953">
        <v>2.7</v>
      </c>
      <c r="D953" s="4">
        <v>45566</v>
      </c>
      <c r="E953" s="4" t="str">
        <f t="shared" si="28"/>
        <v>outubro</v>
      </c>
      <c r="F953">
        <f t="shared" si="29"/>
        <v>2024</v>
      </c>
      <c r="G953" t="s">
        <v>7734</v>
      </c>
      <c r="H953" t="s">
        <v>7723</v>
      </c>
    </row>
    <row r="954" spans="1:8" x14ac:dyDescent="0.25">
      <c r="A954" t="s">
        <v>2</v>
      </c>
      <c r="B954" s="2" t="s">
        <v>971</v>
      </c>
      <c r="C954">
        <v>1.65</v>
      </c>
      <c r="D954" s="4">
        <v>45566</v>
      </c>
      <c r="E954" s="4" t="str">
        <f t="shared" si="28"/>
        <v>outubro</v>
      </c>
      <c r="F954">
        <f t="shared" si="29"/>
        <v>2024</v>
      </c>
      <c r="G954" t="s">
        <v>7734</v>
      </c>
      <c r="H954" t="s">
        <v>7723</v>
      </c>
    </row>
    <row r="955" spans="1:8" x14ac:dyDescent="0.25">
      <c r="A955" t="s">
        <v>2</v>
      </c>
      <c r="B955" s="2" t="s">
        <v>972</v>
      </c>
      <c r="C955">
        <v>0.45</v>
      </c>
      <c r="D955" s="4">
        <v>45566</v>
      </c>
      <c r="E955" s="4" t="str">
        <f t="shared" si="28"/>
        <v>outubro</v>
      </c>
      <c r="F955">
        <f t="shared" si="29"/>
        <v>2024</v>
      </c>
      <c r="G955" t="s">
        <v>7734</v>
      </c>
      <c r="H955" t="s">
        <v>7723</v>
      </c>
    </row>
    <row r="956" spans="1:8" x14ac:dyDescent="0.25">
      <c r="A956" t="s">
        <v>5</v>
      </c>
      <c r="B956" s="2" t="s">
        <v>973</v>
      </c>
      <c r="C956">
        <v>0.75</v>
      </c>
      <c r="D956" s="4">
        <v>45566</v>
      </c>
      <c r="E956" s="4" t="str">
        <f t="shared" si="28"/>
        <v>outubro</v>
      </c>
      <c r="F956">
        <f t="shared" si="29"/>
        <v>2024</v>
      </c>
      <c r="G956" t="s">
        <v>7734</v>
      </c>
      <c r="H956" t="s">
        <v>7726</v>
      </c>
    </row>
    <row r="957" spans="1:8" x14ac:dyDescent="0.25">
      <c r="A957" t="s">
        <v>2</v>
      </c>
      <c r="B957" s="2" t="s">
        <v>974</v>
      </c>
      <c r="C957">
        <v>1.65</v>
      </c>
      <c r="D957" s="4">
        <v>45566</v>
      </c>
      <c r="E957" s="4" t="str">
        <f t="shared" si="28"/>
        <v>outubro</v>
      </c>
      <c r="F957">
        <f t="shared" si="29"/>
        <v>2024</v>
      </c>
      <c r="G957" t="s">
        <v>7734</v>
      </c>
      <c r="H957" t="s">
        <v>7723</v>
      </c>
    </row>
    <row r="958" spans="1:8" x14ac:dyDescent="0.25">
      <c r="A958" t="s">
        <v>3</v>
      </c>
      <c r="B958" s="2" t="s">
        <v>975</v>
      </c>
      <c r="C958">
        <v>0.8</v>
      </c>
      <c r="D958" s="4">
        <v>45566</v>
      </c>
      <c r="E958" s="4" t="str">
        <f t="shared" si="28"/>
        <v>outubro</v>
      </c>
      <c r="F958">
        <f t="shared" si="29"/>
        <v>2024</v>
      </c>
      <c r="G958" t="s">
        <v>7734</v>
      </c>
      <c r="H958" t="s">
        <v>7724</v>
      </c>
    </row>
    <row r="959" spans="1:8" x14ac:dyDescent="0.25">
      <c r="A959" t="s">
        <v>12</v>
      </c>
      <c r="B959" s="2" t="s">
        <v>976</v>
      </c>
      <c r="C959">
        <v>0.65</v>
      </c>
      <c r="D959" s="4">
        <v>45566</v>
      </c>
      <c r="E959" s="4" t="str">
        <f t="shared" si="28"/>
        <v>outubro</v>
      </c>
      <c r="F959">
        <f t="shared" si="29"/>
        <v>2024</v>
      </c>
      <c r="G959" t="s">
        <v>7734</v>
      </c>
      <c r="H959" t="s">
        <v>7737</v>
      </c>
    </row>
    <row r="960" spans="1:8" x14ac:dyDescent="0.25">
      <c r="A960" t="s">
        <v>12</v>
      </c>
      <c r="B960" s="2" t="s">
        <v>977</v>
      </c>
      <c r="C960">
        <v>1.7</v>
      </c>
      <c r="D960" s="4">
        <v>45566</v>
      </c>
      <c r="E960" s="4" t="str">
        <f t="shared" si="28"/>
        <v>outubro</v>
      </c>
      <c r="F960">
        <f t="shared" si="29"/>
        <v>2024</v>
      </c>
      <c r="G960" t="s">
        <v>7734</v>
      </c>
      <c r="H960" t="s">
        <v>7737</v>
      </c>
    </row>
    <row r="961" spans="1:8" x14ac:dyDescent="0.25">
      <c r="A961" t="s">
        <v>2</v>
      </c>
      <c r="B961" s="2" t="s">
        <v>978</v>
      </c>
      <c r="C961">
        <v>1.65</v>
      </c>
      <c r="D961" s="4">
        <v>45566</v>
      </c>
      <c r="E961" s="4" t="str">
        <f t="shared" si="28"/>
        <v>outubro</v>
      </c>
      <c r="F961">
        <f t="shared" si="29"/>
        <v>2024</v>
      </c>
      <c r="G961" t="s">
        <v>7734</v>
      </c>
      <c r="H961" t="s">
        <v>7723</v>
      </c>
    </row>
    <row r="962" spans="1:8" x14ac:dyDescent="0.25">
      <c r="A962" t="s">
        <v>2</v>
      </c>
      <c r="B962" s="2" t="s">
        <v>979</v>
      </c>
      <c r="C962">
        <v>1.8</v>
      </c>
      <c r="D962" s="4">
        <v>45566</v>
      </c>
      <c r="E962" s="4" t="str">
        <f t="shared" si="28"/>
        <v>outubro</v>
      </c>
      <c r="F962">
        <f t="shared" si="29"/>
        <v>2024</v>
      </c>
      <c r="G962" t="s">
        <v>7734</v>
      </c>
      <c r="H962" t="s">
        <v>7723</v>
      </c>
    </row>
    <row r="963" spans="1:8" x14ac:dyDescent="0.25">
      <c r="A963" t="s">
        <v>0</v>
      </c>
      <c r="B963" s="2" t="s">
        <v>980</v>
      </c>
      <c r="C963">
        <v>0.2</v>
      </c>
      <c r="D963" s="4">
        <v>45566</v>
      </c>
      <c r="E963" s="4" t="str">
        <f t="shared" ref="E963:E1026" si="30">TEXT(D963,"mmmm")</f>
        <v>outubro</v>
      </c>
      <c r="F963">
        <f t="shared" ref="F963:F1026" si="31">YEAR(D963)</f>
        <v>2024</v>
      </c>
      <c r="G963" t="s">
        <v>7734</v>
      </c>
      <c r="H963" t="s">
        <v>7721</v>
      </c>
    </row>
    <row r="964" spans="1:8" x14ac:dyDescent="0.25">
      <c r="A964" t="s">
        <v>0</v>
      </c>
      <c r="B964" s="2" t="s">
        <v>981</v>
      </c>
      <c r="C964">
        <v>3</v>
      </c>
      <c r="D964" s="4">
        <v>45566</v>
      </c>
      <c r="E964" s="4" t="str">
        <f t="shared" si="30"/>
        <v>outubro</v>
      </c>
      <c r="F964">
        <f t="shared" si="31"/>
        <v>2024</v>
      </c>
      <c r="G964" t="s">
        <v>7734</v>
      </c>
      <c r="H964" t="s">
        <v>7721</v>
      </c>
    </row>
    <row r="965" spans="1:8" x14ac:dyDescent="0.25">
      <c r="A965" t="s">
        <v>2</v>
      </c>
      <c r="B965" s="2" t="s">
        <v>982</v>
      </c>
      <c r="C965">
        <v>15.3</v>
      </c>
      <c r="D965" s="4">
        <v>45566</v>
      </c>
      <c r="E965" s="4" t="str">
        <f t="shared" si="30"/>
        <v>outubro</v>
      </c>
      <c r="F965">
        <f t="shared" si="31"/>
        <v>2024</v>
      </c>
      <c r="G965" t="s">
        <v>7734</v>
      </c>
      <c r="H965" t="s">
        <v>7723</v>
      </c>
    </row>
    <row r="966" spans="1:8" x14ac:dyDescent="0.25">
      <c r="A966" t="s">
        <v>5</v>
      </c>
      <c r="B966" s="2" t="s">
        <v>983</v>
      </c>
      <c r="C966">
        <v>3</v>
      </c>
      <c r="D966" s="4">
        <v>45566</v>
      </c>
      <c r="E966" s="4" t="str">
        <f t="shared" si="30"/>
        <v>outubro</v>
      </c>
      <c r="F966">
        <f t="shared" si="31"/>
        <v>2024</v>
      </c>
      <c r="G966" t="s">
        <v>7734</v>
      </c>
      <c r="H966" t="s">
        <v>7726</v>
      </c>
    </row>
    <row r="967" spans="1:8" x14ac:dyDescent="0.25">
      <c r="A967" t="s">
        <v>3</v>
      </c>
      <c r="B967" s="2" t="s">
        <v>984</v>
      </c>
      <c r="C967">
        <v>1.7</v>
      </c>
      <c r="D967" s="4">
        <v>45566</v>
      </c>
      <c r="E967" s="4" t="str">
        <f t="shared" si="30"/>
        <v>outubro</v>
      </c>
      <c r="F967">
        <f t="shared" si="31"/>
        <v>2024</v>
      </c>
      <c r="G967" t="s">
        <v>7734</v>
      </c>
      <c r="H967" t="s">
        <v>7724</v>
      </c>
    </row>
    <row r="968" spans="1:8" x14ac:dyDescent="0.25">
      <c r="A968" t="s">
        <v>1</v>
      </c>
      <c r="B968" s="2" t="s">
        <v>985</v>
      </c>
      <c r="C968">
        <v>3.2</v>
      </c>
      <c r="D968" s="4">
        <v>45566</v>
      </c>
      <c r="E968" s="4" t="str">
        <f t="shared" si="30"/>
        <v>outubro</v>
      </c>
      <c r="F968">
        <f t="shared" si="31"/>
        <v>2024</v>
      </c>
      <c r="G968" t="s">
        <v>7735</v>
      </c>
      <c r="H968" t="s">
        <v>7722</v>
      </c>
    </row>
    <row r="969" spans="1:8" x14ac:dyDescent="0.25">
      <c r="A969" t="s">
        <v>3</v>
      </c>
      <c r="B969" s="2" t="s">
        <v>986</v>
      </c>
      <c r="C969">
        <v>1.25</v>
      </c>
      <c r="D969" s="4">
        <v>45566</v>
      </c>
      <c r="E969" s="4" t="str">
        <f t="shared" si="30"/>
        <v>outubro</v>
      </c>
      <c r="F969">
        <f t="shared" si="31"/>
        <v>2024</v>
      </c>
      <c r="G969" t="s">
        <v>7735</v>
      </c>
      <c r="H969" t="s">
        <v>7724</v>
      </c>
    </row>
    <row r="970" spans="1:8" x14ac:dyDescent="0.25">
      <c r="A970" t="s">
        <v>3</v>
      </c>
      <c r="B970" s="2" t="s">
        <v>987</v>
      </c>
      <c r="C970">
        <v>1.55</v>
      </c>
      <c r="D970" s="4">
        <v>45566</v>
      </c>
      <c r="E970" s="4" t="str">
        <f t="shared" si="30"/>
        <v>outubro</v>
      </c>
      <c r="F970">
        <f t="shared" si="31"/>
        <v>2024</v>
      </c>
      <c r="G970" t="s">
        <v>7735</v>
      </c>
      <c r="H970" t="s">
        <v>7724</v>
      </c>
    </row>
    <row r="971" spans="1:8" x14ac:dyDescent="0.25">
      <c r="A971" t="s">
        <v>4</v>
      </c>
      <c r="B971" s="2" t="s">
        <v>988</v>
      </c>
      <c r="C971">
        <v>3</v>
      </c>
      <c r="D971" s="4">
        <v>45566</v>
      </c>
      <c r="E971" s="4" t="str">
        <f t="shared" si="30"/>
        <v>outubro</v>
      </c>
      <c r="F971">
        <f t="shared" si="31"/>
        <v>2024</v>
      </c>
      <c r="G971" t="s">
        <v>7735</v>
      </c>
      <c r="H971" t="s">
        <v>7725</v>
      </c>
    </row>
    <row r="972" spans="1:8" x14ac:dyDescent="0.25">
      <c r="A972" t="s">
        <v>5</v>
      </c>
      <c r="B972" s="2" t="s">
        <v>989</v>
      </c>
      <c r="C972">
        <v>3</v>
      </c>
      <c r="D972" s="4">
        <v>45566</v>
      </c>
      <c r="E972" s="4" t="str">
        <f t="shared" si="30"/>
        <v>outubro</v>
      </c>
      <c r="F972">
        <f t="shared" si="31"/>
        <v>2024</v>
      </c>
      <c r="G972" t="s">
        <v>7735</v>
      </c>
      <c r="H972" t="s">
        <v>7726</v>
      </c>
    </row>
    <row r="973" spans="1:8" x14ac:dyDescent="0.25">
      <c r="A973" t="s">
        <v>4</v>
      </c>
      <c r="B973" s="2" t="s">
        <v>990</v>
      </c>
      <c r="C973">
        <v>3.2</v>
      </c>
      <c r="D973" s="4">
        <v>45566</v>
      </c>
      <c r="E973" s="4" t="str">
        <f t="shared" si="30"/>
        <v>outubro</v>
      </c>
      <c r="F973">
        <f t="shared" si="31"/>
        <v>2024</v>
      </c>
      <c r="G973" t="s">
        <v>7735</v>
      </c>
      <c r="H973" t="s">
        <v>7725</v>
      </c>
    </row>
    <row r="974" spans="1:8" x14ac:dyDescent="0.25">
      <c r="A974" t="s">
        <v>7</v>
      </c>
      <c r="B974" s="2" t="s">
        <v>991</v>
      </c>
      <c r="C974">
        <v>3</v>
      </c>
      <c r="D974" s="4">
        <v>45566</v>
      </c>
      <c r="E974" s="4" t="str">
        <f t="shared" si="30"/>
        <v>outubro</v>
      </c>
      <c r="F974">
        <f t="shared" si="31"/>
        <v>2024</v>
      </c>
      <c r="G974" t="s">
        <v>7735</v>
      </c>
      <c r="H974" t="s">
        <v>7728</v>
      </c>
    </row>
    <row r="975" spans="1:8" x14ac:dyDescent="0.25">
      <c r="A975" t="s">
        <v>6</v>
      </c>
      <c r="B975" s="2" t="s">
        <v>992</v>
      </c>
      <c r="C975">
        <v>0.3</v>
      </c>
      <c r="D975" s="4">
        <v>45566</v>
      </c>
      <c r="E975" s="4" t="str">
        <f t="shared" si="30"/>
        <v>outubro</v>
      </c>
      <c r="F975">
        <f t="shared" si="31"/>
        <v>2024</v>
      </c>
      <c r="G975" t="s">
        <v>7735</v>
      </c>
      <c r="H975" t="s">
        <v>7727</v>
      </c>
    </row>
    <row r="976" spans="1:8" x14ac:dyDescent="0.25">
      <c r="A976" t="s">
        <v>7</v>
      </c>
      <c r="B976" s="2" t="s">
        <v>993</v>
      </c>
      <c r="C976">
        <v>0.95</v>
      </c>
      <c r="D976" s="4">
        <v>45566</v>
      </c>
      <c r="E976" s="4" t="str">
        <f t="shared" si="30"/>
        <v>outubro</v>
      </c>
      <c r="F976">
        <f t="shared" si="31"/>
        <v>2024</v>
      </c>
      <c r="G976" t="s">
        <v>7735</v>
      </c>
      <c r="H976" t="s">
        <v>7728</v>
      </c>
    </row>
    <row r="977" spans="1:8" x14ac:dyDescent="0.25">
      <c r="A977" t="s">
        <v>4</v>
      </c>
      <c r="B977" s="2" t="s">
        <v>994</v>
      </c>
      <c r="C977">
        <v>0.8</v>
      </c>
      <c r="D977" s="4">
        <v>45566</v>
      </c>
      <c r="E977" s="4" t="str">
        <f t="shared" si="30"/>
        <v>outubro</v>
      </c>
      <c r="F977">
        <f t="shared" si="31"/>
        <v>2024</v>
      </c>
      <c r="G977" t="s">
        <v>7735</v>
      </c>
      <c r="H977" t="s">
        <v>7725</v>
      </c>
    </row>
    <row r="978" spans="1:8" x14ac:dyDescent="0.25">
      <c r="A978" t="s">
        <v>0</v>
      </c>
      <c r="B978" s="2" t="s">
        <v>995</v>
      </c>
      <c r="C978">
        <v>3</v>
      </c>
      <c r="D978" s="4">
        <v>45566</v>
      </c>
      <c r="E978" s="4" t="str">
        <f t="shared" si="30"/>
        <v>outubro</v>
      </c>
      <c r="F978">
        <f t="shared" si="31"/>
        <v>2024</v>
      </c>
      <c r="G978" t="s">
        <v>7735</v>
      </c>
      <c r="H978" t="s">
        <v>7721</v>
      </c>
    </row>
    <row r="979" spans="1:8" x14ac:dyDescent="0.25">
      <c r="A979" t="s">
        <v>6</v>
      </c>
      <c r="B979" s="2" t="s">
        <v>996</v>
      </c>
      <c r="C979">
        <v>2.65</v>
      </c>
      <c r="D979" s="4">
        <v>45566</v>
      </c>
      <c r="E979" s="4" t="str">
        <f t="shared" si="30"/>
        <v>outubro</v>
      </c>
      <c r="F979">
        <f t="shared" si="31"/>
        <v>2024</v>
      </c>
      <c r="G979" t="s">
        <v>7735</v>
      </c>
      <c r="H979" t="s">
        <v>7727</v>
      </c>
    </row>
    <row r="980" spans="1:8" x14ac:dyDescent="0.25">
      <c r="A980" t="s">
        <v>3</v>
      </c>
      <c r="B980" s="2" t="s">
        <v>997</v>
      </c>
      <c r="C980">
        <v>0.6</v>
      </c>
      <c r="D980" s="4">
        <v>45566</v>
      </c>
      <c r="E980" s="4" t="str">
        <f t="shared" si="30"/>
        <v>outubro</v>
      </c>
      <c r="F980">
        <f t="shared" si="31"/>
        <v>2024</v>
      </c>
      <c r="G980" t="s">
        <v>7735</v>
      </c>
      <c r="H980" t="s">
        <v>7724</v>
      </c>
    </row>
    <row r="981" spans="1:8" x14ac:dyDescent="0.25">
      <c r="A981" t="s">
        <v>3</v>
      </c>
      <c r="B981" s="2" t="s">
        <v>998</v>
      </c>
      <c r="C981">
        <v>0.6</v>
      </c>
      <c r="D981" s="4">
        <v>45566</v>
      </c>
      <c r="E981" s="4" t="str">
        <f t="shared" si="30"/>
        <v>outubro</v>
      </c>
      <c r="F981">
        <f t="shared" si="31"/>
        <v>2024</v>
      </c>
      <c r="G981" t="s">
        <v>7735</v>
      </c>
      <c r="H981" t="s">
        <v>7724</v>
      </c>
    </row>
    <row r="982" spans="1:8" x14ac:dyDescent="0.25">
      <c r="A982" t="s">
        <v>6</v>
      </c>
      <c r="B982" s="2" t="s">
        <v>999</v>
      </c>
      <c r="C982">
        <v>2.65</v>
      </c>
      <c r="D982" s="4">
        <v>45566</v>
      </c>
      <c r="E982" s="4" t="str">
        <f t="shared" si="30"/>
        <v>outubro</v>
      </c>
      <c r="F982">
        <f t="shared" si="31"/>
        <v>2024</v>
      </c>
      <c r="G982" t="s">
        <v>7735</v>
      </c>
      <c r="H982" t="s">
        <v>7727</v>
      </c>
    </row>
    <row r="983" spans="1:8" x14ac:dyDescent="0.25">
      <c r="A983" t="s">
        <v>5</v>
      </c>
      <c r="B983" s="2" t="s">
        <v>1000</v>
      </c>
      <c r="C983">
        <v>3</v>
      </c>
      <c r="D983" s="4">
        <v>45566</v>
      </c>
      <c r="E983" s="4" t="str">
        <f t="shared" si="30"/>
        <v>outubro</v>
      </c>
      <c r="F983">
        <f t="shared" si="31"/>
        <v>2024</v>
      </c>
      <c r="G983" t="s">
        <v>7735</v>
      </c>
      <c r="H983" t="s">
        <v>7726</v>
      </c>
    </row>
    <row r="984" spans="1:8" x14ac:dyDescent="0.25">
      <c r="A984" t="s">
        <v>6</v>
      </c>
      <c r="B984" s="2" t="s">
        <v>1001</v>
      </c>
      <c r="C984">
        <v>0.3</v>
      </c>
      <c r="D984" s="4">
        <v>45566</v>
      </c>
      <c r="E984" s="4" t="str">
        <f t="shared" si="30"/>
        <v>outubro</v>
      </c>
      <c r="F984">
        <f t="shared" si="31"/>
        <v>2024</v>
      </c>
      <c r="G984" t="s">
        <v>7735</v>
      </c>
      <c r="H984" t="s">
        <v>7727</v>
      </c>
    </row>
    <row r="985" spans="1:8" x14ac:dyDescent="0.25">
      <c r="A985" t="s">
        <v>4</v>
      </c>
      <c r="B985" s="2" t="s">
        <v>1002</v>
      </c>
      <c r="C985">
        <v>1.45</v>
      </c>
      <c r="D985" s="4">
        <v>45566</v>
      </c>
      <c r="E985" s="4" t="str">
        <f t="shared" si="30"/>
        <v>outubro</v>
      </c>
      <c r="F985">
        <f t="shared" si="31"/>
        <v>2024</v>
      </c>
      <c r="G985" t="s">
        <v>7735</v>
      </c>
      <c r="H985" t="s">
        <v>7725</v>
      </c>
    </row>
    <row r="986" spans="1:8" x14ac:dyDescent="0.25">
      <c r="A986" t="s">
        <v>4</v>
      </c>
      <c r="B986" s="2" t="s">
        <v>1003</v>
      </c>
      <c r="C986">
        <v>0.95</v>
      </c>
      <c r="D986" s="4">
        <v>45566</v>
      </c>
      <c r="E986" s="4" t="str">
        <f t="shared" si="30"/>
        <v>outubro</v>
      </c>
      <c r="F986">
        <f t="shared" si="31"/>
        <v>2024</v>
      </c>
      <c r="G986" t="s">
        <v>7735</v>
      </c>
      <c r="H986" t="s">
        <v>7725</v>
      </c>
    </row>
    <row r="987" spans="1:8" x14ac:dyDescent="0.25">
      <c r="A987" t="s">
        <v>4</v>
      </c>
      <c r="B987" s="2" t="s">
        <v>1004</v>
      </c>
      <c r="C987">
        <v>3</v>
      </c>
      <c r="D987" s="4">
        <v>45566</v>
      </c>
      <c r="E987" s="4" t="str">
        <f t="shared" si="30"/>
        <v>outubro</v>
      </c>
      <c r="F987">
        <f t="shared" si="31"/>
        <v>2024</v>
      </c>
      <c r="G987" t="s">
        <v>7735</v>
      </c>
      <c r="H987" t="s">
        <v>7725</v>
      </c>
    </row>
    <row r="988" spans="1:8" x14ac:dyDescent="0.25">
      <c r="A988" t="s">
        <v>6</v>
      </c>
      <c r="B988" s="2" t="s">
        <v>1005</v>
      </c>
      <c r="C988">
        <v>0.3</v>
      </c>
      <c r="D988" s="4">
        <v>45566</v>
      </c>
      <c r="E988" s="4" t="str">
        <f t="shared" si="30"/>
        <v>outubro</v>
      </c>
      <c r="F988">
        <f t="shared" si="31"/>
        <v>2024</v>
      </c>
      <c r="G988" t="s">
        <v>7735</v>
      </c>
      <c r="H988" t="s">
        <v>7727</v>
      </c>
    </row>
    <row r="989" spans="1:8" x14ac:dyDescent="0.25">
      <c r="A989" t="s">
        <v>0</v>
      </c>
      <c r="B989" s="2" t="s">
        <v>1006</v>
      </c>
      <c r="C989">
        <v>0.2</v>
      </c>
      <c r="D989" s="4">
        <v>45566</v>
      </c>
      <c r="E989" s="4" t="str">
        <f t="shared" si="30"/>
        <v>outubro</v>
      </c>
      <c r="F989">
        <f t="shared" si="31"/>
        <v>2024</v>
      </c>
      <c r="G989" t="s">
        <v>7735</v>
      </c>
      <c r="H989" t="s">
        <v>7721</v>
      </c>
    </row>
    <row r="990" spans="1:8" x14ac:dyDescent="0.25">
      <c r="A990" t="s">
        <v>0</v>
      </c>
      <c r="B990" s="2" t="s">
        <v>1007</v>
      </c>
      <c r="C990">
        <v>3</v>
      </c>
      <c r="D990" s="4">
        <v>45566</v>
      </c>
      <c r="E990" s="4" t="str">
        <f t="shared" si="30"/>
        <v>outubro</v>
      </c>
      <c r="F990">
        <f t="shared" si="31"/>
        <v>2024</v>
      </c>
      <c r="G990" t="s">
        <v>7735</v>
      </c>
      <c r="H990" t="s">
        <v>7721</v>
      </c>
    </row>
    <row r="991" spans="1:8" x14ac:dyDescent="0.25">
      <c r="A991" t="s">
        <v>3</v>
      </c>
      <c r="B991" s="2" t="s">
        <v>1008</v>
      </c>
      <c r="C991">
        <v>0.3</v>
      </c>
      <c r="D991" s="4">
        <v>45566</v>
      </c>
      <c r="E991" s="4" t="str">
        <f t="shared" si="30"/>
        <v>outubro</v>
      </c>
      <c r="F991">
        <f t="shared" si="31"/>
        <v>2024</v>
      </c>
      <c r="G991" t="s">
        <v>7735</v>
      </c>
      <c r="H991" t="s">
        <v>7724</v>
      </c>
    </row>
    <row r="992" spans="1:8" x14ac:dyDescent="0.25">
      <c r="A992" t="s">
        <v>3</v>
      </c>
      <c r="B992" s="2" t="s">
        <v>1009</v>
      </c>
      <c r="C992">
        <v>1.7</v>
      </c>
      <c r="D992" s="4">
        <v>45566</v>
      </c>
      <c r="E992" s="4" t="str">
        <f t="shared" si="30"/>
        <v>outubro</v>
      </c>
      <c r="F992">
        <f t="shared" si="31"/>
        <v>2024</v>
      </c>
      <c r="G992" t="s">
        <v>7735</v>
      </c>
      <c r="H992" t="s">
        <v>7724</v>
      </c>
    </row>
    <row r="993" spans="1:8" x14ac:dyDescent="0.25">
      <c r="A993" t="s">
        <v>6</v>
      </c>
      <c r="B993" s="2" t="s">
        <v>1010</v>
      </c>
      <c r="C993">
        <v>0.15</v>
      </c>
      <c r="D993" s="4">
        <v>45566</v>
      </c>
      <c r="E993" s="4" t="str">
        <f t="shared" si="30"/>
        <v>outubro</v>
      </c>
      <c r="F993">
        <f t="shared" si="31"/>
        <v>2024</v>
      </c>
      <c r="G993" t="s">
        <v>7735</v>
      </c>
      <c r="H993" t="s">
        <v>7727</v>
      </c>
    </row>
    <row r="994" spans="1:8" x14ac:dyDescent="0.25">
      <c r="A994" t="s">
        <v>11</v>
      </c>
      <c r="B994" s="2" t="s">
        <v>1011</v>
      </c>
      <c r="C994">
        <v>3</v>
      </c>
      <c r="D994" s="4">
        <v>45566</v>
      </c>
      <c r="E994" s="4" t="str">
        <f t="shared" si="30"/>
        <v>outubro</v>
      </c>
      <c r="F994">
        <f t="shared" si="31"/>
        <v>2024</v>
      </c>
      <c r="G994" t="s">
        <v>7736</v>
      </c>
      <c r="H994" t="s">
        <v>7723</v>
      </c>
    </row>
    <row r="995" spans="1:8" x14ac:dyDescent="0.25">
      <c r="A995" t="s">
        <v>11</v>
      </c>
      <c r="B995" s="2" t="s">
        <v>1012</v>
      </c>
      <c r="C995">
        <v>6.8</v>
      </c>
      <c r="D995" s="4">
        <v>45566</v>
      </c>
      <c r="E995" s="4" t="str">
        <f t="shared" si="30"/>
        <v>outubro</v>
      </c>
      <c r="F995">
        <f t="shared" si="31"/>
        <v>2024</v>
      </c>
      <c r="G995" t="s">
        <v>7736</v>
      </c>
      <c r="H995" t="s">
        <v>7723</v>
      </c>
    </row>
    <row r="996" spans="1:8" x14ac:dyDescent="0.25">
      <c r="A996" t="s">
        <v>2</v>
      </c>
      <c r="B996" s="2" t="s">
        <v>1013</v>
      </c>
      <c r="C996">
        <v>3</v>
      </c>
      <c r="D996" s="4">
        <v>45566</v>
      </c>
      <c r="E996" s="4" t="str">
        <f t="shared" si="30"/>
        <v>outubro</v>
      </c>
      <c r="F996">
        <f t="shared" si="31"/>
        <v>2024</v>
      </c>
      <c r="G996" t="s">
        <v>7736</v>
      </c>
      <c r="H996" t="s">
        <v>7723</v>
      </c>
    </row>
    <row r="997" spans="1:8" x14ac:dyDescent="0.25">
      <c r="A997" t="s">
        <v>11</v>
      </c>
      <c r="B997" s="2" t="s">
        <v>1014</v>
      </c>
      <c r="C997">
        <v>1.5</v>
      </c>
      <c r="D997" s="4">
        <v>45566</v>
      </c>
      <c r="E997" s="4" t="str">
        <f t="shared" si="30"/>
        <v>outubro</v>
      </c>
      <c r="F997">
        <f t="shared" si="31"/>
        <v>2024</v>
      </c>
      <c r="G997" t="s">
        <v>7736</v>
      </c>
      <c r="H997" t="s">
        <v>7723</v>
      </c>
    </row>
    <row r="998" spans="1:8" x14ac:dyDescent="0.25">
      <c r="A998" t="s">
        <v>2</v>
      </c>
      <c r="B998" s="2" t="s">
        <v>1015</v>
      </c>
      <c r="C998">
        <v>0.95</v>
      </c>
      <c r="D998" s="4">
        <v>45566</v>
      </c>
      <c r="E998" s="4" t="str">
        <f t="shared" si="30"/>
        <v>outubro</v>
      </c>
      <c r="F998">
        <f t="shared" si="31"/>
        <v>2024</v>
      </c>
      <c r="G998" t="s">
        <v>7736</v>
      </c>
      <c r="H998" t="s">
        <v>7723</v>
      </c>
    </row>
    <row r="999" spans="1:8" x14ac:dyDescent="0.25">
      <c r="A999" t="s">
        <v>2</v>
      </c>
      <c r="B999" s="2" t="s">
        <v>1016</v>
      </c>
      <c r="C999">
        <v>3.55</v>
      </c>
      <c r="D999" s="4">
        <v>45566</v>
      </c>
      <c r="E999" s="4" t="str">
        <f t="shared" si="30"/>
        <v>outubro</v>
      </c>
      <c r="F999">
        <f t="shared" si="31"/>
        <v>2024</v>
      </c>
      <c r="G999" t="s">
        <v>7736</v>
      </c>
      <c r="H999" t="s">
        <v>7723</v>
      </c>
    </row>
    <row r="1000" spans="1:8" x14ac:dyDescent="0.25">
      <c r="A1000" t="s">
        <v>11</v>
      </c>
      <c r="B1000" s="2" t="s">
        <v>1017</v>
      </c>
      <c r="C1000">
        <v>0.95</v>
      </c>
      <c r="D1000" s="4">
        <v>45566</v>
      </c>
      <c r="E1000" s="4" t="str">
        <f t="shared" si="30"/>
        <v>outubro</v>
      </c>
      <c r="F1000">
        <f t="shared" si="31"/>
        <v>2024</v>
      </c>
      <c r="G1000" t="s">
        <v>7736</v>
      </c>
      <c r="H1000" t="s">
        <v>7723</v>
      </c>
    </row>
    <row r="1001" spans="1:8" x14ac:dyDescent="0.25">
      <c r="A1001" t="s">
        <v>11</v>
      </c>
      <c r="B1001" s="2" t="s">
        <v>1018</v>
      </c>
      <c r="C1001">
        <v>1.6</v>
      </c>
      <c r="D1001" s="4">
        <v>45566</v>
      </c>
      <c r="E1001" s="4" t="str">
        <f t="shared" si="30"/>
        <v>outubro</v>
      </c>
      <c r="F1001">
        <f t="shared" si="31"/>
        <v>2024</v>
      </c>
      <c r="G1001" t="s">
        <v>7736</v>
      </c>
      <c r="H1001" t="s">
        <v>7723</v>
      </c>
    </row>
    <row r="1002" spans="1:8" x14ac:dyDescent="0.25">
      <c r="A1002" t="s">
        <v>12</v>
      </c>
      <c r="B1002" s="2" t="s">
        <v>1019</v>
      </c>
      <c r="C1002">
        <v>3.75</v>
      </c>
      <c r="D1002" s="4">
        <v>45566</v>
      </c>
      <c r="E1002" s="4" t="str">
        <f t="shared" si="30"/>
        <v>outubro</v>
      </c>
      <c r="F1002">
        <f t="shared" si="31"/>
        <v>2024</v>
      </c>
      <c r="G1002" t="s">
        <v>7736</v>
      </c>
      <c r="H1002" t="s">
        <v>7737</v>
      </c>
    </row>
    <row r="1003" spans="1:8" x14ac:dyDescent="0.25">
      <c r="A1003" t="s">
        <v>2</v>
      </c>
      <c r="B1003" s="2" t="s">
        <v>1020</v>
      </c>
      <c r="C1003">
        <v>2.7</v>
      </c>
      <c r="D1003" s="4">
        <v>45566</v>
      </c>
      <c r="E1003" s="4" t="str">
        <f t="shared" si="30"/>
        <v>outubro</v>
      </c>
      <c r="F1003">
        <f t="shared" si="31"/>
        <v>2024</v>
      </c>
      <c r="G1003" t="s">
        <v>7736</v>
      </c>
      <c r="H1003" t="s">
        <v>7723</v>
      </c>
    </row>
    <row r="1004" spans="1:8" x14ac:dyDescent="0.25">
      <c r="A1004" t="s">
        <v>5</v>
      </c>
      <c r="B1004" s="2" t="s">
        <v>1021</v>
      </c>
      <c r="C1004">
        <v>0.9</v>
      </c>
      <c r="D1004" s="4">
        <v>45566</v>
      </c>
      <c r="E1004" s="4" t="str">
        <f t="shared" si="30"/>
        <v>outubro</v>
      </c>
      <c r="F1004">
        <f t="shared" si="31"/>
        <v>2024</v>
      </c>
      <c r="G1004" t="s">
        <v>7736</v>
      </c>
      <c r="H1004" t="s">
        <v>7726</v>
      </c>
    </row>
    <row r="1005" spans="1:8" x14ac:dyDescent="0.25">
      <c r="A1005" t="s">
        <v>3</v>
      </c>
      <c r="B1005" s="2" t="s">
        <v>1022</v>
      </c>
      <c r="C1005">
        <v>5.3</v>
      </c>
      <c r="D1005" s="4">
        <v>45566</v>
      </c>
      <c r="E1005" s="4" t="str">
        <f t="shared" si="30"/>
        <v>outubro</v>
      </c>
      <c r="F1005">
        <f t="shared" si="31"/>
        <v>2024</v>
      </c>
      <c r="G1005" t="s">
        <v>7736</v>
      </c>
      <c r="H1005" t="s">
        <v>7724</v>
      </c>
    </row>
    <row r="1006" spans="1:8" x14ac:dyDescent="0.25">
      <c r="A1006" t="s">
        <v>7</v>
      </c>
      <c r="B1006" s="2" t="s">
        <v>1023</v>
      </c>
      <c r="C1006">
        <v>2.2000000000000002</v>
      </c>
      <c r="D1006" s="4">
        <v>45566</v>
      </c>
      <c r="E1006" s="4" t="str">
        <f t="shared" si="30"/>
        <v>outubro</v>
      </c>
      <c r="F1006">
        <f t="shared" si="31"/>
        <v>2024</v>
      </c>
      <c r="G1006" t="s">
        <v>7736</v>
      </c>
      <c r="H1006" t="s">
        <v>7728</v>
      </c>
    </row>
    <row r="1007" spans="1:8" x14ac:dyDescent="0.25">
      <c r="A1007" t="s">
        <v>2</v>
      </c>
      <c r="B1007" s="2" t="s">
        <v>1024</v>
      </c>
      <c r="C1007">
        <v>1.65</v>
      </c>
      <c r="D1007" s="4">
        <v>45566</v>
      </c>
      <c r="E1007" s="4" t="str">
        <f t="shared" si="30"/>
        <v>outubro</v>
      </c>
      <c r="F1007">
        <f t="shared" si="31"/>
        <v>2024</v>
      </c>
      <c r="G1007" t="s">
        <v>7736</v>
      </c>
      <c r="H1007" t="s">
        <v>7723</v>
      </c>
    </row>
    <row r="1008" spans="1:8" x14ac:dyDescent="0.25">
      <c r="A1008" t="s">
        <v>2</v>
      </c>
      <c r="B1008" s="2" t="s">
        <v>1025</v>
      </c>
      <c r="C1008">
        <v>0.45</v>
      </c>
      <c r="D1008" s="4">
        <v>45566</v>
      </c>
      <c r="E1008" s="4" t="str">
        <f t="shared" si="30"/>
        <v>outubro</v>
      </c>
      <c r="F1008">
        <f t="shared" si="31"/>
        <v>2024</v>
      </c>
      <c r="G1008" t="s">
        <v>7736</v>
      </c>
      <c r="H1008" t="s">
        <v>7723</v>
      </c>
    </row>
    <row r="1009" spans="1:8" x14ac:dyDescent="0.25">
      <c r="A1009" t="s">
        <v>5</v>
      </c>
      <c r="B1009" s="2" t="s">
        <v>1026</v>
      </c>
      <c r="C1009">
        <v>1.3</v>
      </c>
      <c r="D1009" s="4">
        <v>45566</v>
      </c>
      <c r="E1009" s="4" t="str">
        <f t="shared" si="30"/>
        <v>outubro</v>
      </c>
      <c r="F1009">
        <f t="shared" si="31"/>
        <v>2024</v>
      </c>
      <c r="G1009" t="s">
        <v>7736</v>
      </c>
      <c r="H1009" t="s">
        <v>7726</v>
      </c>
    </row>
    <row r="1010" spans="1:8" x14ac:dyDescent="0.25">
      <c r="A1010" t="s">
        <v>2</v>
      </c>
      <c r="B1010" s="2" t="s">
        <v>1027</v>
      </c>
      <c r="C1010">
        <v>4.75</v>
      </c>
      <c r="D1010" s="4">
        <v>45566</v>
      </c>
      <c r="E1010" s="4" t="str">
        <f t="shared" si="30"/>
        <v>outubro</v>
      </c>
      <c r="F1010">
        <f t="shared" si="31"/>
        <v>2024</v>
      </c>
      <c r="G1010" t="s">
        <v>7736</v>
      </c>
      <c r="H1010" t="s">
        <v>7723</v>
      </c>
    </row>
    <row r="1011" spans="1:8" x14ac:dyDescent="0.25">
      <c r="A1011" t="s">
        <v>7</v>
      </c>
      <c r="B1011" s="2" t="s">
        <v>1028</v>
      </c>
      <c r="C1011">
        <v>2.65</v>
      </c>
      <c r="D1011" s="4">
        <v>45566</v>
      </c>
      <c r="E1011" s="4" t="str">
        <f t="shared" si="30"/>
        <v>outubro</v>
      </c>
      <c r="F1011">
        <f t="shared" si="31"/>
        <v>2024</v>
      </c>
      <c r="G1011" t="s">
        <v>7736</v>
      </c>
      <c r="H1011" t="s">
        <v>7728</v>
      </c>
    </row>
    <row r="1012" spans="1:8" x14ac:dyDescent="0.25">
      <c r="A1012" t="s">
        <v>12</v>
      </c>
      <c r="B1012" s="2" t="s">
        <v>1029</v>
      </c>
      <c r="C1012">
        <v>3.75</v>
      </c>
      <c r="D1012" s="4">
        <v>45566</v>
      </c>
      <c r="E1012" s="4" t="str">
        <f t="shared" si="30"/>
        <v>outubro</v>
      </c>
      <c r="F1012">
        <f t="shared" si="31"/>
        <v>2024</v>
      </c>
      <c r="G1012" t="s">
        <v>7736</v>
      </c>
      <c r="H1012" t="s">
        <v>7737</v>
      </c>
    </row>
    <row r="1013" spans="1:8" x14ac:dyDescent="0.25">
      <c r="A1013" t="s">
        <v>2</v>
      </c>
      <c r="B1013" s="2" t="s">
        <v>1030</v>
      </c>
      <c r="C1013">
        <v>0.6</v>
      </c>
      <c r="D1013" s="4">
        <v>45566</v>
      </c>
      <c r="E1013" s="4" t="str">
        <f t="shared" si="30"/>
        <v>outubro</v>
      </c>
      <c r="F1013">
        <f t="shared" si="31"/>
        <v>2024</v>
      </c>
      <c r="G1013" t="s">
        <v>7736</v>
      </c>
      <c r="H1013" t="s">
        <v>7723</v>
      </c>
    </row>
    <row r="1014" spans="1:8" x14ac:dyDescent="0.25">
      <c r="A1014" t="s">
        <v>2</v>
      </c>
      <c r="B1014" s="2" t="s">
        <v>1031</v>
      </c>
      <c r="C1014">
        <v>0.5</v>
      </c>
      <c r="D1014" s="4">
        <v>45566</v>
      </c>
      <c r="E1014" s="4" t="str">
        <f t="shared" si="30"/>
        <v>outubro</v>
      </c>
      <c r="F1014">
        <f t="shared" si="31"/>
        <v>2024</v>
      </c>
      <c r="G1014" t="s">
        <v>7736</v>
      </c>
      <c r="H1014" t="s">
        <v>7723</v>
      </c>
    </row>
    <row r="1015" spans="1:8" x14ac:dyDescent="0.25">
      <c r="A1015" t="s">
        <v>2</v>
      </c>
      <c r="B1015" s="2" t="s">
        <v>1032</v>
      </c>
      <c r="C1015">
        <v>3.25</v>
      </c>
      <c r="D1015" s="4">
        <v>45566</v>
      </c>
      <c r="E1015" s="4" t="str">
        <f t="shared" si="30"/>
        <v>outubro</v>
      </c>
      <c r="F1015">
        <f t="shared" si="31"/>
        <v>2024</v>
      </c>
      <c r="G1015" t="s">
        <v>7736</v>
      </c>
      <c r="H1015" t="s">
        <v>7723</v>
      </c>
    </row>
    <row r="1016" spans="1:8" x14ac:dyDescent="0.25">
      <c r="A1016" t="s">
        <v>3</v>
      </c>
      <c r="B1016" s="2" t="s">
        <v>1033</v>
      </c>
      <c r="C1016">
        <v>1.05</v>
      </c>
      <c r="D1016" s="4">
        <v>45566</v>
      </c>
      <c r="E1016" s="4" t="str">
        <f t="shared" si="30"/>
        <v>outubro</v>
      </c>
      <c r="F1016">
        <f t="shared" si="31"/>
        <v>2024</v>
      </c>
      <c r="G1016" t="s">
        <v>7736</v>
      </c>
      <c r="H1016" t="s">
        <v>7724</v>
      </c>
    </row>
    <row r="1017" spans="1:8" x14ac:dyDescent="0.25">
      <c r="A1017" t="s">
        <v>7</v>
      </c>
      <c r="B1017" s="2" t="s">
        <v>1034</v>
      </c>
      <c r="C1017">
        <v>6.5</v>
      </c>
      <c r="D1017" s="4">
        <v>45566</v>
      </c>
      <c r="E1017" s="4" t="str">
        <f t="shared" si="30"/>
        <v>outubro</v>
      </c>
      <c r="F1017">
        <f t="shared" si="31"/>
        <v>2024</v>
      </c>
      <c r="G1017" t="s">
        <v>7736</v>
      </c>
      <c r="H1017" t="s">
        <v>7728</v>
      </c>
    </row>
    <row r="1018" spans="1:8" x14ac:dyDescent="0.25">
      <c r="A1018" t="s">
        <v>2</v>
      </c>
      <c r="B1018" s="2" t="s">
        <v>1035</v>
      </c>
      <c r="C1018">
        <v>0.4</v>
      </c>
      <c r="D1018" s="4">
        <v>45566</v>
      </c>
      <c r="E1018" s="4" t="str">
        <f t="shared" si="30"/>
        <v>outubro</v>
      </c>
      <c r="F1018">
        <f t="shared" si="31"/>
        <v>2024</v>
      </c>
      <c r="G1018" t="s">
        <v>7736</v>
      </c>
      <c r="H1018" t="s">
        <v>7723</v>
      </c>
    </row>
    <row r="1019" spans="1:8" x14ac:dyDescent="0.25">
      <c r="A1019" t="s">
        <v>3</v>
      </c>
      <c r="B1019" s="2" t="s">
        <v>1036</v>
      </c>
      <c r="C1019">
        <v>0.35</v>
      </c>
      <c r="D1019" s="4">
        <v>45566</v>
      </c>
      <c r="E1019" s="4" t="str">
        <f t="shared" si="30"/>
        <v>outubro</v>
      </c>
      <c r="F1019">
        <f t="shared" si="31"/>
        <v>2024</v>
      </c>
      <c r="G1019" t="s">
        <v>7736</v>
      </c>
      <c r="H1019" t="s">
        <v>7724</v>
      </c>
    </row>
    <row r="1020" spans="1:8" x14ac:dyDescent="0.25">
      <c r="A1020" t="s">
        <v>2</v>
      </c>
      <c r="B1020" s="2" t="s">
        <v>1037</v>
      </c>
      <c r="C1020">
        <v>1.8</v>
      </c>
      <c r="D1020" s="4">
        <v>45566</v>
      </c>
      <c r="E1020" s="4" t="str">
        <f t="shared" si="30"/>
        <v>outubro</v>
      </c>
      <c r="F1020">
        <f t="shared" si="31"/>
        <v>2024</v>
      </c>
      <c r="G1020" t="s">
        <v>7736</v>
      </c>
      <c r="H1020" t="s">
        <v>7723</v>
      </c>
    </row>
    <row r="1021" spans="1:8" x14ac:dyDescent="0.25">
      <c r="A1021" t="s">
        <v>11</v>
      </c>
      <c r="B1021" s="2" t="s">
        <v>1038</v>
      </c>
      <c r="C1021">
        <v>3</v>
      </c>
      <c r="D1021" s="4">
        <v>45566</v>
      </c>
      <c r="E1021" s="4" t="str">
        <f t="shared" si="30"/>
        <v>outubro</v>
      </c>
      <c r="F1021">
        <f t="shared" si="31"/>
        <v>2024</v>
      </c>
      <c r="G1021" t="s">
        <v>7736</v>
      </c>
      <c r="H1021" t="s">
        <v>7723</v>
      </c>
    </row>
    <row r="1022" spans="1:8" x14ac:dyDescent="0.25">
      <c r="A1022" t="s">
        <v>2</v>
      </c>
      <c r="B1022" s="2" t="s">
        <v>1039</v>
      </c>
      <c r="C1022">
        <v>17.8</v>
      </c>
      <c r="D1022" s="4">
        <v>45566</v>
      </c>
      <c r="E1022" s="4" t="str">
        <f t="shared" si="30"/>
        <v>outubro</v>
      </c>
      <c r="F1022">
        <f t="shared" si="31"/>
        <v>2024</v>
      </c>
      <c r="G1022" t="s">
        <v>7720</v>
      </c>
      <c r="H1022" t="s">
        <v>7723</v>
      </c>
    </row>
    <row r="1023" spans="1:8" x14ac:dyDescent="0.25">
      <c r="A1023" t="s">
        <v>3</v>
      </c>
      <c r="B1023" s="2" t="s">
        <v>1040</v>
      </c>
      <c r="C1023">
        <v>1.1000000000000001</v>
      </c>
      <c r="D1023" s="4">
        <v>45566</v>
      </c>
      <c r="E1023" s="4" t="str">
        <f t="shared" si="30"/>
        <v>outubro</v>
      </c>
      <c r="F1023">
        <f t="shared" si="31"/>
        <v>2024</v>
      </c>
      <c r="G1023" t="s">
        <v>7736</v>
      </c>
      <c r="H1023" t="s">
        <v>7724</v>
      </c>
    </row>
    <row r="1024" spans="1:8" x14ac:dyDescent="0.25">
      <c r="A1024" t="s">
        <v>3</v>
      </c>
      <c r="B1024" s="2" t="s">
        <v>1041</v>
      </c>
      <c r="C1024">
        <v>0.25</v>
      </c>
      <c r="D1024" s="4">
        <v>45566</v>
      </c>
      <c r="E1024" s="4" t="str">
        <f t="shared" si="30"/>
        <v>outubro</v>
      </c>
      <c r="F1024">
        <f t="shared" si="31"/>
        <v>2024</v>
      </c>
      <c r="G1024" t="s">
        <v>7736</v>
      </c>
      <c r="H1024" t="s">
        <v>7724</v>
      </c>
    </row>
    <row r="1025" spans="1:8" x14ac:dyDescent="0.25">
      <c r="A1025" t="s">
        <v>3</v>
      </c>
      <c r="B1025" s="2" t="s">
        <v>1042</v>
      </c>
      <c r="C1025">
        <v>1.7</v>
      </c>
      <c r="D1025" s="4">
        <v>45566</v>
      </c>
      <c r="E1025" s="4" t="str">
        <f t="shared" si="30"/>
        <v>outubro</v>
      </c>
      <c r="F1025">
        <f t="shared" si="31"/>
        <v>2024</v>
      </c>
      <c r="G1025" t="s">
        <v>7736</v>
      </c>
      <c r="H1025" t="s">
        <v>7724</v>
      </c>
    </row>
    <row r="1026" spans="1:8" x14ac:dyDescent="0.25">
      <c r="A1026" t="s">
        <v>6</v>
      </c>
      <c r="B1026" s="2" t="s">
        <v>1043</v>
      </c>
      <c r="C1026">
        <v>0.15</v>
      </c>
      <c r="D1026" s="4">
        <v>45566</v>
      </c>
      <c r="E1026" s="4" t="str">
        <f t="shared" si="30"/>
        <v>outubro</v>
      </c>
      <c r="F1026">
        <f t="shared" si="31"/>
        <v>2024</v>
      </c>
      <c r="G1026" t="s">
        <v>7736</v>
      </c>
      <c r="H1026" t="s">
        <v>7727</v>
      </c>
    </row>
    <row r="1027" spans="1:8" x14ac:dyDescent="0.25">
      <c r="A1027" t="s">
        <v>1</v>
      </c>
      <c r="B1027" s="2" t="s">
        <v>1044</v>
      </c>
      <c r="C1027">
        <v>3.2</v>
      </c>
      <c r="D1027" s="4">
        <v>45566</v>
      </c>
      <c r="E1027" s="4" t="str">
        <f t="shared" ref="E1027:E1090" si="32">TEXT(D1027,"mmmm")</f>
        <v>outubro</v>
      </c>
      <c r="F1027">
        <f t="shared" ref="F1027:F1090" si="33">YEAR(D1027)</f>
        <v>2024</v>
      </c>
      <c r="G1027" t="s">
        <v>7720</v>
      </c>
      <c r="H1027" t="s">
        <v>7722</v>
      </c>
    </row>
    <row r="1028" spans="1:8" x14ac:dyDescent="0.25">
      <c r="A1028" t="s">
        <v>0</v>
      </c>
      <c r="B1028" s="2" t="s">
        <v>1045</v>
      </c>
      <c r="C1028">
        <v>7.1</v>
      </c>
      <c r="D1028" s="4">
        <v>45566</v>
      </c>
      <c r="E1028" s="4" t="str">
        <f t="shared" si="32"/>
        <v>outubro</v>
      </c>
      <c r="F1028">
        <f t="shared" si="33"/>
        <v>2024</v>
      </c>
      <c r="G1028" t="s">
        <v>7720</v>
      </c>
      <c r="H1028" t="s">
        <v>7721</v>
      </c>
    </row>
    <row r="1029" spans="1:8" x14ac:dyDescent="0.25">
      <c r="A1029" t="s">
        <v>1</v>
      </c>
      <c r="B1029" s="2" t="s">
        <v>1046</v>
      </c>
      <c r="C1029">
        <v>0.95</v>
      </c>
      <c r="D1029" s="4">
        <v>45566</v>
      </c>
      <c r="E1029" s="4" t="str">
        <f t="shared" si="32"/>
        <v>outubro</v>
      </c>
      <c r="F1029">
        <f t="shared" si="33"/>
        <v>2024</v>
      </c>
      <c r="G1029" t="s">
        <v>7720</v>
      </c>
      <c r="H1029" t="s">
        <v>7722</v>
      </c>
    </row>
    <row r="1030" spans="1:8" x14ac:dyDescent="0.25">
      <c r="A1030" t="s">
        <v>3</v>
      </c>
      <c r="B1030" s="2" t="s">
        <v>1047</v>
      </c>
      <c r="C1030">
        <v>0.6</v>
      </c>
      <c r="D1030" s="4">
        <v>45566</v>
      </c>
      <c r="E1030" s="4" t="str">
        <f t="shared" si="32"/>
        <v>outubro</v>
      </c>
      <c r="F1030">
        <f t="shared" si="33"/>
        <v>2024</v>
      </c>
      <c r="G1030" t="s">
        <v>7720</v>
      </c>
      <c r="H1030" t="s">
        <v>7724</v>
      </c>
    </row>
    <row r="1031" spans="1:8" x14ac:dyDescent="0.25">
      <c r="A1031" t="s">
        <v>12</v>
      </c>
      <c r="B1031" s="2" t="s">
        <v>1048</v>
      </c>
      <c r="C1031">
        <v>1.25</v>
      </c>
      <c r="D1031" s="4">
        <v>45566</v>
      </c>
      <c r="E1031" s="4" t="str">
        <f t="shared" si="32"/>
        <v>outubro</v>
      </c>
      <c r="F1031">
        <f t="shared" si="33"/>
        <v>2024</v>
      </c>
      <c r="G1031" t="s">
        <v>7720</v>
      </c>
      <c r="H1031" t="s">
        <v>7737</v>
      </c>
    </row>
    <row r="1032" spans="1:8" x14ac:dyDescent="0.25">
      <c r="A1032" t="s">
        <v>3</v>
      </c>
      <c r="B1032" s="2" t="s">
        <v>1049</v>
      </c>
      <c r="C1032">
        <v>1.9</v>
      </c>
      <c r="D1032" s="4">
        <v>45566</v>
      </c>
      <c r="E1032" s="4" t="str">
        <f t="shared" si="32"/>
        <v>outubro</v>
      </c>
      <c r="F1032">
        <f t="shared" si="33"/>
        <v>2024</v>
      </c>
      <c r="G1032" t="s">
        <v>7720</v>
      </c>
      <c r="H1032" t="s">
        <v>7724</v>
      </c>
    </row>
    <row r="1033" spans="1:8" x14ac:dyDescent="0.25">
      <c r="A1033" t="s">
        <v>4</v>
      </c>
      <c r="B1033" s="2" t="s">
        <v>1050</v>
      </c>
      <c r="C1033">
        <v>3</v>
      </c>
      <c r="D1033" s="4">
        <v>45566</v>
      </c>
      <c r="E1033" s="4" t="str">
        <f t="shared" si="32"/>
        <v>outubro</v>
      </c>
      <c r="F1033">
        <f t="shared" si="33"/>
        <v>2024</v>
      </c>
      <c r="G1033" t="s">
        <v>7720</v>
      </c>
      <c r="H1033" t="s">
        <v>7725</v>
      </c>
    </row>
    <row r="1034" spans="1:8" x14ac:dyDescent="0.25">
      <c r="A1034" t="s">
        <v>7</v>
      </c>
      <c r="B1034" s="2" t="s">
        <v>1051</v>
      </c>
      <c r="C1034">
        <v>3</v>
      </c>
      <c r="D1034" s="4">
        <v>45566</v>
      </c>
      <c r="E1034" s="4" t="str">
        <f t="shared" si="32"/>
        <v>outubro</v>
      </c>
      <c r="F1034">
        <f t="shared" si="33"/>
        <v>2024</v>
      </c>
      <c r="G1034" t="s">
        <v>7720</v>
      </c>
      <c r="H1034" t="s">
        <v>7728</v>
      </c>
    </row>
    <row r="1035" spans="1:8" x14ac:dyDescent="0.25">
      <c r="A1035" t="s">
        <v>12</v>
      </c>
      <c r="B1035" s="2" t="s">
        <v>1052</v>
      </c>
      <c r="C1035">
        <v>1.25</v>
      </c>
      <c r="D1035" s="4">
        <v>45566</v>
      </c>
      <c r="E1035" s="4" t="str">
        <f t="shared" si="32"/>
        <v>outubro</v>
      </c>
      <c r="F1035">
        <f t="shared" si="33"/>
        <v>2024</v>
      </c>
      <c r="G1035" t="s">
        <v>7720</v>
      </c>
      <c r="H1035" t="s">
        <v>7737</v>
      </c>
    </row>
    <row r="1036" spans="1:8" x14ac:dyDescent="0.25">
      <c r="A1036" t="s">
        <v>7</v>
      </c>
      <c r="B1036" s="2" t="s">
        <v>1053</v>
      </c>
      <c r="C1036">
        <v>0.95</v>
      </c>
      <c r="D1036" s="4">
        <v>45566</v>
      </c>
      <c r="E1036" s="4" t="str">
        <f t="shared" si="32"/>
        <v>outubro</v>
      </c>
      <c r="F1036">
        <f t="shared" si="33"/>
        <v>2024</v>
      </c>
      <c r="G1036" t="s">
        <v>7720</v>
      </c>
      <c r="H1036" t="s">
        <v>7728</v>
      </c>
    </row>
    <row r="1037" spans="1:8" x14ac:dyDescent="0.25">
      <c r="A1037" t="s">
        <v>3</v>
      </c>
      <c r="B1037" s="2" t="s">
        <v>1054</v>
      </c>
      <c r="C1037">
        <v>2.2999999999999998</v>
      </c>
      <c r="D1037" s="4">
        <v>45566</v>
      </c>
      <c r="E1037" s="4" t="str">
        <f t="shared" si="32"/>
        <v>outubro</v>
      </c>
      <c r="F1037">
        <f t="shared" si="33"/>
        <v>2024</v>
      </c>
      <c r="G1037" t="s">
        <v>7720</v>
      </c>
      <c r="H1037" t="s">
        <v>7724</v>
      </c>
    </row>
    <row r="1038" spans="1:8" x14ac:dyDescent="0.25">
      <c r="A1038" t="s">
        <v>4</v>
      </c>
      <c r="B1038" s="2" t="s">
        <v>1055</v>
      </c>
      <c r="C1038">
        <v>0.5</v>
      </c>
      <c r="D1038" s="4">
        <v>45566</v>
      </c>
      <c r="E1038" s="4" t="str">
        <f t="shared" si="32"/>
        <v>outubro</v>
      </c>
      <c r="F1038">
        <f t="shared" si="33"/>
        <v>2024</v>
      </c>
      <c r="G1038" t="s">
        <v>7720</v>
      </c>
      <c r="H1038" t="s">
        <v>7725</v>
      </c>
    </row>
    <row r="1039" spans="1:8" x14ac:dyDescent="0.25">
      <c r="A1039" t="s">
        <v>2</v>
      </c>
      <c r="B1039" s="2" t="s">
        <v>1039</v>
      </c>
      <c r="C1039">
        <v>3</v>
      </c>
      <c r="D1039" s="4">
        <v>45566</v>
      </c>
      <c r="E1039" s="4" t="str">
        <f t="shared" si="32"/>
        <v>outubro</v>
      </c>
      <c r="F1039">
        <f t="shared" si="33"/>
        <v>2024</v>
      </c>
      <c r="G1039" t="s">
        <v>7720</v>
      </c>
      <c r="H1039" t="s">
        <v>7723</v>
      </c>
    </row>
    <row r="1040" spans="1:8" x14ac:dyDescent="0.25">
      <c r="A1040" t="s">
        <v>7</v>
      </c>
      <c r="B1040" s="2" t="s">
        <v>1056</v>
      </c>
      <c r="C1040">
        <v>0.65</v>
      </c>
      <c r="D1040" s="4">
        <v>45566</v>
      </c>
      <c r="E1040" s="4" t="str">
        <f t="shared" si="32"/>
        <v>outubro</v>
      </c>
      <c r="F1040">
        <f t="shared" si="33"/>
        <v>2024</v>
      </c>
      <c r="G1040" t="s">
        <v>7720</v>
      </c>
      <c r="H1040" t="s">
        <v>7728</v>
      </c>
    </row>
    <row r="1041" spans="1:8" x14ac:dyDescent="0.25">
      <c r="A1041" t="s">
        <v>2</v>
      </c>
      <c r="B1041" s="2" t="s">
        <v>1057</v>
      </c>
      <c r="C1041">
        <v>0.5</v>
      </c>
      <c r="D1041" s="4">
        <v>45566</v>
      </c>
      <c r="E1041" s="4" t="str">
        <f t="shared" si="32"/>
        <v>outubro</v>
      </c>
      <c r="F1041">
        <f t="shared" si="33"/>
        <v>2024</v>
      </c>
      <c r="G1041" t="s">
        <v>7720</v>
      </c>
      <c r="H1041" t="s">
        <v>7723</v>
      </c>
    </row>
    <row r="1042" spans="1:8" x14ac:dyDescent="0.25">
      <c r="A1042" t="s">
        <v>7</v>
      </c>
      <c r="B1042" s="2" t="s">
        <v>1058</v>
      </c>
      <c r="C1042">
        <v>4.7</v>
      </c>
      <c r="D1042" s="4">
        <v>45566</v>
      </c>
      <c r="E1042" s="4" t="str">
        <f t="shared" si="32"/>
        <v>outubro</v>
      </c>
      <c r="F1042">
        <f t="shared" si="33"/>
        <v>2024</v>
      </c>
      <c r="G1042" t="s">
        <v>7720</v>
      </c>
      <c r="H1042" t="s">
        <v>7728</v>
      </c>
    </row>
    <row r="1043" spans="1:8" x14ac:dyDescent="0.25">
      <c r="A1043" t="s">
        <v>2</v>
      </c>
      <c r="B1043" s="2" t="s">
        <v>1059</v>
      </c>
      <c r="C1043">
        <v>5.6</v>
      </c>
      <c r="D1043" s="4">
        <v>45566</v>
      </c>
      <c r="E1043" s="4" t="str">
        <f t="shared" si="32"/>
        <v>outubro</v>
      </c>
      <c r="F1043">
        <f t="shared" si="33"/>
        <v>2024</v>
      </c>
      <c r="G1043" t="s">
        <v>7720</v>
      </c>
      <c r="H1043" t="s">
        <v>7723</v>
      </c>
    </row>
    <row r="1044" spans="1:8" x14ac:dyDescent="0.25">
      <c r="A1044" t="s">
        <v>2</v>
      </c>
      <c r="B1044" s="2" t="s">
        <v>1060</v>
      </c>
      <c r="C1044">
        <v>1.65</v>
      </c>
      <c r="D1044" s="4">
        <v>45566</v>
      </c>
      <c r="E1044" s="4" t="str">
        <f t="shared" si="32"/>
        <v>outubro</v>
      </c>
      <c r="F1044">
        <f t="shared" si="33"/>
        <v>2024</v>
      </c>
      <c r="G1044" t="s">
        <v>7720</v>
      </c>
      <c r="H1044" t="s">
        <v>7723</v>
      </c>
    </row>
    <row r="1045" spans="1:8" x14ac:dyDescent="0.25">
      <c r="A1045" t="s">
        <v>3</v>
      </c>
      <c r="B1045" s="2" t="s">
        <v>1061</v>
      </c>
      <c r="C1045">
        <v>3.25</v>
      </c>
      <c r="D1045" s="4">
        <v>45566</v>
      </c>
      <c r="E1045" s="4" t="str">
        <f t="shared" si="32"/>
        <v>outubro</v>
      </c>
      <c r="F1045">
        <f t="shared" si="33"/>
        <v>2024</v>
      </c>
      <c r="G1045" t="s">
        <v>7720</v>
      </c>
      <c r="H1045" t="s">
        <v>7724</v>
      </c>
    </row>
    <row r="1046" spans="1:8" x14ac:dyDescent="0.25">
      <c r="A1046" t="s">
        <v>3</v>
      </c>
      <c r="B1046" s="2" t="s">
        <v>1062</v>
      </c>
      <c r="C1046">
        <v>0.5</v>
      </c>
      <c r="D1046" s="4">
        <v>45566</v>
      </c>
      <c r="E1046" s="4" t="str">
        <f t="shared" si="32"/>
        <v>outubro</v>
      </c>
      <c r="F1046">
        <f t="shared" si="33"/>
        <v>2024</v>
      </c>
      <c r="G1046" t="s">
        <v>7720</v>
      </c>
      <c r="H1046" t="s">
        <v>7724</v>
      </c>
    </row>
    <row r="1047" spans="1:8" x14ac:dyDescent="0.25">
      <c r="A1047" t="s">
        <v>3</v>
      </c>
      <c r="B1047" s="2" t="s">
        <v>1063</v>
      </c>
      <c r="C1047">
        <v>1.7</v>
      </c>
      <c r="D1047" s="4">
        <v>45566</v>
      </c>
      <c r="E1047" s="4" t="str">
        <f t="shared" si="32"/>
        <v>outubro</v>
      </c>
      <c r="F1047">
        <f t="shared" si="33"/>
        <v>2024</v>
      </c>
      <c r="G1047" t="s">
        <v>7720</v>
      </c>
      <c r="H1047" t="s">
        <v>7724</v>
      </c>
    </row>
    <row r="1048" spans="1:8" x14ac:dyDescent="0.25">
      <c r="A1048" t="s">
        <v>4</v>
      </c>
      <c r="B1048" s="2" t="s">
        <v>1064</v>
      </c>
      <c r="C1048">
        <v>3</v>
      </c>
      <c r="D1048" s="4">
        <v>45566</v>
      </c>
      <c r="E1048" s="4" t="str">
        <f t="shared" si="32"/>
        <v>outubro</v>
      </c>
      <c r="F1048">
        <f t="shared" si="33"/>
        <v>2024</v>
      </c>
      <c r="G1048" t="s">
        <v>7720</v>
      </c>
      <c r="H1048" t="s">
        <v>7725</v>
      </c>
    </row>
    <row r="1049" spans="1:8" x14ac:dyDescent="0.25">
      <c r="A1049" t="s">
        <v>2</v>
      </c>
      <c r="B1049" s="2" t="s">
        <v>1065</v>
      </c>
      <c r="C1049">
        <v>1.65</v>
      </c>
      <c r="D1049" s="4">
        <v>45566</v>
      </c>
      <c r="E1049" s="4" t="str">
        <f t="shared" si="32"/>
        <v>outubro</v>
      </c>
      <c r="F1049">
        <f t="shared" si="33"/>
        <v>2024</v>
      </c>
      <c r="G1049" t="s">
        <v>7720</v>
      </c>
      <c r="H1049" t="s">
        <v>7723</v>
      </c>
    </row>
    <row r="1050" spans="1:8" x14ac:dyDescent="0.25">
      <c r="A1050" t="s">
        <v>12</v>
      </c>
      <c r="B1050" s="2" t="s">
        <v>1066</v>
      </c>
      <c r="C1050">
        <v>1.4</v>
      </c>
      <c r="D1050" s="4">
        <v>45566</v>
      </c>
      <c r="E1050" s="4" t="str">
        <f t="shared" si="32"/>
        <v>outubro</v>
      </c>
      <c r="F1050">
        <f t="shared" si="33"/>
        <v>2024</v>
      </c>
      <c r="G1050" t="s">
        <v>7720</v>
      </c>
      <c r="H1050" t="s">
        <v>7737</v>
      </c>
    </row>
    <row r="1051" spans="1:8" x14ac:dyDescent="0.25">
      <c r="A1051" t="s">
        <v>2</v>
      </c>
      <c r="B1051" s="2" t="s">
        <v>1067</v>
      </c>
      <c r="C1051">
        <v>6.8</v>
      </c>
      <c r="D1051" s="4">
        <v>45566</v>
      </c>
      <c r="E1051" s="4" t="str">
        <f t="shared" si="32"/>
        <v>outubro</v>
      </c>
      <c r="F1051">
        <f t="shared" si="33"/>
        <v>2024</v>
      </c>
      <c r="G1051" t="s">
        <v>7720</v>
      </c>
      <c r="H1051" t="s">
        <v>7723</v>
      </c>
    </row>
    <row r="1052" spans="1:8" x14ac:dyDescent="0.25">
      <c r="A1052" t="s">
        <v>2</v>
      </c>
      <c r="B1052" s="2" t="s">
        <v>1068</v>
      </c>
      <c r="C1052">
        <v>3</v>
      </c>
      <c r="D1052" s="4">
        <v>45566</v>
      </c>
      <c r="E1052" s="4" t="str">
        <f t="shared" si="32"/>
        <v>outubro</v>
      </c>
      <c r="F1052">
        <f t="shared" si="33"/>
        <v>2024</v>
      </c>
      <c r="G1052" t="s">
        <v>7720</v>
      </c>
      <c r="H1052" t="s">
        <v>7723</v>
      </c>
    </row>
    <row r="1053" spans="1:8" x14ac:dyDescent="0.25">
      <c r="A1053" t="s">
        <v>6</v>
      </c>
      <c r="B1053" s="2" t="s">
        <v>1069</v>
      </c>
      <c r="C1053">
        <v>0.3</v>
      </c>
      <c r="D1053" s="4">
        <v>45566</v>
      </c>
      <c r="E1053" s="4" t="str">
        <f t="shared" si="32"/>
        <v>outubro</v>
      </c>
      <c r="F1053">
        <f t="shared" si="33"/>
        <v>2024</v>
      </c>
      <c r="G1053" t="s">
        <v>7720</v>
      </c>
      <c r="H1053" t="s">
        <v>7727</v>
      </c>
    </row>
    <row r="1054" spans="1:8" x14ac:dyDescent="0.25">
      <c r="A1054" t="s">
        <v>6</v>
      </c>
      <c r="B1054" s="2" t="s">
        <v>1070</v>
      </c>
      <c r="C1054">
        <v>0.15</v>
      </c>
      <c r="D1054" s="4">
        <v>45566</v>
      </c>
      <c r="E1054" s="4" t="str">
        <f t="shared" si="32"/>
        <v>outubro</v>
      </c>
      <c r="F1054">
        <f t="shared" si="33"/>
        <v>2024</v>
      </c>
      <c r="G1054" t="s">
        <v>7720</v>
      </c>
      <c r="H1054" t="s">
        <v>7727</v>
      </c>
    </row>
    <row r="1055" spans="1:8" x14ac:dyDescent="0.25">
      <c r="A1055" t="s">
        <v>8</v>
      </c>
      <c r="B1055" s="2" t="s">
        <v>1071</v>
      </c>
      <c r="C1055">
        <v>0.5</v>
      </c>
      <c r="D1055" s="4">
        <v>45566</v>
      </c>
      <c r="E1055" s="4" t="str">
        <f t="shared" si="32"/>
        <v>outubro</v>
      </c>
      <c r="F1055">
        <f t="shared" si="33"/>
        <v>2024</v>
      </c>
      <c r="G1055" t="s">
        <v>7729</v>
      </c>
      <c r="H1055" t="s">
        <v>7731</v>
      </c>
    </row>
    <row r="1056" spans="1:8" x14ac:dyDescent="0.25">
      <c r="A1056" t="s">
        <v>8</v>
      </c>
      <c r="B1056" s="2" t="s">
        <v>1072</v>
      </c>
      <c r="C1056">
        <v>3.3</v>
      </c>
      <c r="D1056" s="4">
        <v>45566</v>
      </c>
      <c r="E1056" s="4" t="str">
        <f t="shared" si="32"/>
        <v>outubro</v>
      </c>
      <c r="F1056">
        <f t="shared" si="33"/>
        <v>2024</v>
      </c>
      <c r="G1056" t="s">
        <v>7729</v>
      </c>
      <c r="H1056" t="s">
        <v>7731</v>
      </c>
    </row>
    <row r="1057" spans="1:8" x14ac:dyDescent="0.25">
      <c r="A1057" t="s">
        <v>6</v>
      </c>
      <c r="B1057" s="2" t="s">
        <v>1073</v>
      </c>
      <c r="C1057">
        <v>0.3</v>
      </c>
      <c r="D1057" s="4">
        <v>45566</v>
      </c>
      <c r="E1057" s="4" t="str">
        <f t="shared" si="32"/>
        <v>outubro</v>
      </c>
      <c r="F1057">
        <f t="shared" si="33"/>
        <v>2024</v>
      </c>
      <c r="G1057" t="s">
        <v>7729</v>
      </c>
      <c r="H1057" t="s">
        <v>7727</v>
      </c>
    </row>
    <row r="1058" spans="1:8" x14ac:dyDescent="0.25">
      <c r="A1058" t="s">
        <v>6</v>
      </c>
      <c r="B1058" s="2" t="s">
        <v>1074</v>
      </c>
      <c r="C1058">
        <v>0.15</v>
      </c>
      <c r="D1058" s="4">
        <v>45566</v>
      </c>
      <c r="E1058" s="4" t="str">
        <f t="shared" si="32"/>
        <v>outubro</v>
      </c>
      <c r="F1058">
        <f t="shared" si="33"/>
        <v>2024</v>
      </c>
      <c r="G1058" t="s">
        <v>7729</v>
      </c>
      <c r="H1058" t="s">
        <v>7727</v>
      </c>
    </row>
    <row r="1059" spans="1:8" x14ac:dyDescent="0.25">
      <c r="A1059" t="s">
        <v>2</v>
      </c>
      <c r="B1059" s="2" t="s">
        <v>1075</v>
      </c>
      <c r="C1059">
        <v>3</v>
      </c>
      <c r="D1059" s="4">
        <v>45566</v>
      </c>
      <c r="E1059" s="4" t="str">
        <f t="shared" si="32"/>
        <v>outubro</v>
      </c>
      <c r="F1059">
        <f t="shared" si="33"/>
        <v>2024</v>
      </c>
      <c r="G1059" t="s">
        <v>7730</v>
      </c>
      <c r="H1059" t="s">
        <v>7723</v>
      </c>
    </row>
    <row r="1060" spans="1:8" x14ac:dyDescent="0.25">
      <c r="A1060" t="s">
        <v>2</v>
      </c>
      <c r="B1060" s="2" t="s">
        <v>1076</v>
      </c>
      <c r="C1060">
        <v>1.55</v>
      </c>
      <c r="D1060" s="4">
        <v>45566</v>
      </c>
      <c r="E1060" s="4" t="str">
        <f t="shared" si="32"/>
        <v>outubro</v>
      </c>
      <c r="F1060">
        <f t="shared" si="33"/>
        <v>2024</v>
      </c>
      <c r="G1060" t="s">
        <v>7730</v>
      </c>
      <c r="H1060" t="s">
        <v>7723</v>
      </c>
    </row>
    <row r="1061" spans="1:8" x14ac:dyDescent="0.25">
      <c r="A1061" t="s">
        <v>6</v>
      </c>
      <c r="B1061" s="2" t="s">
        <v>1077</v>
      </c>
      <c r="C1061">
        <v>0.15</v>
      </c>
      <c r="D1061" s="4">
        <v>45566</v>
      </c>
      <c r="E1061" s="4" t="str">
        <f t="shared" si="32"/>
        <v>outubro</v>
      </c>
      <c r="F1061">
        <f t="shared" si="33"/>
        <v>2024</v>
      </c>
      <c r="G1061" t="s">
        <v>7730</v>
      </c>
      <c r="H1061" t="s">
        <v>7727</v>
      </c>
    </row>
    <row r="1062" spans="1:8" x14ac:dyDescent="0.25">
      <c r="A1062" t="s">
        <v>6</v>
      </c>
      <c r="B1062" s="2" t="s">
        <v>1078</v>
      </c>
      <c r="C1062">
        <v>0.15</v>
      </c>
      <c r="D1062" s="4">
        <v>45566</v>
      </c>
      <c r="E1062" s="4" t="str">
        <f t="shared" si="32"/>
        <v>outubro</v>
      </c>
      <c r="F1062">
        <f t="shared" si="33"/>
        <v>2024</v>
      </c>
      <c r="G1062" t="s">
        <v>7730</v>
      </c>
      <c r="H1062" t="s">
        <v>7727</v>
      </c>
    </row>
    <row r="1063" spans="1:8" x14ac:dyDescent="0.25">
      <c r="A1063" t="s">
        <v>2</v>
      </c>
      <c r="B1063" s="2" t="s">
        <v>1079</v>
      </c>
      <c r="C1063">
        <v>1.55</v>
      </c>
      <c r="D1063" s="4">
        <v>45566</v>
      </c>
      <c r="E1063" s="4" t="str">
        <f t="shared" si="32"/>
        <v>outubro</v>
      </c>
      <c r="F1063">
        <f t="shared" si="33"/>
        <v>2024</v>
      </c>
      <c r="G1063" t="s">
        <v>7730</v>
      </c>
      <c r="H1063" t="s">
        <v>7723</v>
      </c>
    </row>
    <row r="1064" spans="1:8" x14ac:dyDescent="0.25">
      <c r="A1064" t="s">
        <v>2</v>
      </c>
      <c r="B1064" s="2" t="s">
        <v>1080</v>
      </c>
      <c r="C1064">
        <v>3</v>
      </c>
      <c r="D1064" s="4">
        <v>45566</v>
      </c>
      <c r="E1064" s="4" t="str">
        <f t="shared" si="32"/>
        <v>outubro</v>
      </c>
      <c r="F1064">
        <f t="shared" si="33"/>
        <v>2024</v>
      </c>
      <c r="G1064" t="s">
        <v>7730</v>
      </c>
      <c r="H1064" t="s">
        <v>7723</v>
      </c>
    </row>
    <row r="1065" spans="1:8" x14ac:dyDescent="0.25">
      <c r="A1065" t="s">
        <v>6</v>
      </c>
      <c r="B1065" s="2" t="s">
        <v>1081</v>
      </c>
      <c r="C1065">
        <v>0.65</v>
      </c>
      <c r="D1065" s="4">
        <v>45566</v>
      </c>
      <c r="E1065" s="4" t="str">
        <f t="shared" si="32"/>
        <v>outubro</v>
      </c>
      <c r="F1065">
        <f t="shared" si="33"/>
        <v>2024</v>
      </c>
      <c r="G1065" t="s">
        <v>7732</v>
      </c>
      <c r="H1065" t="s">
        <v>7727</v>
      </c>
    </row>
    <row r="1066" spans="1:8" x14ac:dyDescent="0.25">
      <c r="A1066" t="s">
        <v>6</v>
      </c>
      <c r="B1066" s="2" t="s">
        <v>1082</v>
      </c>
      <c r="C1066">
        <v>1.1000000000000001</v>
      </c>
      <c r="D1066" s="4">
        <v>45566</v>
      </c>
      <c r="E1066" s="4" t="str">
        <f t="shared" si="32"/>
        <v>outubro</v>
      </c>
      <c r="F1066">
        <f t="shared" si="33"/>
        <v>2024</v>
      </c>
      <c r="G1066" t="s">
        <v>7732</v>
      </c>
      <c r="H1066" t="s">
        <v>7727</v>
      </c>
    </row>
    <row r="1067" spans="1:8" x14ac:dyDescent="0.25">
      <c r="A1067" t="s">
        <v>8</v>
      </c>
      <c r="B1067" s="2" t="s">
        <v>1083</v>
      </c>
      <c r="C1067">
        <v>0.95</v>
      </c>
      <c r="D1067" s="4">
        <v>45566</v>
      </c>
      <c r="E1067" s="4" t="str">
        <f t="shared" si="32"/>
        <v>outubro</v>
      </c>
      <c r="F1067">
        <f t="shared" si="33"/>
        <v>2024</v>
      </c>
      <c r="G1067" t="s">
        <v>7732</v>
      </c>
      <c r="H1067" t="s">
        <v>7731</v>
      </c>
    </row>
    <row r="1068" spans="1:8" x14ac:dyDescent="0.25">
      <c r="A1068" t="s">
        <v>8</v>
      </c>
      <c r="B1068" s="2" t="s">
        <v>1084</v>
      </c>
      <c r="C1068">
        <v>7.35</v>
      </c>
      <c r="D1068" s="4">
        <v>45566</v>
      </c>
      <c r="E1068" s="4" t="str">
        <f t="shared" si="32"/>
        <v>outubro</v>
      </c>
      <c r="F1068">
        <f t="shared" si="33"/>
        <v>2024</v>
      </c>
      <c r="G1068" t="s">
        <v>7732</v>
      </c>
      <c r="H1068" t="s">
        <v>7731</v>
      </c>
    </row>
    <row r="1069" spans="1:8" x14ac:dyDescent="0.25">
      <c r="A1069" t="s">
        <v>6</v>
      </c>
      <c r="B1069" s="2" t="s">
        <v>1085</v>
      </c>
      <c r="C1069">
        <v>0.6</v>
      </c>
      <c r="D1069" s="4">
        <v>45566</v>
      </c>
      <c r="E1069" s="4" t="str">
        <f t="shared" si="32"/>
        <v>outubro</v>
      </c>
      <c r="F1069">
        <f t="shared" si="33"/>
        <v>2024</v>
      </c>
      <c r="G1069" t="s">
        <v>7732</v>
      </c>
      <c r="H1069" t="s">
        <v>7727</v>
      </c>
    </row>
    <row r="1070" spans="1:8" x14ac:dyDescent="0.25">
      <c r="A1070" t="s">
        <v>4</v>
      </c>
      <c r="B1070" s="2" t="s">
        <v>1086</v>
      </c>
      <c r="C1070">
        <v>4.3</v>
      </c>
      <c r="D1070" s="4">
        <v>45566</v>
      </c>
      <c r="E1070" s="4" t="str">
        <f t="shared" si="32"/>
        <v>outubro</v>
      </c>
      <c r="F1070">
        <f t="shared" si="33"/>
        <v>2024</v>
      </c>
      <c r="G1070" t="s">
        <v>7732</v>
      </c>
      <c r="H1070" t="s">
        <v>7725</v>
      </c>
    </row>
    <row r="1071" spans="1:8" x14ac:dyDescent="0.25">
      <c r="A1071" t="s">
        <v>3</v>
      </c>
      <c r="B1071" s="2" t="s">
        <v>1087</v>
      </c>
      <c r="C1071">
        <v>0.6</v>
      </c>
      <c r="D1071" s="4">
        <v>45566</v>
      </c>
      <c r="E1071" s="4" t="str">
        <f t="shared" si="32"/>
        <v>outubro</v>
      </c>
      <c r="F1071">
        <f t="shared" si="33"/>
        <v>2024</v>
      </c>
      <c r="G1071" t="s">
        <v>7732</v>
      </c>
      <c r="H1071" t="s">
        <v>7724</v>
      </c>
    </row>
    <row r="1072" spans="1:8" x14ac:dyDescent="0.25">
      <c r="A1072" t="s">
        <v>3</v>
      </c>
      <c r="B1072" s="2" t="s">
        <v>1088</v>
      </c>
      <c r="C1072">
        <v>4.05</v>
      </c>
      <c r="D1072" s="4">
        <v>45566</v>
      </c>
      <c r="E1072" s="4" t="str">
        <f t="shared" si="32"/>
        <v>outubro</v>
      </c>
      <c r="F1072">
        <f t="shared" si="33"/>
        <v>2024</v>
      </c>
      <c r="G1072" t="s">
        <v>7732</v>
      </c>
      <c r="H1072" t="s">
        <v>7724</v>
      </c>
    </row>
    <row r="1073" spans="1:8" x14ac:dyDescent="0.25">
      <c r="A1073" t="s">
        <v>5</v>
      </c>
      <c r="B1073" s="2" t="s">
        <v>1089</v>
      </c>
      <c r="C1073">
        <v>3.35</v>
      </c>
      <c r="D1073" s="4">
        <v>45566</v>
      </c>
      <c r="E1073" s="4" t="str">
        <f t="shared" si="32"/>
        <v>outubro</v>
      </c>
      <c r="F1073">
        <f t="shared" si="33"/>
        <v>2024</v>
      </c>
      <c r="G1073" t="s">
        <v>7732</v>
      </c>
      <c r="H1073" t="s">
        <v>7726</v>
      </c>
    </row>
    <row r="1074" spans="1:8" x14ac:dyDescent="0.25">
      <c r="A1074" t="s">
        <v>3</v>
      </c>
      <c r="B1074" s="2" t="s">
        <v>1090</v>
      </c>
      <c r="C1074">
        <v>1.65</v>
      </c>
      <c r="D1074" s="4">
        <v>45566</v>
      </c>
      <c r="E1074" s="4" t="str">
        <f t="shared" si="32"/>
        <v>outubro</v>
      </c>
      <c r="F1074">
        <f t="shared" si="33"/>
        <v>2024</v>
      </c>
      <c r="G1074" t="s">
        <v>7732</v>
      </c>
      <c r="H1074" t="s">
        <v>7724</v>
      </c>
    </row>
    <row r="1075" spans="1:8" x14ac:dyDescent="0.25">
      <c r="A1075" t="s">
        <v>12</v>
      </c>
      <c r="B1075" s="2" t="s">
        <v>1091</v>
      </c>
      <c r="C1075">
        <v>6.85</v>
      </c>
      <c r="D1075" s="4">
        <v>45566</v>
      </c>
      <c r="E1075" s="4" t="str">
        <f t="shared" si="32"/>
        <v>outubro</v>
      </c>
      <c r="F1075">
        <f t="shared" si="33"/>
        <v>2024</v>
      </c>
      <c r="G1075" t="s">
        <v>7732</v>
      </c>
      <c r="H1075" t="s">
        <v>7737</v>
      </c>
    </row>
    <row r="1076" spans="1:8" x14ac:dyDescent="0.25">
      <c r="A1076" t="s">
        <v>0</v>
      </c>
      <c r="B1076" s="2" t="s">
        <v>1092</v>
      </c>
      <c r="C1076">
        <v>0.6</v>
      </c>
      <c r="D1076" s="4">
        <v>45566</v>
      </c>
      <c r="E1076" s="4" t="str">
        <f t="shared" si="32"/>
        <v>outubro</v>
      </c>
      <c r="F1076">
        <f t="shared" si="33"/>
        <v>2024</v>
      </c>
      <c r="G1076" t="s">
        <v>7732</v>
      </c>
      <c r="H1076" t="s">
        <v>7721</v>
      </c>
    </row>
    <row r="1077" spans="1:8" x14ac:dyDescent="0.25">
      <c r="A1077" t="s">
        <v>3</v>
      </c>
      <c r="B1077" s="2" t="s">
        <v>1093</v>
      </c>
      <c r="C1077">
        <v>3.8</v>
      </c>
      <c r="D1077" s="4">
        <v>45566</v>
      </c>
      <c r="E1077" s="4" t="str">
        <f t="shared" si="32"/>
        <v>outubro</v>
      </c>
      <c r="F1077">
        <f t="shared" si="33"/>
        <v>2024</v>
      </c>
      <c r="G1077" t="s">
        <v>7732</v>
      </c>
      <c r="H1077" t="s">
        <v>7724</v>
      </c>
    </row>
    <row r="1078" spans="1:8" x14ac:dyDescent="0.25">
      <c r="A1078" t="s">
        <v>4</v>
      </c>
      <c r="B1078" s="2" t="s">
        <v>1094</v>
      </c>
      <c r="C1078">
        <v>4.3</v>
      </c>
      <c r="D1078" s="4">
        <v>45566</v>
      </c>
      <c r="E1078" s="4" t="str">
        <f t="shared" si="32"/>
        <v>outubro</v>
      </c>
      <c r="F1078">
        <f t="shared" si="33"/>
        <v>2024</v>
      </c>
      <c r="G1078" t="s">
        <v>7732</v>
      </c>
      <c r="H1078" t="s">
        <v>7725</v>
      </c>
    </row>
    <row r="1079" spans="1:8" x14ac:dyDescent="0.25">
      <c r="A1079" t="s">
        <v>3</v>
      </c>
      <c r="B1079" s="2" t="s">
        <v>1095</v>
      </c>
      <c r="C1079">
        <v>2.2000000000000002</v>
      </c>
      <c r="D1079" s="4">
        <v>45566</v>
      </c>
      <c r="E1079" s="4" t="str">
        <f t="shared" si="32"/>
        <v>outubro</v>
      </c>
      <c r="F1079">
        <f t="shared" si="33"/>
        <v>2024</v>
      </c>
      <c r="G1079" t="s">
        <v>7732</v>
      </c>
      <c r="H1079" t="s">
        <v>7724</v>
      </c>
    </row>
    <row r="1080" spans="1:8" x14ac:dyDescent="0.25">
      <c r="A1080" t="s">
        <v>0</v>
      </c>
      <c r="B1080" s="2" t="s">
        <v>1096</v>
      </c>
      <c r="C1080">
        <v>2.8</v>
      </c>
      <c r="D1080" s="4">
        <v>45566</v>
      </c>
      <c r="E1080" s="4" t="str">
        <f t="shared" si="32"/>
        <v>outubro</v>
      </c>
      <c r="F1080">
        <f t="shared" si="33"/>
        <v>2024</v>
      </c>
      <c r="G1080" t="s">
        <v>7732</v>
      </c>
      <c r="H1080" t="s">
        <v>7721</v>
      </c>
    </row>
    <row r="1081" spans="1:8" x14ac:dyDescent="0.25">
      <c r="A1081" t="s">
        <v>0</v>
      </c>
      <c r="B1081" s="2" t="s">
        <v>1097</v>
      </c>
      <c r="C1081">
        <v>3</v>
      </c>
      <c r="D1081" s="4">
        <v>45566</v>
      </c>
      <c r="E1081" s="4" t="str">
        <f t="shared" si="32"/>
        <v>outubro</v>
      </c>
      <c r="F1081">
        <f t="shared" si="33"/>
        <v>2024</v>
      </c>
      <c r="G1081" t="s">
        <v>7732</v>
      </c>
      <c r="H1081" t="s">
        <v>7721</v>
      </c>
    </row>
    <row r="1082" spans="1:8" x14ac:dyDescent="0.25">
      <c r="A1082" t="s">
        <v>3</v>
      </c>
      <c r="B1082" s="2" t="s">
        <v>1098</v>
      </c>
      <c r="C1082">
        <v>6.85</v>
      </c>
      <c r="D1082" s="4">
        <v>45566</v>
      </c>
      <c r="E1082" s="4" t="str">
        <f t="shared" si="32"/>
        <v>outubro</v>
      </c>
      <c r="F1082">
        <f t="shared" si="33"/>
        <v>2024</v>
      </c>
      <c r="G1082" t="s">
        <v>7732</v>
      </c>
      <c r="H1082" t="s">
        <v>7724</v>
      </c>
    </row>
    <row r="1083" spans="1:8" x14ac:dyDescent="0.25">
      <c r="A1083" t="s">
        <v>12</v>
      </c>
      <c r="B1083" s="2" t="s">
        <v>1099</v>
      </c>
      <c r="C1083">
        <v>6.85</v>
      </c>
      <c r="D1083" s="4">
        <v>45566</v>
      </c>
      <c r="E1083" s="4" t="str">
        <f t="shared" si="32"/>
        <v>outubro</v>
      </c>
      <c r="F1083">
        <f t="shared" si="33"/>
        <v>2024</v>
      </c>
      <c r="G1083" t="s">
        <v>7732</v>
      </c>
      <c r="H1083" t="s">
        <v>7737</v>
      </c>
    </row>
    <row r="1084" spans="1:8" x14ac:dyDescent="0.25">
      <c r="A1084" t="s">
        <v>6</v>
      </c>
      <c r="B1084" s="2" t="s">
        <v>1100</v>
      </c>
      <c r="C1084">
        <v>0.5</v>
      </c>
      <c r="D1084" s="4">
        <v>45566</v>
      </c>
      <c r="E1084" s="4" t="str">
        <f t="shared" si="32"/>
        <v>outubro</v>
      </c>
      <c r="F1084">
        <f t="shared" si="33"/>
        <v>2024</v>
      </c>
      <c r="G1084" t="s">
        <v>7732</v>
      </c>
      <c r="H1084" t="s">
        <v>7727</v>
      </c>
    </row>
    <row r="1085" spans="1:8" x14ac:dyDescent="0.25">
      <c r="A1085" t="s">
        <v>3</v>
      </c>
      <c r="B1085" s="2" t="s">
        <v>1101</v>
      </c>
      <c r="C1085">
        <v>0.95</v>
      </c>
      <c r="D1085" s="4">
        <v>45566</v>
      </c>
      <c r="E1085" s="4" t="str">
        <f t="shared" si="32"/>
        <v>outubro</v>
      </c>
      <c r="F1085">
        <f t="shared" si="33"/>
        <v>2024</v>
      </c>
      <c r="G1085" t="s">
        <v>7732</v>
      </c>
      <c r="H1085" t="s">
        <v>7724</v>
      </c>
    </row>
    <row r="1086" spans="1:8" x14ac:dyDescent="0.25">
      <c r="A1086" t="s">
        <v>8</v>
      </c>
      <c r="B1086" s="2" t="s">
        <v>1102</v>
      </c>
      <c r="C1086">
        <v>1.6</v>
      </c>
      <c r="D1086" s="4">
        <v>45566</v>
      </c>
      <c r="E1086" s="4" t="str">
        <f t="shared" si="32"/>
        <v>outubro</v>
      </c>
      <c r="F1086">
        <f t="shared" si="33"/>
        <v>2024</v>
      </c>
      <c r="G1086" t="s">
        <v>7732</v>
      </c>
      <c r="H1086" t="s">
        <v>7731</v>
      </c>
    </row>
    <row r="1087" spans="1:8" x14ac:dyDescent="0.25">
      <c r="A1087" t="s">
        <v>3</v>
      </c>
      <c r="B1087" s="2" t="s">
        <v>1103</v>
      </c>
      <c r="C1087">
        <v>0.95</v>
      </c>
      <c r="D1087" s="4">
        <v>45566</v>
      </c>
      <c r="E1087" s="4" t="str">
        <f t="shared" si="32"/>
        <v>outubro</v>
      </c>
      <c r="F1087">
        <f t="shared" si="33"/>
        <v>2024</v>
      </c>
      <c r="G1087" t="s">
        <v>7732</v>
      </c>
      <c r="H1087" t="s">
        <v>7724</v>
      </c>
    </row>
    <row r="1088" spans="1:8" x14ac:dyDescent="0.25">
      <c r="A1088" t="s">
        <v>6</v>
      </c>
      <c r="B1088" s="2" t="s">
        <v>1104</v>
      </c>
      <c r="C1088">
        <v>1.7</v>
      </c>
      <c r="D1088" s="4">
        <v>45566</v>
      </c>
      <c r="E1088" s="4" t="str">
        <f t="shared" si="32"/>
        <v>outubro</v>
      </c>
      <c r="F1088">
        <f t="shared" si="33"/>
        <v>2024</v>
      </c>
      <c r="G1088" t="s">
        <v>7732</v>
      </c>
      <c r="H1088" t="s">
        <v>7727</v>
      </c>
    </row>
    <row r="1089" spans="1:8" x14ac:dyDescent="0.25">
      <c r="A1089" t="s">
        <v>3</v>
      </c>
      <c r="B1089" s="2" t="s">
        <v>1105</v>
      </c>
      <c r="C1089">
        <v>6.85</v>
      </c>
      <c r="D1089" s="4">
        <v>45566</v>
      </c>
      <c r="E1089" s="4" t="str">
        <f t="shared" si="32"/>
        <v>outubro</v>
      </c>
      <c r="F1089">
        <f t="shared" si="33"/>
        <v>2024</v>
      </c>
      <c r="G1089" t="s">
        <v>7732</v>
      </c>
      <c r="H1089" t="s">
        <v>7724</v>
      </c>
    </row>
    <row r="1090" spans="1:8" x14ac:dyDescent="0.25">
      <c r="A1090" t="s">
        <v>6</v>
      </c>
      <c r="B1090" s="2" t="s">
        <v>1106</v>
      </c>
      <c r="C1090">
        <v>0.1</v>
      </c>
      <c r="D1090" s="4">
        <v>45566</v>
      </c>
      <c r="E1090" s="4" t="str">
        <f t="shared" si="32"/>
        <v>outubro</v>
      </c>
      <c r="F1090">
        <f t="shared" si="33"/>
        <v>2024</v>
      </c>
      <c r="G1090" t="s">
        <v>7732</v>
      </c>
      <c r="H1090" t="s">
        <v>7727</v>
      </c>
    </row>
    <row r="1091" spans="1:8" x14ac:dyDescent="0.25">
      <c r="A1091" t="s">
        <v>8</v>
      </c>
      <c r="B1091" s="2" t="s">
        <v>1107</v>
      </c>
      <c r="C1091">
        <v>7.35</v>
      </c>
      <c r="D1091" s="4">
        <v>45566</v>
      </c>
      <c r="E1091" s="4" t="str">
        <f t="shared" ref="E1091:E1154" si="34">TEXT(D1091,"mmmm")</f>
        <v>outubro</v>
      </c>
      <c r="F1091">
        <f t="shared" ref="F1091:F1154" si="35">YEAR(D1091)</f>
        <v>2024</v>
      </c>
      <c r="G1091" t="s">
        <v>7732</v>
      </c>
      <c r="H1091" t="s">
        <v>7731</v>
      </c>
    </row>
    <row r="1092" spans="1:8" x14ac:dyDescent="0.25">
      <c r="A1092" t="s">
        <v>6</v>
      </c>
      <c r="B1092" s="2" t="s">
        <v>1108</v>
      </c>
      <c r="C1092">
        <v>0.3</v>
      </c>
      <c r="D1092" s="4">
        <v>45566</v>
      </c>
      <c r="E1092" s="4" t="str">
        <f t="shared" si="34"/>
        <v>outubro</v>
      </c>
      <c r="F1092">
        <f t="shared" si="35"/>
        <v>2024</v>
      </c>
      <c r="G1092" t="s">
        <v>7732</v>
      </c>
      <c r="H1092" t="s">
        <v>7727</v>
      </c>
    </row>
    <row r="1093" spans="1:8" x14ac:dyDescent="0.25">
      <c r="A1093" t="s">
        <v>8</v>
      </c>
      <c r="B1093" s="2" t="s">
        <v>1109</v>
      </c>
      <c r="C1093">
        <v>0.95</v>
      </c>
      <c r="D1093" s="4">
        <v>45566</v>
      </c>
      <c r="E1093" s="4" t="str">
        <f t="shared" si="34"/>
        <v>outubro</v>
      </c>
      <c r="F1093">
        <f t="shared" si="35"/>
        <v>2024</v>
      </c>
      <c r="G1093" t="s">
        <v>7732</v>
      </c>
      <c r="H1093" t="s">
        <v>7731</v>
      </c>
    </row>
    <row r="1094" spans="1:8" x14ac:dyDescent="0.25">
      <c r="A1094" t="s">
        <v>12</v>
      </c>
      <c r="B1094" s="2" t="s">
        <v>1110</v>
      </c>
      <c r="C1094">
        <v>1.9</v>
      </c>
      <c r="D1094" s="4">
        <v>45566</v>
      </c>
      <c r="E1094" s="4" t="str">
        <f t="shared" si="34"/>
        <v>outubro</v>
      </c>
      <c r="F1094">
        <f t="shared" si="35"/>
        <v>2024</v>
      </c>
      <c r="G1094" t="s">
        <v>7734</v>
      </c>
      <c r="H1094" t="s">
        <v>7737</v>
      </c>
    </row>
    <row r="1095" spans="1:8" x14ac:dyDescent="0.25">
      <c r="A1095" t="s">
        <v>9</v>
      </c>
      <c r="B1095" s="2" t="s">
        <v>1111</v>
      </c>
      <c r="C1095">
        <v>1.4</v>
      </c>
      <c r="D1095" s="4">
        <v>45566</v>
      </c>
      <c r="E1095" s="4" t="str">
        <f t="shared" si="34"/>
        <v>outubro</v>
      </c>
      <c r="F1095">
        <f t="shared" si="35"/>
        <v>2024</v>
      </c>
      <c r="G1095" t="s">
        <v>7734</v>
      </c>
      <c r="H1095" t="s">
        <v>7733</v>
      </c>
    </row>
    <row r="1096" spans="1:8" x14ac:dyDescent="0.25">
      <c r="A1096" t="s">
        <v>6</v>
      </c>
      <c r="B1096" s="2" t="s">
        <v>1112</v>
      </c>
      <c r="C1096">
        <v>0.65</v>
      </c>
      <c r="D1096" s="4">
        <v>45566</v>
      </c>
      <c r="E1096" s="4" t="str">
        <f t="shared" si="34"/>
        <v>outubro</v>
      </c>
      <c r="F1096">
        <f t="shared" si="35"/>
        <v>2024</v>
      </c>
      <c r="G1096" t="s">
        <v>7734</v>
      </c>
      <c r="H1096" t="s">
        <v>7727</v>
      </c>
    </row>
    <row r="1097" spans="1:8" x14ac:dyDescent="0.25">
      <c r="A1097" t="s">
        <v>5</v>
      </c>
      <c r="B1097" s="2" t="s">
        <v>1113</v>
      </c>
      <c r="C1097">
        <v>7.1</v>
      </c>
      <c r="D1097" s="4">
        <v>45566</v>
      </c>
      <c r="E1097" s="4" t="str">
        <f t="shared" si="34"/>
        <v>outubro</v>
      </c>
      <c r="F1097">
        <f t="shared" si="35"/>
        <v>2024</v>
      </c>
      <c r="G1097" t="s">
        <v>7734</v>
      </c>
      <c r="H1097" t="s">
        <v>7726</v>
      </c>
    </row>
    <row r="1098" spans="1:8" x14ac:dyDescent="0.25">
      <c r="A1098" t="s">
        <v>6</v>
      </c>
      <c r="B1098" s="2" t="s">
        <v>1114</v>
      </c>
      <c r="C1098">
        <v>1.7</v>
      </c>
      <c r="D1098" s="4">
        <v>45566</v>
      </c>
      <c r="E1098" s="4" t="str">
        <f t="shared" si="34"/>
        <v>outubro</v>
      </c>
      <c r="F1098">
        <f t="shared" si="35"/>
        <v>2024</v>
      </c>
      <c r="G1098" t="s">
        <v>7734</v>
      </c>
      <c r="H1098" t="s">
        <v>7727</v>
      </c>
    </row>
    <row r="1099" spans="1:8" x14ac:dyDescent="0.25">
      <c r="A1099" t="s">
        <v>3</v>
      </c>
      <c r="B1099" s="2" t="s">
        <v>1115</v>
      </c>
      <c r="C1099">
        <v>0.6</v>
      </c>
      <c r="D1099" s="4">
        <v>45566</v>
      </c>
      <c r="E1099" s="4" t="str">
        <f t="shared" si="34"/>
        <v>outubro</v>
      </c>
      <c r="F1099">
        <f t="shared" si="35"/>
        <v>2024</v>
      </c>
      <c r="G1099" t="s">
        <v>7734</v>
      </c>
      <c r="H1099" t="s">
        <v>7724</v>
      </c>
    </row>
    <row r="1100" spans="1:8" x14ac:dyDescent="0.25">
      <c r="A1100" t="s">
        <v>2</v>
      </c>
      <c r="B1100" s="2" t="s">
        <v>1116</v>
      </c>
      <c r="C1100">
        <v>3</v>
      </c>
      <c r="D1100" s="4">
        <v>45566</v>
      </c>
      <c r="E1100" s="4" t="str">
        <f t="shared" si="34"/>
        <v>outubro</v>
      </c>
      <c r="F1100">
        <f t="shared" si="35"/>
        <v>2024</v>
      </c>
      <c r="G1100" t="s">
        <v>7734</v>
      </c>
      <c r="H1100" t="s">
        <v>7723</v>
      </c>
    </row>
    <row r="1101" spans="1:8" x14ac:dyDescent="0.25">
      <c r="A1101" t="s">
        <v>2</v>
      </c>
      <c r="B1101" s="2" t="s">
        <v>1117</v>
      </c>
      <c r="C1101">
        <v>0.95</v>
      </c>
      <c r="D1101" s="4">
        <v>45566</v>
      </c>
      <c r="E1101" s="4" t="str">
        <f t="shared" si="34"/>
        <v>outubro</v>
      </c>
      <c r="F1101">
        <f t="shared" si="35"/>
        <v>2024</v>
      </c>
      <c r="G1101" t="s">
        <v>7734</v>
      </c>
      <c r="H1101" t="s">
        <v>7723</v>
      </c>
    </row>
    <row r="1102" spans="1:8" x14ac:dyDescent="0.25">
      <c r="A1102" t="s">
        <v>3</v>
      </c>
      <c r="B1102" s="2" t="s">
        <v>1118</v>
      </c>
      <c r="C1102">
        <v>4.55</v>
      </c>
      <c r="D1102" s="4">
        <v>45566</v>
      </c>
      <c r="E1102" s="4" t="str">
        <f t="shared" si="34"/>
        <v>outubro</v>
      </c>
      <c r="F1102">
        <f t="shared" si="35"/>
        <v>2024</v>
      </c>
      <c r="G1102" t="s">
        <v>7734</v>
      </c>
      <c r="H1102" t="s">
        <v>7724</v>
      </c>
    </row>
    <row r="1103" spans="1:8" x14ac:dyDescent="0.25">
      <c r="A1103" t="s">
        <v>2</v>
      </c>
      <c r="B1103" s="2" t="s">
        <v>1119</v>
      </c>
      <c r="C1103">
        <v>3.55</v>
      </c>
      <c r="D1103" s="4">
        <v>45566</v>
      </c>
      <c r="E1103" s="4" t="str">
        <f t="shared" si="34"/>
        <v>outubro</v>
      </c>
      <c r="F1103">
        <f t="shared" si="35"/>
        <v>2024</v>
      </c>
      <c r="G1103" t="s">
        <v>7734</v>
      </c>
      <c r="H1103" t="s">
        <v>7723</v>
      </c>
    </row>
    <row r="1104" spans="1:8" x14ac:dyDescent="0.25">
      <c r="A1104" t="s">
        <v>6</v>
      </c>
      <c r="B1104" s="2" t="s">
        <v>1120</v>
      </c>
      <c r="C1104">
        <v>0.6</v>
      </c>
      <c r="D1104" s="4">
        <v>45566</v>
      </c>
      <c r="E1104" s="4" t="str">
        <f t="shared" si="34"/>
        <v>outubro</v>
      </c>
      <c r="F1104">
        <f t="shared" si="35"/>
        <v>2024</v>
      </c>
      <c r="G1104" t="s">
        <v>7734</v>
      </c>
      <c r="H1104" t="s">
        <v>7727</v>
      </c>
    </row>
    <row r="1105" spans="1:8" x14ac:dyDescent="0.25">
      <c r="A1105" t="s">
        <v>4</v>
      </c>
      <c r="B1105" s="2" t="s">
        <v>1121</v>
      </c>
      <c r="C1105">
        <v>3</v>
      </c>
      <c r="D1105" s="4">
        <v>45566</v>
      </c>
      <c r="E1105" s="4" t="str">
        <f t="shared" si="34"/>
        <v>outubro</v>
      </c>
      <c r="F1105">
        <f t="shared" si="35"/>
        <v>2024</v>
      </c>
      <c r="G1105" t="s">
        <v>7734</v>
      </c>
      <c r="H1105" t="s">
        <v>7725</v>
      </c>
    </row>
    <row r="1106" spans="1:8" x14ac:dyDescent="0.25">
      <c r="A1106" t="s">
        <v>6</v>
      </c>
      <c r="B1106" s="2" t="s">
        <v>1122</v>
      </c>
      <c r="C1106">
        <v>0.35</v>
      </c>
      <c r="D1106" s="4">
        <v>45566</v>
      </c>
      <c r="E1106" s="4" t="str">
        <f t="shared" si="34"/>
        <v>outubro</v>
      </c>
      <c r="F1106">
        <f t="shared" si="35"/>
        <v>2024</v>
      </c>
      <c r="G1106" t="s">
        <v>7734</v>
      </c>
      <c r="H1106" t="s">
        <v>7727</v>
      </c>
    </row>
    <row r="1107" spans="1:8" x14ac:dyDescent="0.25">
      <c r="A1107" t="s">
        <v>6</v>
      </c>
      <c r="B1107" s="2" t="s">
        <v>1123</v>
      </c>
      <c r="C1107">
        <v>0.65</v>
      </c>
      <c r="D1107" s="4">
        <v>45566</v>
      </c>
      <c r="E1107" s="4" t="str">
        <f t="shared" si="34"/>
        <v>outubro</v>
      </c>
      <c r="F1107">
        <f t="shared" si="35"/>
        <v>2024</v>
      </c>
      <c r="G1107" t="s">
        <v>7734</v>
      </c>
      <c r="H1107" t="s">
        <v>7727</v>
      </c>
    </row>
    <row r="1108" spans="1:8" x14ac:dyDescent="0.25">
      <c r="A1108" t="s">
        <v>4</v>
      </c>
      <c r="B1108" s="2" t="s">
        <v>1124</v>
      </c>
      <c r="C1108">
        <v>1.2</v>
      </c>
      <c r="D1108" s="4">
        <v>45566</v>
      </c>
      <c r="E1108" s="4" t="str">
        <f t="shared" si="34"/>
        <v>outubro</v>
      </c>
      <c r="F1108">
        <f t="shared" si="35"/>
        <v>2024</v>
      </c>
      <c r="G1108" t="s">
        <v>7734</v>
      </c>
      <c r="H1108" t="s">
        <v>7725</v>
      </c>
    </row>
    <row r="1109" spans="1:8" x14ac:dyDescent="0.25">
      <c r="A1109" t="s">
        <v>2</v>
      </c>
      <c r="B1109" s="2" t="s">
        <v>1125</v>
      </c>
      <c r="C1109">
        <v>2.7</v>
      </c>
      <c r="D1109" s="4">
        <v>45566</v>
      </c>
      <c r="E1109" s="4" t="str">
        <f t="shared" si="34"/>
        <v>outubro</v>
      </c>
      <c r="F1109">
        <f t="shared" si="35"/>
        <v>2024</v>
      </c>
      <c r="G1109" t="s">
        <v>7734</v>
      </c>
      <c r="H1109" t="s">
        <v>7723</v>
      </c>
    </row>
    <row r="1110" spans="1:8" x14ac:dyDescent="0.25">
      <c r="A1110" t="s">
        <v>6</v>
      </c>
      <c r="B1110" s="2" t="s">
        <v>1126</v>
      </c>
      <c r="C1110">
        <v>0.7</v>
      </c>
      <c r="D1110" s="4">
        <v>45566</v>
      </c>
      <c r="E1110" s="4" t="str">
        <f t="shared" si="34"/>
        <v>outubro</v>
      </c>
      <c r="F1110">
        <f t="shared" si="35"/>
        <v>2024</v>
      </c>
      <c r="G1110" t="s">
        <v>7734</v>
      </c>
      <c r="H1110" t="s">
        <v>7727</v>
      </c>
    </row>
    <row r="1111" spans="1:8" x14ac:dyDescent="0.25">
      <c r="A1111" t="s">
        <v>0</v>
      </c>
      <c r="B1111" s="2" t="s">
        <v>1127</v>
      </c>
      <c r="C1111">
        <v>3</v>
      </c>
      <c r="D1111" s="4">
        <v>45566</v>
      </c>
      <c r="E1111" s="4" t="str">
        <f t="shared" si="34"/>
        <v>outubro</v>
      </c>
      <c r="F1111">
        <f t="shared" si="35"/>
        <v>2024</v>
      </c>
      <c r="G1111" t="s">
        <v>7734</v>
      </c>
      <c r="H1111" t="s">
        <v>7721</v>
      </c>
    </row>
    <row r="1112" spans="1:8" x14ac:dyDescent="0.25">
      <c r="A1112" t="s">
        <v>4</v>
      </c>
      <c r="B1112" s="2" t="s">
        <v>1128</v>
      </c>
      <c r="C1112">
        <v>0.5</v>
      </c>
      <c r="D1112" s="4">
        <v>45566</v>
      </c>
      <c r="E1112" s="4" t="str">
        <f t="shared" si="34"/>
        <v>outubro</v>
      </c>
      <c r="F1112">
        <f t="shared" si="35"/>
        <v>2024</v>
      </c>
      <c r="G1112" t="s">
        <v>7734</v>
      </c>
      <c r="H1112" t="s">
        <v>7725</v>
      </c>
    </row>
    <row r="1113" spans="1:8" x14ac:dyDescent="0.25">
      <c r="A1113" t="s">
        <v>2</v>
      </c>
      <c r="B1113" s="2" t="s">
        <v>1129</v>
      </c>
      <c r="C1113">
        <v>1.65</v>
      </c>
      <c r="D1113" s="4">
        <v>45566</v>
      </c>
      <c r="E1113" s="4" t="str">
        <f t="shared" si="34"/>
        <v>outubro</v>
      </c>
      <c r="F1113">
        <f t="shared" si="35"/>
        <v>2024</v>
      </c>
      <c r="G1113" t="s">
        <v>7734</v>
      </c>
      <c r="H1113" t="s">
        <v>7723</v>
      </c>
    </row>
    <row r="1114" spans="1:8" x14ac:dyDescent="0.25">
      <c r="A1114" t="s">
        <v>2</v>
      </c>
      <c r="B1114" s="2" t="s">
        <v>1130</v>
      </c>
      <c r="C1114">
        <v>0.45</v>
      </c>
      <c r="D1114" s="4">
        <v>45566</v>
      </c>
      <c r="E1114" s="4" t="str">
        <f t="shared" si="34"/>
        <v>outubro</v>
      </c>
      <c r="F1114">
        <f t="shared" si="35"/>
        <v>2024</v>
      </c>
      <c r="G1114" t="s">
        <v>7734</v>
      </c>
      <c r="H1114" t="s">
        <v>7723</v>
      </c>
    </row>
    <row r="1115" spans="1:8" x14ac:dyDescent="0.25">
      <c r="A1115" t="s">
        <v>2</v>
      </c>
      <c r="B1115" s="2" t="s">
        <v>1131</v>
      </c>
      <c r="C1115">
        <v>1.65</v>
      </c>
      <c r="D1115" s="4">
        <v>45566</v>
      </c>
      <c r="E1115" s="4" t="str">
        <f t="shared" si="34"/>
        <v>outubro</v>
      </c>
      <c r="F1115">
        <f t="shared" si="35"/>
        <v>2024</v>
      </c>
      <c r="G1115" t="s">
        <v>7734</v>
      </c>
      <c r="H1115" t="s">
        <v>7723</v>
      </c>
    </row>
    <row r="1116" spans="1:8" x14ac:dyDescent="0.25">
      <c r="A1116" t="s">
        <v>0</v>
      </c>
      <c r="B1116" s="2" t="s">
        <v>1132</v>
      </c>
      <c r="C1116">
        <v>1.25</v>
      </c>
      <c r="D1116" s="4">
        <v>45566</v>
      </c>
      <c r="E1116" s="4" t="str">
        <f t="shared" si="34"/>
        <v>outubro</v>
      </c>
      <c r="F1116">
        <f t="shared" si="35"/>
        <v>2024</v>
      </c>
      <c r="G1116" t="s">
        <v>7734</v>
      </c>
      <c r="H1116" t="s">
        <v>7721</v>
      </c>
    </row>
    <row r="1117" spans="1:8" x14ac:dyDescent="0.25">
      <c r="A1117" t="s">
        <v>3</v>
      </c>
      <c r="B1117" s="2" t="s">
        <v>1133</v>
      </c>
      <c r="C1117">
        <v>0.35</v>
      </c>
      <c r="D1117" s="4">
        <v>45566</v>
      </c>
      <c r="E1117" s="4" t="str">
        <f t="shared" si="34"/>
        <v>outubro</v>
      </c>
      <c r="F1117">
        <f t="shared" si="35"/>
        <v>2024</v>
      </c>
      <c r="G1117" t="s">
        <v>7734</v>
      </c>
      <c r="H1117" t="s">
        <v>7724</v>
      </c>
    </row>
    <row r="1118" spans="1:8" x14ac:dyDescent="0.25">
      <c r="A1118" t="s">
        <v>6</v>
      </c>
      <c r="B1118" s="2" t="s">
        <v>1134</v>
      </c>
      <c r="C1118">
        <v>0.4</v>
      </c>
      <c r="D1118" s="4">
        <v>45566</v>
      </c>
      <c r="E1118" s="4" t="str">
        <f t="shared" si="34"/>
        <v>outubro</v>
      </c>
      <c r="F1118">
        <f t="shared" si="35"/>
        <v>2024</v>
      </c>
      <c r="G1118" t="s">
        <v>7734</v>
      </c>
      <c r="H1118" t="s">
        <v>7727</v>
      </c>
    </row>
    <row r="1119" spans="1:8" x14ac:dyDescent="0.25">
      <c r="A1119" t="s">
        <v>6</v>
      </c>
      <c r="B1119" s="2" t="s">
        <v>1135</v>
      </c>
      <c r="C1119">
        <v>0.25</v>
      </c>
      <c r="D1119" s="4">
        <v>45566</v>
      </c>
      <c r="E1119" s="4" t="str">
        <f t="shared" si="34"/>
        <v>outubro</v>
      </c>
      <c r="F1119">
        <f t="shared" si="35"/>
        <v>2024</v>
      </c>
      <c r="G1119" t="s">
        <v>7734</v>
      </c>
      <c r="H1119" t="s">
        <v>7727</v>
      </c>
    </row>
    <row r="1120" spans="1:8" x14ac:dyDescent="0.25">
      <c r="A1120" t="s">
        <v>6</v>
      </c>
      <c r="B1120" s="2" t="s">
        <v>1136</v>
      </c>
      <c r="C1120">
        <v>1.7</v>
      </c>
      <c r="D1120" s="4">
        <v>45566</v>
      </c>
      <c r="E1120" s="4" t="str">
        <f t="shared" si="34"/>
        <v>outubro</v>
      </c>
      <c r="F1120">
        <f t="shared" si="35"/>
        <v>2024</v>
      </c>
      <c r="G1120" t="s">
        <v>7734</v>
      </c>
      <c r="H1120" t="s">
        <v>7727</v>
      </c>
    </row>
    <row r="1121" spans="1:8" x14ac:dyDescent="0.25">
      <c r="A1121" t="s">
        <v>12</v>
      </c>
      <c r="B1121" s="2" t="s">
        <v>1137</v>
      </c>
      <c r="C1121">
        <v>0.75</v>
      </c>
      <c r="D1121" s="4">
        <v>45566</v>
      </c>
      <c r="E1121" s="4" t="str">
        <f t="shared" si="34"/>
        <v>outubro</v>
      </c>
      <c r="F1121">
        <f t="shared" si="35"/>
        <v>2024</v>
      </c>
      <c r="G1121" t="s">
        <v>7734</v>
      </c>
      <c r="H1121" t="s">
        <v>7737</v>
      </c>
    </row>
    <row r="1122" spans="1:8" x14ac:dyDescent="0.25">
      <c r="A1122" t="s">
        <v>3</v>
      </c>
      <c r="B1122" s="2" t="s">
        <v>1138</v>
      </c>
      <c r="C1122">
        <v>0.75</v>
      </c>
      <c r="D1122" s="4">
        <v>45566</v>
      </c>
      <c r="E1122" s="4" t="str">
        <f t="shared" si="34"/>
        <v>outubro</v>
      </c>
      <c r="F1122">
        <f t="shared" si="35"/>
        <v>2024</v>
      </c>
      <c r="G1122" t="s">
        <v>7734</v>
      </c>
      <c r="H1122" t="s">
        <v>7724</v>
      </c>
    </row>
    <row r="1123" spans="1:8" x14ac:dyDescent="0.25">
      <c r="A1123" t="s">
        <v>2</v>
      </c>
      <c r="B1123" s="2" t="s">
        <v>1139</v>
      </c>
      <c r="C1123">
        <v>0.95</v>
      </c>
      <c r="D1123" s="4">
        <v>45566</v>
      </c>
      <c r="E1123" s="4" t="str">
        <f t="shared" si="34"/>
        <v>outubro</v>
      </c>
      <c r="F1123">
        <f t="shared" si="35"/>
        <v>2024</v>
      </c>
      <c r="G1123" t="s">
        <v>7734</v>
      </c>
      <c r="H1123" t="s">
        <v>7723</v>
      </c>
    </row>
    <row r="1124" spans="1:8" x14ac:dyDescent="0.25">
      <c r="A1124" t="s">
        <v>12</v>
      </c>
      <c r="B1124" s="2" t="s">
        <v>1140</v>
      </c>
      <c r="C1124">
        <v>1.25</v>
      </c>
      <c r="D1124" s="4">
        <v>45566</v>
      </c>
      <c r="E1124" s="4" t="str">
        <f t="shared" si="34"/>
        <v>outubro</v>
      </c>
      <c r="F1124">
        <f t="shared" si="35"/>
        <v>2024</v>
      </c>
      <c r="G1124" t="s">
        <v>7734</v>
      </c>
      <c r="H1124" t="s">
        <v>7737</v>
      </c>
    </row>
    <row r="1125" spans="1:8" x14ac:dyDescent="0.25">
      <c r="A1125" t="s">
        <v>4</v>
      </c>
      <c r="B1125" s="2" t="s">
        <v>1141</v>
      </c>
      <c r="C1125">
        <v>0.5</v>
      </c>
      <c r="D1125" s="4">
        <v>45566</v>
      </c>
      <c r="E1125" s="4" t="str">
        <f t="shared" si="34"/>
        <v>outubro</v>
      </c>
      <c r="F1125">
        <f t="shared" si="35"/>
        <v>2024</v>
      </c>
      <c r="G1125" t="s">
        <v>7734</v>
      </c>
      <c r="H1125" t="s">
        <v>7725</v>
      </c>
    </row>
    <row r="1126" spans="1:8" x14ac:dyDescent="0.25">
      <c r="A1126" t="s">
        <v>3</v>
      </c>
      <c r="B1126" s="2" t="s">
        <v>1142</v>
      </c>
      <c r="C1126">
        <v>0.1</v>
      </c>
      <c r="D1126" s="4">
        <v>45566</v>
      </c>
      <c r="E1126" s="4" t="str">
        <f t="shared" si="34"/>
        <v>outubro</v>
      </c>
      <c r="F1126">
        <f t="shared" si="35"/>
        <v>2024</v>
      </c>
      <c r="G1126" t="s">
        <v>7734</v>
      </c>
      <c r="H1126" t="s">
        <v>7724</v>
      </c>
    </row>
    <row r="1127" spans="1:8" x14ac:dyDescent="0.25">
      <c r="A1127" t="s">
        <v>6</v>
      </c>
      <c r="B1127" s="2" t="s">
        <v>1143</v>
      </c>
      <c r="C1127">
        <v>0.6</v>
      </c>
      <c r="D1127" s="4">
        <v>45566</v>
      </c>
      <c r="E1127" s="4" t="str">
        <f t="shared" si="34"/>
        <v>outubro</v>
      </c>
      <c r="F1127">
        <f t="shared" si="35"/>
        <v>2024</v>
      </c>
      <c r="G1127" t="s">
        <v>7734</v>
      </c>
      <c r="H1127" t="s">
        <v>7727</v>
      </c>
    </row>
    <row r="1128" spans="1:8" x14ac:dyDescent="0.25">
      <c r="A1128" t="s">
        <v>6</v>
      </c>
      <c r="B1128" s="2" t="s">
        <v>1144</v>
      </c>
      <c r="C1128">
        <v>0.6</v>
      </c>
      <c r="D1128" s="4">
        <v>45566</v>
      </c>
      <c r="E1128" s="4" t="str">
        <f t="shared" si="34"/>
        <v>outubro</v>
      </c>
      <c r="F1128">
        <f t="shared" si="35"/>
        <v>2024</v>
      </c>
      <c r="G1128" t="s">
        <v>7734</v>
      </c>
      <c r="H1128" t="s">
        <v>7727</v>
      </c>
    </row>
    <row r="1129" spans="1:8" x14ac:dyDescent="0.25">
      <c r="A1129" t="s">
        <v>5</v>
      </c>
      <c r="B1129" s="2" t="s">
        <v>1145</v>
      </c>
      <c r="C1129">
        <v>3.35</v>
      </c>
      <c r="D1129" s="4">
        <v>45566</v>
      </c>
      <c r="E1129" s="4" t="str">
        <f t="shared" si="34"/>
        <v>outubro</v>
      </c>
      <c r="F1129">
        <f t="shared" si="35"/>
        <v>2024</v>
      </c>
      <c r="G1129" t="s">
        <v>7734</v>
      </c>
      <c r="H1129" t="s">
        <v>7726</v>
      </c>
    </row>
    <row r="1130" spans="1:8" x14ac:dyDescent="0.25">
      <c r="A1130" t="s">
        <v>2</v>
      </c>
      <c r="B1130" s="2" t="s">
        <v>1146</v>
      </c>
      <c r="C1130">
        <v>0.4</v>
      </c>
      <c r="D1130" s="4">
        <v>45566</v>
      </c>
      <c r="E1130" s="4" t="str">
        <f t="shared" si="34"/>
        <v>outubro</v>
      </c>
      <c r="F1130">
        <f t="shared" si="35"/>
        <v>2024</v>
      </c>
      <c r="G1130" t="s">
        <v>7734</v>
      </c>
      <c r="H1130" t="s">
        <v>7723</v>
      </c>
    </row>
    <row r="1131" spans="1:8" x14ac:dyDescent="0.25">
      <c r="A1131" t="s">
        <v>4</v>
      </c>
      <c r="B1131" s="2" t="s">
        <v>1147</v>
      </c>
      <c r="C1131">
        <v>0.2</v>
      </c>
      <c r="D1131" s="4">
        <v>45566</v>
      </c>
      <c r="E1131" s="4" t="str">
        <f t="shared" si="34"/>
        <v>outubro</v>
      </c>
      <c r="F1131">
        <f t="shared" si="35"/>
        <v>2024</v>
      </c>
      <c r="G1131" t="s">
        <v>7734</v>
      </c>
      <c r="H1131" t="s">
        <v>7725</v>
      </c>
    </row>
    <row r="1132" spans="1:8" x14ac:dyDescent="0.25">
      <c r="A1132" t="s">
        <v>4</v>
      </c>
      <c r="B1132" s="2" t="s">
        <v>1148</v>
      </c>
      <c r="C1132">
        <v>3</v>
      </c>
      <c r="D1132" s="4">
        <v>45566</v>
      </c>
      <c r="E1132" s="4" t="str">
        <f t="shared" si="34"/>
        <v>outubro</v>
      </c>
      <c r="F1132">
        <f t="shared" si="35"/>
        <v>2024</v>
      </c>
      <c r="G1132" t="s">
        <v>7734</v>
      </c>
      <c r="H1132" t="s">
        <v>7725</v>
      </c>
    </row>
    <row r="1133" spans="1:8" x14ac:dyDescent="0.25">
      <c r="A1133" t="s">
        <v>3</v>
      </c>
      <c r="B1133" s="2" t="s">
        <v>1149</v>
      </c>
      <c r="C1133">
        <v>1.7</v>
      </c>
      <c r="D1133" s="4">
        <v>45566</v>
      </c>
      <c r="E1133" s="4" t="str">
        <f t="shared" si="34"/>
        <v>outubro</v>
      </c>
      <c r="F1133">
        <f t="shared" si="35"/>
        <v>2024</v>
      </c>
      <c r="G1133" t="s">
        <v>7734</v>
      </c>
      <c r="H1133" t="s">
        <v>7724</v>
      </c>
    </row>
    <row r="1134" spans="1:8" x14ac:dyDescent="0.25">
      <c r="A1134" t="s">
        <v>0</v>
      </c>
      <c r="B1134" s="2" t="s">
        <v>1150</v>
      </c>
      <c r="C1134">
        <v>3</v>
      </c>
      <c r="D1134" s="4">
        <v>45566</v>
      </c>
      <c r="E1134" s="4" t="str">
        <f t="shared" si="34"/>
        <v>outubro</v>
      </c>
      <c r="F1134">
        <f t="shared" si="35"/>
        <v>2024</v>
      </c>
      <c r="G1134" t="s">
        <v>7734</v>
      </c>
      <c r="H1134" t="s">
        <v>7721</v>
      </c>
    </row>
    <row r="1135" spans="1:8" x14ac:dyDescent="0.25">
      <c r="A1135" t="s">
        <v>2</v>
      </c>
      <c r="B1135" s="2" t="s">
        <v>1151</v>
      </c>
      <c r="C1135">
        <v>15.3</v>
      </c>
      <c r="D1135" s="4">
        <v>45566</v>
      </c>
      <c r="E1135" s="4" t="str">
        <f t="shared" si="34"/>
        <v>outubro</v>
      </c>
      <c r="F1135">
        <f t="shared" si="35"/>
        <v>2024</v>
      </c>
      <c r="G1135" t="s">
        <v>7734</v>
      </c>
      <c r="H1135" t="s">
        <v>7723</v>
      </c>
    </row>
    <row r="1136" spans="1:8" x14ac:dyDescent="0.25">
      <c r="A1136" t="s">
        <v>6</v>
      </c>
      <c r="B1136" s="2" t="s">
        <v>1152</v>
      </c>
      <c r="C1136">
        <v>1.7</v>
      </c>
      <c r="D1136" s="4">
        <v>45566</v>
      </c>
      <c r="E1136" s="4" t="str">
        <f t="shared" si="34"/>
        <v>outubro</v>
      </c>
      <c r="F1136">
        <f t="shared" si="35"/>
        <v>2024</v>
      </c>
      <c r="G1136" t="s">
        <v>7734</v>
      </c>
      <c r="H1136" t="s">
        <v>7727</v>
      </c>
    </row>
    <row r="1137" spans="1:8" x14ac:dyDescent="0.25">
      <c r="A1137" t="s">
        <v>6</v>
      </c>
      <c r="B1137" s="2" t="s">
        <v>1153</v>
      </c>
      <c r="C1137">
        <v>0.65</v>
      </c>
      <c r="D1137" s="4">
        <v>45566</v>
      </c>
      <c r="E1137" s="4" t="str">
        <f t="shared" si="34"/>
        <v>outubro</v>
      </c>
      <c r="F1137">
        <f t="shared" si="35"/>
        <v>2024</v>
      </c>
      <c r="G1137" t="s">
        <v>7734</v>
      </c>
      <c r="H1137" t="s">
        <v>7727</v>
      </c>
    </row>
    <row r="1138" spans="1:8" x14ac:dyDescent="0.25">
      <c r="A1138" t="s">
        <v>8</v>
      </c>
      <c r="B1138" s="2" t="s">
        <v>1154</v>
      </c>
      <c r="C1138">
        <v>3.2</v>
      </c>
      <c r="D1138" s="4">
        <v>45566</v>
      </c>
      <c r="E1138" s="4" t="str">
        <f t="shared" si="34"/>
        <v>outubro</v>
      </c>
      <c r="F1138">
        <f t="shared" si="35"/>
        <v>2024</v>
      </c>
      <c r="G1138" t="s">
        <v>7735</v>
      </c>
      <c r="H1138" t="s">
        <v>7731</v>
      </c>
    </row>
    <row r="1139" spans="1:8" x14ac:dyDescent="0.25">
      <c r="A1139" t="s">
        <v>8</v>
      </c>
      <c r="B1139" s="2" t="s">
        <v>1155</v>
      </c>
      <c r="C1139">
        <v>0.95</v>
      </c>
      <c r="D1139" s="4">
        <v>45566</v>
      </c>
      <c r="E1139" s="4" t="str">
        <f t="shared" si="34"/>
        <v>outubro</v>
      </c>
      <c r="F1139">
        <f t="shared" si="35"/>
        <v>2024</v>
      </c>
      <c r="G1139" t="s">
        <v>7735</v>
      </c>
      <c r="H1139" t="s">
        <v>7731</v>
      </c>
    </row>
    <row r="1140" spans="1:8" x14ac:dyDescent="0.25">
      <c r="A1140" t="s">
        <v>8</v>
      </c>
      <c r="B1140" s="2" t="s">
        <v>1156</v>
      </c>
      <c r="C1140">
        <v>7.35</v>
      </c>
      <c r="D1140" s="4">
        <v>45566</v>
      </c>
      <c r="E1140" s="4" t="str">
        <f t="shared" si="34"/>
        <v>outubro</v>
      </c>
      <c r="F1140">
        <f t="shared" si="35"/>
        <v>2024</v>
      </c>
      <c r="G1140" t="s">
        <v>7735</v>
      </c>
      <c r="H1140" t="s">
        <v>7731</v>
      </c>
    </row>
    <row r="1141" spans="1:8" x14ac:dyDescent="0.25">
      <c r="A1141" t="s">
        <v>9</v>
      </c>
      <c r="B1141" s="2" t="s">
        <v>1157</v>
      </c>
      <c r="C1141">
        <v>1.1000000000000001</v>
      </c>
      <c r="D1141" s="4">
        <v>45566</v>
      </c>
      <c r="E1141" s="4" t="str">
        <f t="shared" si="34"/>
        <v>outubro</v>
      </c>
      <c r="F1141">
        <f t="shared" si="35"/>
        <v>2024</v>
      </c>
      <c r="G1141" t="s">
        <v>7735</v>
      </c>
      <c r="H1141" t="s">
        <v>7733</v>
      </c>
    </row>
    <row r="1142" spans="1:8" x14ac:dyDescent="0.25">
      <c r="A1142" t="s">
        <v>3</v>
      </c>
      <c r="B1142" s="2" t="s">
        <v>1158</v>
      </c>
      <c r="C1142">
        <v>0.6</v>
      </c>
      <c r="D1142" s="4">
        <v>45566</v>
      </c>
      <c r="E1142" s="4" t="str">
        <f t="shared" si="34"/>
        <v>outubro</v>
      </c>
      <c r="F1142">
        <f t="shared" si="35"/>
        <v>2024</v>
      </c>
      <c r="G1142" t="s">
        <v>7735</v>
      </c>
      <c r="H1142" t="s">
        <v>7724</v>
      </c>
    </row>
    <row r="1143" spans="1:8" x14ac:dyDescent="0.25">
      <c r="A1143" t="s">
        <v>3</v>
      </c>
      <c r="B1143" s="2" t="s">
        <v>1159</v>
      </c>
      <c r="C1143">
        <v>1.7</v>
      </c>
      <c r="D1143" s="4">
        <v>45566</v>
      </c>
      <c r="E1143" s="4" t="str">
        <f t="shared" si="34"/>
        <v>outubro</v>
      </c>
      <c r="F1143">
        <f t="shared" si="35"/>
        <v>2024</v>
      </c>
      <c r="G1143" t="s">
        <v>7735</v>
      </c>
      <c r="H1143" t="s">
        <v>7724</v>
      </c>
    </row>
    <row r="1144" spans="1:8" x14ac:dyDescent="0.25">
      <c r="A1144" t="s">
        <v>12</v>
      </c>
      <c r="B1144" s="2" t="s">
        <v>1160</v>
      </c>
      <c r="C1144">
        <v>1.9</v>
      </c>
      <c r="D1144" s="4">
        <v>45566</v>
      </c>
      <c r="E1144" s="4" t="str">
        <f t="shared" si="34"/>
        <v>outubro</v>
      </c>
      <c r="F1144">
        <f t="shared" si="35"/>
        <v>2024</v>
      </c>
      <c r="G1144" t="s">
        <v>7735</v>
      </c>
      <c r="H1144" t="s">
        <v>7737</v>
      </c>
    </row>
    <row r="1145" spans="1:8" x14ac:dyDescent="0.25">
      <c r="A1145" t="s">
        <v>3</v>
      </c>
      <c r="B1145" s="2" t="s">
        <v>1161</v>
      </c>
      <c r="C1145">
        <v>0.25</v>
      </c>
      <c r="D1145" s="4">
        <v>45566</v>
      </c>
      <c r="E1145" s="4" t="str">
        <f t="shared" si="34"/>
        <v>outubro</v>
      </c>
      <c r="F1145">
        <f t="shared" si="35"/>
        <v>2024</v>
      </c>
      <c r="G1145" t="s">
        <v>7735</v>
      </c>
      <c r="H1145" t="s">
        <v>7724</v>
      </c>
    </row>
    <row r="1146" spans="1:8" x14ac:dyDescent="0.25">
      <c r="A1146" t="s">
        <v>6</v>
      </c>
      <c r="B1146" s="2" t="s">
        <v>1162</v>
      </c>
      <c r="C1146">
        <v>1.5</v>
      </c>
      <c r="D1146" s="4">
        <v>45566</v>
      </c>
      <c r="E1146" s="4" t="str">
        <f t="shared" si="34"/>
        <v>outubro</v>
      </c>
      <c r="F1146">
        <f t="shared" si="35"/>
        <v>2024</v>
      </c>
      <c r="G1146" t="s">
        <v>7735</v>
      </c>
      <c r="H1146" t="s">
        <v>7727</v>
      </c>
    </row>
    <row r="1147" spans="1:8" x14ac:dyDescent="0.25">
      <c r="A1147" t="s">
        <v>11</v>
      </c>
      <c r="B1147" s="2" t="s">
        <v>1163</v>
      </c>
      <c r="C1147">
        <v>3</v>
      </c>
      <c r="D1147" s="4">
        <v>45566</v>
      </c>
      <c r="E1147" s="4" t="str">
        <f t="shared" si="34"/>
        <v>outubro</v>
      </c>
      <c r="F1147">
        <f t="shared" si="35"/>
        <v>2024</v>
      </c>
      <c r="G1147" t="s">
        <v>7735</v>
      </c>
      <c r="H1147" t="s">
        <v>7723</v>
      </c>
    </row>
    <row r="1148" spans="1:8" x14ac:dyDescent="0.25">
      <c r="A1148" t="s">
        <v>9</v>
      </c>
      <c r="B1148" s="2" t="s">
        <v>1164</v>
      </c>
      <c r="C1148">
        <v>1.7</v>
      </c>
      <c r="D1148" s="4">
        <v>45566</v>
      </c>
      <c r="E1148" s="4" t="str">
        <f t="shared" si="34"/>
        <v>outubro</v>
      </c>
      <c r="F1148">
        <f t="shared" si="35"/>
        <v>2024</v>
      </c>
      <c r="G1148" t="s">
        <v>7735</v>
      </c>
      <c r="H1148" t="s">
        <v>7733</v>
      </c>
    </row>
    <row r="1149" spans="1:8" x14ac:dyDescent="0.25">
      <c r="A1149" t="s">
        <v>4</v>
      </c>
      <c r="B1149" s="2" t="s">
        <v>1165</v>
      </c>
      <c r="C1149">
        <v>3</v>
      </c>
      <c r="D1149" s="4">
        <v>45566</v>
      </c>
      <c r="E1149" s="4" t="str">
        <f t="shared" si="34"/>
        <v>outubro</v>
      </c>
      <c r="F1149">
        <f t="shared" si="35"/>
        <v>2024</v>
      </c>
      <c r="G1149" t="s">
        <v>7735</v>
      </c>
      <c r="H1149" t="s">
        <v>7725</v>
      </c>
    </row>
    <row r="1150" spans="1:8" x14ac:dyDescent="0.25">
      <c r="A1150" t="s">
        <v>11</v>
      </c>
      <c r="B1150" s="2" t="s">
        <v>1166</v>
      </c>
      <c r="C1150">
        <v>3.2</v>
      </c>
      <c r="D1150" s="4">
        <v>45566</v>
      </c>
      <c r="E1150" s="4" t="str">
        <f t="shared" si="34"/>
        <v>outubro</v>
      </c>
      <c r="F1150">
        <f t="shared" si="35"/>
        <v>2024</v>
      </c>
      <c r="G1150" t="s">
        <v>7735</v>
      </c>
      <c r="H1150" t="s">
        <v>7723</v>
      </c>
    </row>
    <row r="1151" spans="1:8" x14ac:dyDescent="0.25">
      <c r="A1151" t="s">
        <v>3</v>
      </c>
      <c r="B1151" s="2" t="s">
        <v>1167</v>
      </c>
      <c r="C1151">
        <v>0.25</v>
      </c>
      <c r="D1151" s="4">
        <v>45566</v>
      </c>
      <c r="E1151" s="4" t="str">
        <f t="shared" si="34"/>
        <v>outubro</v>
      </c>
      <c r="F1151">
        <f t="shared" si="35"/>
        <v>2024</v>
      </c>
      <c r="G1151" t="s">
        <v>7735</v>
      </c>
      <c r="H1151" t="s">
        <v>7724</v>
      </c>
    </row>
    <row r="1152" spans="1:8" x14ac:dyDescent="0.25">
      <c r="A1152" t="s">
        <v>12</v>
      </c>
      <c r="B1152" s="2" t="s">
        <v>1168</v>
      </c>
      <c r="C1152">
        <v>3.75</v>
      </c>
      <c r="D1152" s="4">
        <v>45566</v>
      </c>
      <c r="E1152" s="4" t="str">
        <f t="shared" si="34"/>
        <v>outubro</v>
      </c>
      <c r="F1152">
        <f t="shared" si="35"/>
        <v>2024</v>
      </c>
      <c r="G1152" t="s">
        <v>7735</v>
      </c>
      <c r="H1152" t="s">
        <v>7737</v>
      </c>
    </row>
    <row r="1153" spans="1:8" x14ac:dyDescent="0.25">
      <c r="A1153" t="s">
        <v>5</v>
      </c>
      <c r="B1153" s="2" t="s">
        <v>1169</v>
      </c>
      <c r="C1153">
        <v>3</v>
      </c>
      <c r="D1153" s="4">
        <v>45566</v>
      </c>
      <c r="E1153" s="4" t="str">
        <f t="shared" si="34"/>
        <v>outubro</v>
      </c>
      <c r="F1153">
        <f t="shared" si="35"/>
        <v>2024</v>
      </c>
      <c r="G1153" t="s">
        <v>7735</v>
      </c>
      <c r="H1153" t="s">
        <v>7726</v>
      </c>
    </row>
    <row r="1154" spans="1:8" x14ac:dyDescent="0.25">
      <c r="A1154" t="s">
        <v>0</v>
      </c>
      <c r="B1154" s="2" t="s">
        <v>1170</v>
      </c>
      <c r="C1154">
        <v>3</v>
      </c>
      <c r="D1154" s="4">
        <v>45566</v>
      </c>
      <c r="E1154" s="4" t="str">
        <f t="shared" si="34"/>
        <v>outubro</v>
      </c>
      <c r="F1154">
        <f t="shared" si="35"/>
        <v>2024</v>
      </c>
      <c r="G1154" t="s">
        <v>7735</v>
      </c>
      <c r="H1154" t="s">
        <v>7721</v>
      </c>
    </row>
    <row r="1155" spans="1:8" x14ac:dyDescent="0.25">
      <c r="A1155" t="s">
        <v>5</v>
      </c>
      <c r="B1155" s="2" t="s">
        <v>1171</v>
      </c>
      <c r="C1155">
        <v>0.95</v>
      </c>
      <c r="D1155" s="4">
        <v>45566</v>
      </c>
      <c r="E1155" s="4" t="str">
        <f t="shared" ref="E1155:E1218" si="36">TEXT(D1155,"mmmm")</f>
        <v>outubro</v>
      </c>
      <c r="F1155">
        <f t="shared" ref="F1155:F1218" si="37">YEAR(D1155)</f>
        <v>2024</v>
      </c>
      <c r="G1155" t="s">
        <v>7735</v>
      </c>
      <c r="H1155" t="s">
        <v>7726</v>
      </c>
    </row>
    <row r="1156" spans="1:8" x14ac:dyDescent="0.25">
      <c r="A1156" t="s">
        <v>3</v>
      </c>
      <c r="B1156" s="2" t="s">
        <v>1172</v>
      </c>
      <c r="C1156">
        <v>0.15</v>
      </c>
      <c r="D1156" s="4">
        <v>45566</v>
      </c>
      <c r="E1156" s="4" t="str">
        <f t="shared" si="36"/>
        <v>outubro</v>
      </c>
      <c r="F1156">
        <f t="shared" si="37"/>
        <v>2024</v>
      </c>
      <c r="G1156" t="s">
        <v>7735</v>
      </c>
      <c r="H1156" t="s">
        <v>7724</v>
      </c>
    </row>
    <row r="1157" spans="1:8" x14ac:dyDescent="0.25">
      <c r="A1157" t="s">
        <v>6</v>
      </c>
      <c r="B1157" s="2" t="s">
        <v>1173</v>
      </c>
      <c r="C1157">
        <v>0.85</v>
      </c>
      <c r="D1157" s="4">
        <v>45566</v>
      </c>
      <c r="E1157" s="4" t="str">
        <f t="shared" si="36"/>
        <v>outubro</v>
      </c>
      <c r="F1157">
        <f t="shared" si="37"/>
        <v>2024</v>
      </c>
      <c r="G1157" t="s">
        <v>7735</v>
      </c>
      <c r="H1157" t="s">
        <v>7727</v>
      </c>
    </row>
    <row r="1158" spans="1:8" x14ac:dyDescent="0.25">
      <c r="A1158" t="s">
        <v>6</v>
      </c>
      <c r="B1158" s="2" t="s">
        <v>1174</v>
      </c>
      <c r="C1158">
        <v>1.7</v>
      </c>
      <c r="D1158" s="4">
        <v>45566</v>
      </c>
      <c r="E1158" s="4" t="str">
        <f t="shared" si="36"/>
        <v>outubro</v>
      </c>
      <c r="F1158">
        <f t="shared" si="37"/>
        <v>2024</v>
      </c>
      <c r="G1158" t="s">
        <v>7735</v>
      </c>
      <c r="H1158" t="s">
        <v>7727</v>
      </c>
    </row>
    <row r="1159" spans="1:8" x14ac:dyDescent="0.25">
      <c r="A1159" t="s">
        <v>5</v>
      </c>
      <c r="B1159" s="2" t="s">
        <v>1175</v>
      </c>
      <c r="C1159">
        <v>0.6</v>
      </c>
      <c r="D1159" s="4">
        <v>45566</v>
      </c>
      <c r="E1159" s="4" t="str">
        <f t="shared" si="36"/>
        <v>outubro</v>
      </c>
      <c r="F1159">
        <f t="shared" si="37"/>
        <v>2024</v>
      </c>
      <c r="G1159" t="s">
        <v>7735</v>
      </c>
      <c r="H1159" t="s">
        <v>7726</v>
      </c>
    </row>
    <row r="1160" spans="1:8" x14ac:dyDescent="0.25">
      <c r="A1160" t="s">
        <v>8</v>
      </c>
      <c r="B1160" s="2" t="s">
        <v>1176</v>
      </c>
      <c r="C1160">
        <v>8.5500000000000007</v>
      </c>
      <c r="D1160" s="4">
        <v>45566</v>
      </c>
      <c r="E1160" s="4" t="str">
        <f t="shared" si="36"/>
        <v>outubro</v>
      </c>
      <c r="F1160">
        <f t="shared" si="37"/>
        <v>2024</v>
      </c>
      <c r="G1160" t="s">
        <v>7735</v>
      </c>
      <c r="H1160" t="s">
        <v>7731</v>
      </c>
    </row>
    <row r="1161" spans="1:8" x14ac:dyDescent="0.25">
      <c r="A1161" t="s">
        <v>11</v>
      </c>
      <c r="B1161" s="2" t="s">
        <v>1177</v>
      </c>
      <c r="C1161">
        <v>0.3</v>
      </c>
      <c r="D1161" s="4">
        <v>45566</v>
      </c>
      <c r="E1161" s="4" t="str">
        <f t="shared" si="36"/>
        <v>outubro</v>
      </c>
      <c r="F1161">
        <f t="shared" si="37"/>
        <v>2024</v>
      </c>
      <c r="G1161" t="s">
        <v>7735</v>
      </c>
      <c r="H1161" t="s">
        <v>7723</v>
      </c>
    </row>
    <row r="1162" spans="1:8" x14ac:dyDescent="0.25">
      <c r="A1162" t="s">
        <v>6</v>
      </c>
      <c r="B1162" s="2" t="s">
        <v>1178</v>
      </c>
      <c r="C1162">
        <v>1.7</v>
      </c>
      <c r="D1162" s="4">
        <v>45566</v>
      </c>
      <c r="E1162" s="4" t="str">
        <f t="shared" si="36"/>
        <v>outubro</v>
      </c>
      <c r="F1162">
        <f t="shared" si="37"/>
        <v>2024</v>
      </c>
      <c r="G1162" t="s">
        <v>7735</v>
      </c>
      <c r="H1162" t="s">
        <v>7727</v>
      </c>
    </row>
    <row r="1163" spans="1:8" x14ac:dyDescent="0.25">
      <c r="A1163" t="s">
        <v>6</v>
      </c>
      <c r="B1163" s="2" t="s">
        <v>1179</v>
      </c>
      <c r="C1163">
        <v>0.1</v>
      </c>
      <c r="D1163" s="4">
        <v>45566</v>
      </c>
      <c r="E1163" s="4" t="str">
        <f t="shared" si="36"/>
        <v>outubro</v>
      </c>
      <c r="F1163">
        <f t="shared" si="37"/>
        <v>2024</v>
      </c>
      <c r="G1163" t="s">
        <v>7735</v>
      </c>
      <c r="H1163" t="s">
        <v>7727</v>
      </c>
    </row>
    <row r="1164" spans="1:8" x14ac:dyDescent="0.25">
      <c r="A1164" t="s">
        <v>6</v>
      </c>
      <c r="B1164" s="2" t="s">
        <v>1180</v>
      </c>
      <c r="C1164">
        <v>0.1</v>
      </c>
      <c r="D1164" s="4">
        <v>45566</v>
      </c>
      <c r="E1164" s="4" t="str">
        <f t="shared" si="36"/>
        <v>outubro</v>
      </c>
      <c r="F1164">
        <f t="shared" si="37"/>
        <v>2024</v>
      </c>
      <c r="G1164" t="s">
        <v>7735</v>
      </c>
      <c r="H1164" t="s">
        <v>7727</v>
      </c>
    </row>
    <row r="1165" spans="1:8" x14ac:dyDescent="0.25">
      <c r="A1165" t="s">
        <v>3</v>
      </c>
      <c r="B1165" s="2" t="s">
        <v>1181</v>
      </c>
      <c r="C1165">
        <v>0.3</v>
      </c>
      <c r="D1165" s="4">
        <v>45566</v>
      </c>
      <c r="E1165" s="4" t="str">
        <f t="shared" si="36"/>
        <v>outubro</v>
      </c>
      <c r="F1165">
        <f t="shared" si="37"/>
        <v>2024</v>
      </c>
      <c r="G1165" t="s">
        <v>7735</v>
      </c>
      <c r="H1165" t="s">
        <v>7724</v>
      </c>
    </row>
    <row r="1166" spans="1:8" x14ac:dyDescent="0.25">
      <c r="A1166" t="s">
        <v>3</v>
      </c>
      <c r="B1166" s="2" t="s">
        <v>1182</v>
      </c>
      <c r="C1166">
        <v>3.5</v>
      </c>
      <c r="D1166" s="4">
        <v>45566</v>
      </c>
      <c r="E1166" s="4" t="str">
        <f t="shared" si="36"/>
        <v>outubro</v>
      </c>
      <c r="F1166">
        <f t="shared" si="37"/>
        <v>2024</v>
      </c>
      <c r="G1166" t="s">
        <v>7735</v>
      </c>
      <c r="H1166" t="s">
        <v>7724</v>
      </c>
    </row>
    <row r="1167" spans="1:8" x14ac:dyDescent="0.25">
      <c r="A1167" t="s">
        <v>4</v>
      </c>
      <c r="B1167" s="2" t="s">
        <v>1183</v>
      </c>
      <c r="C1167">
        <v>3</v>
      </c>
      <c r="D1167" s="4">
        <v>45566</v>
      </c>
      <c r="E1167" s="4" t="str">
        <f t="shared" si="36"/>
        <v>outubro</v>
      </c>
      <c r="F1167">
        <f t="shared" si="37"/>
        <v>2024</v>
      </c>
      <c r="G1167" t="s">
        <v>7735</v>
      </c>
      <c r="H1167" t="s">
        <v>7725</v>
      </c>
    </row>
    <row r="1168" spans="1:8" x14ac:dyDescent="0.25">
      <c r="A1168" t="s">
        <v>11</v>
      </c>
      <c r="B1168" s="2" t="s">
        <v>1184</v>
      </c>
      <c r="C1168">
        <v>0.95</v>
      </c>
      <c r="D1168" s="4">
        <v>45566</v>
      </c>
      <c r="E1168" s="4" t="str">
        <f t="shared" si="36"/>
        <v>outubro</v>
      </c>
      <c r="F1168">
        <f t="shared" si="37"/>
        <v>2024</v>
      </c>
      <c r="G1168" t="s">
        <v>7735</v>
      </c>
      <c r="H1168" t="s">
        <v>7723</v>
      </c>
    </row>
    <row r="1169" spans="1:8" x14ac:dyDescent="0.25">
      <c r="A1169" t="s">
        <v>0</v>
      </c>
      <c r="B1169" s="2" t="s">
        <v>1185</v>
      </c>
      <c r="C1169">
        <v>3</v>
      </c>
      <c r="D1169" s="4">
        <v>45566</v>
      </c>
      <c r="E1169" s="4" t="str">
        <f t="shared" si="36"/>
        <v>outubro</v>
      </c>
      <c r="F1169">
        <f t="shared" si="37"/>
        <v>2024</v>
      </c>
      <c r="G1169" t="s">
        <v>7735</v>
      </c>
      <c r="H1169" t="s">
        <v>7721</v>
      </c>
    </row>
    <row r="1170" spans="1:8" x14ac:dyDescent="0.25">
      <c r="A1170" t="s">
        <v>5</v>
      </c>
      <c r="B1170" s="2" t="s">
        <v>1186</v>
      </c>
      <c r="C1170">
        <v>1.05</v>
      </c>
      <c r="D1170" s="4">
        <v>45566</v>
      </c>
      <c r="E1170" s="4" t="str">
        <f t="shared" si="36"/>
        <v>outubro</v>
      </c>
      <c r="F1170">
        <f t="shared" si="37"/>
        <v>2024</v>
      </c>
      <c r="G1170" t="s">
        <v>7735</v>
      </c>
      <c r="H1170" t="s">
        <v>7726</v>
      </c>
    </row>
    <row r="1171" spans="1:8" x14ac:dyDescent="0.25">
      <c r="A1171" t="s">
        <v>11</v>
      </c>
      <c r="B1171" s="2" t="s">
        <v>1187</v>
      </c>
      <c r="C1171">
        <v>3</v>
      </c>
      <c r="D1171" s="4">
        <v>45566</v>
      </c>
      <c r="E1171" s="4" t="str">
        <f t="shared" si="36"/>
        <v>outubro</v>
      </c>
      <c r="F1171">
        <f t="shared" si="37"/>
        <v>2024</v>
      </c>
      <c r="G1171" t="s">
        <v>7735</v>
      </c>
      <c r="H1171" t="s">
        <v>7723</v>
      </c>
    </row>
    <row r="1172" spans="1:8" x14ac:dyDescent="0.25">
      <c r="A1172" t="s">
        <v>12</v>
      </c>
      <c r="B1172" s="2" t="s">
        <v>1188</v>
      </c>
      <c r="C1172">
        <v>2.15</v>
      </c>
      <c r="D1172" s="4">
        <v>45566</v>
      </c>
      <c r="E1172" s="4" t="str">
        <f t="shared" si="36"/>
        <v>outubro</v>
      </c>
      <c r="F1172">
        <f t="shared" si="37"/>
        <v>2024</v>
      </c>
      <c r="G1172" t="s">
        <v>7735</v>
      </c>
      <c r="H1172" t="s">
        <v>7737</v>
      </c>
    </row>
    <row r="1173" spans="1:8" x14ac:dyDescent="0.25">
      <c r="A1173" t="s">
        <v>12</v>
      </c>
      <c r="B1173" s="2" t="s">
        <v>1189</v>
      </c>
      <c r="C1173">
        <v>2.15</v>
      </c>
      <c r="D1173" s="4">
        <v>45566</v>
      </c>
      <c r="E1173" s="4" t="str">
        <f t="shared" si="36"/>
        <v>outubro</v>
      </c>
      <c r="F1173">
        <f t="shared" si="37"/>
        <v>2024</v>
      </c>
      <c r="G1173" t="s">
        <v>7735</v>
      </c>
      <c r="H1173" t="s">
        <v>7737</v>
      </c>
    </row>
    <row r="1174" spans="1:8" x14ac:dyDescent="0.25">
      <c r="A1174" t="s">
        <v>6</v>
      </c>
      <c r="B1174" s="2" t="s">
        <v>1190</v>
      </c>
      <c r="C1174">
        <v>0.3</v>
      </c>
      <c r="D1174" s="4">
        <v>45566</v>
      </c>
      <c r="E1174" s="4" t="str">
        <f t="shared" si="36"/>
        <v>outubro</v>
      </c>
      <c r="F1174">
        <f t="shared" si="37"/>
        <v>2024</v>
      </c>
      <c r="G1174" t="s">
        <v>7735</v>
      </c>
      <c r="H1174" t="s">
        <v>7727</v>
      </c>
    </row>
    <row r="1175" spans="1:8" x14ac:dyDescent="0.25">
      <c r="A1175" t="s">
        <v>10</v>
      </c>
      <c r="B1175" s="2" t="s">
        <v>1191</v>
      </c>
      <c r="C1175">
        <v>19.25</v>
      </c>
      <c r="D1175" s="4">
        <v>45566</v>
      </c>
      <c r="E1175" s="4" t="str">
        <f t="shared" si="36"/>
        <v>outubro</v>
      </c>
      <c r="F1175">
        <f t="shared" si="37"/>
        <v>2024</v>
      </c>
      <c r="G1175" t="s">
        <v>7735</v>
      </c>
      <c r="H1175" t="s">
        <v>7723</v>
      </c>
    </row>
    <row r="1176" spans="1:8" x14ac:dyDescent="0.25">
      <c r="A1176" t="s">
        <v>8</v>
      </c>
      <c r="B1176" s="2" t="s">
        <v>1192</v>
      </c>
      <c r="C1176">
        <v>1.6</v>
      </c>
      <c r="D1176" s="4">
        <v>45566</v>
      </c>
      <c r="E1176" s="4" t="str">
        <f t="shared" si="36"/>
        <v>outubro</v>
      </c>
      <c r="F1176">
        <f t="shared" si="37"/>
        <v>2024</v>
      </c>
      <c r="G1176" t="s">
        <v>7736</v>
      </c>
      <c r="H1176" t="s">
        <v>7731</v>
      </c>
    </row>
    <row r="1177" spans="1:8" x14ac:dyDescent="0.25">
      <c r="A1177" t="s">
        <v>8</v>
      </c>
      <c r="B1177" s="2" t="s">
        <v>1193</v>
      </c>
      <c r="C1177">
        <v>8.5500000000000007</v>
      </c>
      <c r="D1177" s="4">
        <v>45566</v>
      </c>
      <c r="E1177" s="4" t="str">
        <f t="shared" si="36"/>
        <v>outubro</v>
      </c>
      <c r="F1177">
        <f t="shared" si="37"/>
        <v>2024</v>
      </c>
      <c r="G1177" t="s">
        <v>7736</v>
      </c>
      <c r="H1177" t="s">
        <v>7731</v>
      </c>
    </row>
    <row r="1178" spans="1:8" x14ac:dyDescent="0.25">
      <c r="A1178" t="s">
        <v>10</v>
      </c>
      <c r="B1178" s="2" t="s">
        <v>1194</v>
      </c>
      <c r="C1178">
        <v>1.95</v>
      </c>
      <c r="D1178" s="4">
        <v>45566</v>
      </c>
      <c r="E1178" s="4" t="str">
        <f t="shared" si="36"/>
        <v>outubro</v>
      </c>
      <c r="F1178">
        <f t="shared" si="37"/>
        <v>2024</v>
      </c>
      <c r="G1178" t="s">
        <v>7736</v>
      </c>
      <c r="H1178" t="s">
        <v>7723</v>
      </c>
    </row>
    <row r="1179" spans="1:8" x14ac:dyDescent="0.25">
      <c r="A1179" t="s">
        <v>2</v>
      </c>
      <c r="B1179" s="2" t="s">
        <v>1195</v>
      </c>
      <c r="C1179">
        <v>9.3000000000000007</v>
      </c>
      <c r="D1179" s="4">
        <v>45566</v>
      </c>
      <c r="E1179" s="4" t="str">
        <f t="shared" si="36"/>
        <v>outubro</v>
      </c>
      <c r="F1179">
        <f t="shared" si="37"/>
        <v>2024</v>
      </c>
      <c r="G1179" t="s">
        <v>7736</v>
      </c>
      <c r="H1179" t="s">
        <v>7723</v>
      </c>
    </row>
    <row r="1180" spans="1:8" x14ac:dyDescent="0.25">
      <c r="A1180" t="s">
        <v>10</v>
      </c>
      <c r="B1180" s="2" t="s">
        <v>1196</v>
      </c>
      <c r="C1180">
        <v>6.8</v>
      </c>
      <c r="D1180" s="4">
        <v>45566</v>
      </c>
      <c r="E1180" s="4" t="str">
        <f t="shared" si="36"/>
        <v>outubro</v>
      </c>
      <c r="F1180">
        <f t="shared" si="37"/>
        <v>2024</v>
      </c>
      <c r="G1180" t="s">
        <v>7736</v>
      </c>
      <c r="H1180" t="s">
        <v>7723</v>
      </c>
    </row>
    <row r="1181" spans="1:8" x14ac:dyDescent="0.25">
      <c r="A1181" t="s">
        <v>10</v>
      </c>
      <c r="B1181" s="2" t="s">
        <v>1197</v>
      </c>
      <c r="C1181">
        <v>0.25</v>
      </c>
      <c r="D1181" s="4">
        <v>45566</v>
      </c>
      <c r="E1181" s="4" t="str">
        <f t="shared" si="36"/>
        <v>outubro</v>
      </c>
      <c r="F1181">
        <f t="shared" si="37"/>
        <v>2024</v>
      </c>
      <c r="G1181" t="s">
        <v>7736</v>
      </c>
      <c r="H1181" t="s">
        <v>7723</v>
      </c>
    </row>
    <row r="1182" spans="1:8" x14ac:dyDescent="0.25">
      <c r="A1182" t="s">
        <v>6</v>
      </c>
      <c r="B1182" s="2" t="s">
        <v>1198</v>
      </c>
      <c r="C1182">
        <v>0.3</v>
      </c>
      <c r="D1182" s="4">
        <v>45566</v>
      </c>
      <c r="E1182" s="4" t="str">
        <f t="shared" si="36"/>
        <v>outubro</v>
      </c>
      <c r="F1182">
        <f t="shared" si="37"/>
        <v>2024</v>
      </c>
      <c r="G1182" t="s">
        <v>7736</v>
      </c>
      <c r="H1182" t="s">
        <v>7727</v>
      </c>
    </row>
    <row r="1183" spans="1:8" x14ac:dyDescent="0.25">
      <c r="A1183" t="s">
        <v>5</v>
      </c>
      <c r="B1183" s="2" t="s">
        <v>1199</v>
      </c>
      <c r="C1183">
        <v>3.85</v>
      </c>
      <c r="D1183" s="4">
        <v>45566</v>
      </c>
      <c r="E1183" s="4" t="str">
        <f t="shared" si="36"/>
        <v>outubro</v>
      </c>
      <c r="F1183">
        <f t="shared" si="37"/>
        <v>2024</v>
      </c>
      <c r="G1183" t="s">
        <v>7736</v>
      </c>
      <c r="H1183" t="s">
        <v>7726</v>
      </c>
    </row>
    <row r="1184" spans="1:8" x14ac:dyDescent="0.25">
      <c r="A1184" t="s">
        <v>7</v>
      </c>
      <c r="B1184" s="2" t="s">
        <v>1200</v>
      </c>
      <c r="C1184">
        <v>6.5</v>
      </c>
      <c r="D1184" s="4">
        <v>45566</v>
      </c>
      <c r="E1184" s="4" t="str">
        <f t="shared" si="36"/>
        <v>outubro</v>
      </c>
      <c r="F1184">
        <f t="shared" si="37"/>
        <v>2024</v>
      </c>
      <c r="G1184" t="s">
        <v>7736</v>
      </c>
      <c r="H1184" t="s">
        <v>7728</v>
      </c>
    </row>
    <row r="1185" spans="1:8" x14ac:dyDescent="0.25">
      <c r="A1185" t="s">
        <v>6</v>
      </c>
      <c r="B1185" s="2" t="s">
        <v>1201</v>
      </c>
      <c r="C1185">
        <v>1.7</v>
      </c>
      <c r="D1185" s="4">
        <v>45566</v>
      </c>
      <c r="E1185" s="4" t="str">
        <f t="shared" si="36"/>
        <v>outubro</v>
      </c>
      <c r="F1185">
        <f t="shared" si="37"/>
        <v>2024</v>
      </c>
      <c r="G1185" t="s">
        <v>7736</v>
      </c>
      <c r="H1185" t="s">
        <v>7727</v>
      </c>
    </row>
    <row r="1186" spans="1:8" x14ac:dyDescent="0.25">
      <c r="A1186" t="s">
        <v>10</v>
      </c>
      <c r="B1186" s="2" t="s">
        <v>1202</v>
      </c>
      <c r="C1186">
        <v>2.35</v>
      </c>
      <c r="D1186" s="4">
        <v>45566</v>
      </c>
      <c r="E1186" s="4" t="str">
        <f t="shared" si="36"/>
        <v>outubro</v>
      </c>
      <c r="F1186">
        <f t="shared" si="37"/>
        <v>2024</v>
      </c>
      <c r="G1186" t="s">
        <v>7736</v>
      </c>
      <c r="H1186" t="s">
        <v>7723</v>
      </c>
    </row>
    <row r="1187" spans="1:8" x14ac:dyDescent="0.25">
      <c r="A1187" t="s">
        <v>3</v>
      </c>
      <c r="B1187" s="2" t="s">
        <v>1203</v>
      </c>
      <c r="C1187">
        <v>0.6</v>
      </c>
      <c r="D1187" s="4">
        <v>45566</v>
      </c>
      <c r="E1187" s="4" t="str">
        <f t="shared" si="36"/>
        <v>outubro</v>
      </c>
      <c r="F1187">
        <f t="shared" si="37"/>
        <v>2024</v>
      </c>
      <c r="G1187" t="s">
        <v>7736</v>
      </c>
      <c r="H1187" t="s">
        <v>7724</v>
      </c>
    </row>
    <row r="1188" spans="1:8" x14ac:dyDescent="0.25">
      <c r="A1188" t="s">
        <v>2</v>
      </c>
      <c r="B1188" s="2" t="s">
        <v>1204</v>
      </c>
      <c r="C1188">
        <v>3.3</v>
      </c>
      <c r="D1188" s="4">
        <v>45566</v>
      </c>
      <c r="E1188" s="4" t="str">
        <f t="shared" si="36"/>
        <v>outubro</v>
      </c>
      <c r="F1188">
        <f t="shared" si="37"/>
        <v>2024</v>
      </c>
      <c r="G1188" t="s">
        <v>7736</v>
      </c>
      <c r="H1188" t="s">
        <v>7723</v>
      </c>
    </row>
    <row r="1189" spans="1:8" x14ac:dyDescent="0.25">
      <c r="A1189" t="s">
        <v>3</v>
      </c>
      <c r="B1189" s="2" t="s">
        <v>1205</v>
      </c>
      <c r="C1189">
        <v>0.35</v>
      </c>
      <c r="D1189" s="4">
        <v>45566</v>
      </c>
      <c r="E1189" s="4" t="str">
        <f t="shared" si="36"/>
        <v>outubro</v>
      </c>
      <c r="F1189">
        <f t="shared" si="37"/>
        <v>2024</v>
      </c>
      <c r="G1189" t="s">
        <v>7736</v>
      </c>
      <c r="H1189" t="s">
        <v>7724</v>
      </c>
    </row>
    <row r="1190" spans="1:8" x14ac:dyDescent="0.25">
      <c r="A1190" t="s">
        <v>12</v>
      </c>
      <c r="B1190" s="2" t="s">
        <v>1206</v>
      </c>
      <c r="C1190">
        <v>2.15</v>
      </c>
      <c r="D1190" s="4">
        <v>45566</v>
      </c>
      <c r="E1190" s="4" t="str">
        <f t="shared" si="36"/>
        <v>outubro</v>
      </c>
      <c r="F1190">
        <f t="shared" si="37"/>
        <v>2024</v>
      </c>
      <c r="G1190" t="s">
        <v>7736</v>
      </c>
      <c r="H1190" t="s">
        <v>7737</v>
      </c>
    </row>
    <row r="1191" spans="1:8" x14ac:dyDescent="0.25">
      <c r="A1191" t="s">
        <v>3</v>
      </c>
      <c r="B1191" s="2" t="s">
        <v>1207</v>
      </c>
      <c r="C1191">
        <v>0.35</v>
      </c>
      <c r="D1191" s="4">
        <v>45566</v>
      </c>
      <c r="E1191" s="4" t="str">
        <f t="shared" si="36"/>
        <v>outubro</v>
      </c>
      <c r="F1191">
        <f t="shared" si="37"/>
        <v>2024</v>
      </c>
      <c r="G1191" t="s">
        <v>7736</v>
      </c>
      <c r="H1191" t="s">
        <v>7724</v>
      </c>
    </row>
    <row r="1192" spans="1:8" x14ac:dyDescent="0.25">
      <c r="A1192" t="s">
        <v>6</v>
      </c>
      <c r="B1192" s="2" t="s">
        <v>1208</v>
      </c>
      <c r="C1192">
        <v>1.7</v>
      </c>
      <c r="D1192" s="4">
        <v>45566</v>
      </c>
      <c r="E1192" s="4" t="str">
        <f t="shared" si="36"/>
        <v>outubro</v>
      </c>
      <c r="F1192">
        <f t="shared" si="37"/>
        <v>2024</v>
      </c>
      <c r="G1192" t="s">
        <v>7736</v>
      </c>
      <c r="H1192" t="s">
        <v>7727</v>
      </c>
    </row>
    <row r="1193" spans="1:8" x14ac:dyDescent="0.25">
      <c r="A1193" t="s">
        <v>6</v>
      </c>
      <c r="B1193" s="2" t="s">
        <v>1209</v>
      </c>
      <c r="C1193">
        <v>0.3</v>
      </c>
      <c r="D1193" s="4">
        <v>45566</v>
      </c>
      <c r="E1193" s="4" t="str">
        <f t="shared" si="36"/>
        <v>outubro</v>
      </c>
      <c r="F1193">
        <f t="shared" si="37"/>
        <v>2024</v>
      </c>
      <c r="G1193" t="s">
        <v>7736</v>
      </c>
      <c r="H1193" t="s">
        <v>7727</v>
      </c>
    </row>
    <row r="1194" spans="1:8" x14ac:dyDescent="0.25">
      <c r="A1194" t="s">
        <v>2</v>
      </c>
      <c r="B1194" s="2" t="s">
        <v>1210</v>
      </c>
      <c r="C1194">
        <v>0.4</v>
      </c>
      <c r="D1194" s="4">
        <v>45566</v>
      </c>
      <c r="E1194" s="4" t="str">
        <f t="shared" si="36"/>
        <v>outubro</v>
      </c>
      <c r="F1194">
        <f t="shared" si="37"/>
        <v>2024</v>
      </c>
      <c r="G1194" t="s">
        <v>7736</v>
      </c>
      <c r="H1194" t="s">
        <v>7723</v>
      </c>
    </row>
    <row r="1195" spans="1:8" x14ac:dyDescent="0.25">
      <c r="A1195" t="s">
        <v>7</v>
      </c>
      <c r="B1195" s="2" t="s">
        <v>1211</v>
      </c>
      <c r="C1195">
        <v>5.6</v>
      </c>
      <c r="D1195" s="4">
        <v>45566</v>
      </c>
      <c r="E1195" s="4" t="str">
        <f t="shared" si="36"/>
        <v>outubro</v>
      </c>
      <c r="F1195">
        <f t="shared" si="37"/>
        <v>2024</v>
      </c>
      <c r="G1195" t="s">
        <v>7736</v>
      </c>
      <c r="H1195" t="s">
        <v>7728</v>
      </c>
    </row>
    <row r="1196" spans="1:8" x14ac:dyDescent="0.25">
      <c r="A1196" t="s">
        <v>6</v>
      </c>
      <c r="B1196" s="2" t="s">
        <v>1212</v>
      </c>
      <c r="C1196">
        <v>0.3</v>
      </c>
      <c r="D1196" s="4">
        <v>45566</v>
      </c>
      <c r="E1196" s="4" t="str">
        <f t="shared" si="36"/>
        <v>outubro</v>
      </c>
      <c r="F1196">
        <f t="shared" si="37"/>
        <v>2024</v>
      </c>
      <c r="G1196" t="s">
        <v>7736</v>
      </c>
      <c r="H1196" t="s">
        <v>7727</v>
      </c>
    </row>
    <row r="1197" spans="1:8" x14ac:dyDescent="0.25">
      <c r="A1197" t="s">
        <v>2</v>
      </c>
      <c r="B1197" s="2" t="s">
        <v>1213</v>
      </c>
      <c r="C1197">
        <v>1.4</v>
      </c>
      <c r="D1197" s="4">
        <v>45566</v>
      </c>
      <c r="E1197" s="4" t="str">
        <f t="shared" si="36"/>
        <v>outubro</v>
      </c>
      <c r="F1197">
        <f t="shared" si="37"/>
        <v>2024</v>
      </c>
      <c r="G1197" t="s">
        <v>7736</v>
      </c>
      <c r="H1197" t="s">
        <v>7723</v>
      </c>
    </row>
    <row r="1198" spans="1:8" x14ac:dyDescent="0.25">
      <c r="A1198" t="s">
        <v>2</v>
      </c>
      <c r="B1198" s="2" t="s">
        <v>1214</v>
      </c>
      <c r="C1198">
        <v>15.3</v>
      </c>
      <c r="D1198" s="4">
        <v>45566</v>
      </c>
      <c r="E1198" s="4" t="str">
        <f t="shared" si="36"/>
        <v>outubro</v>
      </c>
      <c r="F1198">
        <f t="shared" si="37"/>
        <v>2024</v>
      </c>
      <c r="G1198" t="s">
        <v>7736</v>
      </c>
      <c r="H1198" t="s">
        <v>7723</v>
      </c>
    </row>
    <row r="1199" spans="1:8" x14ac:dyDescent="0.25">
      <c r="A1199" t="s">
        <v>10</v>
      </c>
      <c r="B1199" s="2" t="s">
        <v>1215</v>
      </c>
      <c r="C1199">
        <v>3</v>
      </c>
      <c r="D1199" s="4">
        <v>45566</v>
      </c>
      <c r="E1199" s="4" t="str">
        <f t="shared" si="36"/>
        <v>outubro</v>
      </c>
      <c r="F1199">
        <f t="shared" si="37"/>
        <v>2024</v>
      </c>
      <c r="G1199" t="s">
        <v>7736</v>
      </c>
      <c r="H1199" t="s">
        <v>7723</v>
      </c>
    </row>
    <row r="1200" spans="1:8" x14ac:dyDescent="0.25">
      <c r="A1200" t="s">
        <v>3</v>
      </c>
      <c r="B1200" s="2" t="s">
        <v>1216</v>
      </c>
      <c r="C1200">
        <v>0.35</v>
      </c>
      <c r="D1200" s="4">
        <v>45566</v>
      </c>
      <c r="E1200" s="4" t="str">
        <f t="shared" si="36"/>
        <v>outubro</v>
      </c>
      <c r="F1200">
        <f t="shared" si="37"/>
        <v>2024</v>
      </c>
      <c r="G1200" t="s">
        <v>7736</v>
      </c>
      <c r="H1200" t="s">
        <v>7724</v>
      </c>
    </row>
    <row r="1201" spans="1:8" x14ac:dyDescent="0.25">
      <c r="A1201" t="s">
        <v>3</v>
      </c>
      <c r="B1201" s="2" t="s">
        <v>1217</v>
      </c>
      <c r="C1201">
        <v>0.5</v>
      </c>
      <c r="D1201" s="4">
        <v>45566</v>
      </c>
      <c r="E1201" s="4" t="str">
        <f t="shared" si="36"/>
        <v>outubro</v>
      </c>
      <c r="F1201">
        <f t="shared" si="37"/>
        <v>2024</v>
      </c>
      <c r="G1201" t="s">
        <v>7736</v>
      </c>
      <c r="H1201" t="s">
        <v>7724</v>
      </c>
    </row>
    <row r="1202" spans="1:8" x14ac:dyDescent="0.25">
      <c r="A1202" t="s">
        <v>3</v>
      </c>
      <c r="B1202" s="2" t="s">
        <v>1218</v>
      </c>
      <c r="C1202">
        <v>1.7</v>
      </c>
      <c r="D1202" s="4">
        <v>45566</v>
      </c>
      <c r="E1202" s="4" t="str">
        <f t="shared" si="36"/>
        <v>outubro</v>
      </c>
      <c r="F1202">
        <f t="shared" si="37"/>
        <v>2024</v>
      </c>
      <c r="G1202" t="s">
        <v>7736</v>
      </c>
      <c r="H1202" t="s">
        <v>7724</v>
      </c>
    </row>
    <row r="1203" spans="1:8" x14ac:dyDescent="0.25">
      <c r="A1203" t="s">
        <v>8</v>
      </c>
      <c r="B1203" s="2" t="s">
        <v>1219</v>
      </c>
      <c r="C1203">
        <v>7.35</v>
      </c>
      <c r="D1203" s="4">
        <v>45566</v>
      </c>
      <c r="E1203" s="4" t="str">
        <f t="shared" si="36"/>
        <v>outubro</v>
      </c>
      <c r="F1203">
        <f t="shared" si="37"/>
        <v>2024</v>
      </c>
      <c r="G1203" t="s">
        <v>7736</v>
      </c>
      <c r="H1203" t="s">
        <v>7731</v>
      </c>
    </row>
    <row r="1204" spans="1:8" x14ac:dyDescent="0.25">
      <c r="A1204" t="s">
        <v>8</v>
      </c>
      <c r="B1204" s="2" t="s">
        <v>1220</v>
      </c>
      <c r="C1204">
        <v>0.95</v>
      </c>
      <c r="D1204" s="4">
        <v>45566</v>
      </c>
      <c r="E1204" s="4" t="str">
        <f t="shared" si="36"/>
        <v>outubro</v>
      </c>
      <c r="F1204">
        <f t="shared" si="37"/>
        <v>2024</v>
      </c>
      <c r="G1204" t="s">
        <v>7736</v>
      </c>
      <c r="H1204" t="s">
        <v>7731</v>
      </c>
    </row>
    <row r="1205" spans="1:8" x14ac:dyDescent="0.25">
      <c r="A1205" t="s">
        <v>6</v>
      </c>
      <c r="B1205" s="2" t="s">
        <v>1221</v>
      </c>
      <c r="C1205">
        <v>0.65</v>
      </c>
      <c r="D1205" s="4">
        <v>45566</v>
      </c>
      <c r="E1205" s="4" t="str">
        <f t="shared" si="36"/>
        <v>outubro</v>
      </c>
      <c r="F1205">
        <f t="shared" si="37"/>
        <v>2024</v>
      </c>
      <c r="G1205" t="s">
        <v>7720</v>
      </c>
      <c r="H1205" t="s">
        <v>7727</v>
      </c>
    </row>
    <row r="1206" spans="1:8" x14ac:dyDescent="0.25">
      <c r="A1206" t="s">
        <v>6</v>
      </c>
      <c r="B1206" s="2" t="s">
        <v>1222</v>
      </c>
      <c r="C1206">
        <v>1.7</v>
      </c>
      <c r="D1206" s="4">
        <v>45566</v>
      </c>
      <c r="E1206" s="4" t="str">
        <f t="shared" si="36"/>
        <v>outubro</v>
      </c>
      <c r="F1206">
        <f t="shared" si="37"/>
        <v>2024</v>
      </c>
      <c r="G1206" t="s">
        <v>7720</v>
      </c>
      <c r="H1206" t="s">
        <v>7727</v>
      </c>
    </row>
    <row r="1207" spans="1:8" x14ac:dyDescent="0.25">
      <c r="A1207" t="s">
        <v>8</v>
      </c>
      <c r="B1207" s="2" t="s">
        <v>1223</v>
      </c>
      <c r="C1207">
        <v>1.6</v>
      </c>
      <c r="D1207" s="4">
        <v>45566</v>
      </c>
      <c r="E1207" s="4" t="str">
        <f t="shared" si="36"/>
        <v>outubro</v>
      </c>
      <c r="F1207">
        <f t="shared" si="37"/>
        <v>2024</v>
      </c>
      <c r="G1207" t="s">
        <v>7720</v>
      </c>
      <c r="H1207" t="s">
        <v>7731</v>
      </c>
    </row>
    <row r="1208" spans="1:8" x14ac:dyDescent="0.25">
      <c r="A1208" t="s">
        <v>8</v>
      </c>
      <c r="B1208" s="2" t="s">
        <v>1224</v>
      </c>
      <c r="C1208">
        <v>0.95</v>
      </c>
      <c r="D1208" s="4">
        <v>45566</v>
      </c>
      <c r="E1208" s="4" t="str">
        <f t="shared" si="36"/>
        <v>outubro</v>
      </c>
      <c r="F1208">
        <f t="shared" si="37"/>
        <v>2024</v>
      </c>
      <c r="G1208" t="s">
        <v>7720</v>
      </c>
      <c r="H1208" t="s">
        <v>7731</v>
      </c>
    </row>
    <row r="1209" spans="1:8" x14ac:dyDescent="0.25">
      <c r="A1209" t="s">
        <v>8</v>
      </c>
      <c r="B1209" s="2" t="s">
        <v>1225</v>
      </c>
      <c r="C1209">
        <v>7.35</v>
      </c>
      <c r="D1209" s="4">
        <v>45566</v>
      </c>
      <c r="E1209" s="4" t="str">
        <f t="shared" si="36"/>
        <v>outubro</v>
      </c>
      <c r="F1209">
        <f t="shared" si="37"/>
        <v>2024</v>
      </c>
      <c r="G1209" t="s">
        <v>7720</v>
      </c>
      <c r="H1209" t="s">
        <v>7731</v>
      </c>
    </row>
    <row r="1210" spans="1:8" x14ac:dyDescent="0.25">
      <c r="A1210" t="s">
        <v>5</v>
      </c>
      <c r="B1210" s="2" t="s">
        <v>1226</v>
      </c>
      <c r="C1210">
        <v>7.1</v>
      </c>
      <c r="D1210" s="4">
        <v>45566</v>
      </c>
      <c r="E1210" s="4" t="str">
        <f t="shared" si="36"/>
        <v>outubro</v>
      </c>
      <c r="F1210">
        <f t="shared" si="37"/>
        <v>2024</v>
      </c>
      <c r="G1210" t="s">
        <v>7720</v>
      </c>
      <c r="H1210" t="s">
        <v>7726</v>
      </c>
    </row>
    <row r="1211" spans="1:8" x14ac:dyDescent="0.25">
      <c r="A1211" t="s">
        <v>3</v>
      </c>
      <c r="B1211" s="2" t="s">
        <v>1227</v>
      </c>
      <c r="C1211">
        <v>0.6</v>
      </c>
      <c r="D1211" s="4">
        <v>45566</v>
      </c>
      <c r="E1211" s="4" t="str">
        <f t="shared" si="36"/>
        <v>outubro</v>
      </c>
      <c r="F1211">
        <f t="shared" si="37"/>
        <v>2024</v>
      </c>
      <c r="G1211" t="s">
        <v>7720</v>
      </c>
      <c r="H1211" t="s">
        <v>7724</v>
      </c>
    </row>
    <row r="1212" spans="1:8" x14ac:dyDescent="0.25">
      <c r="A1212" t="s">
        <v>0</v>
      </c>
      <c r="B1212" s="2" t="s">
        <v>1228</v>
      </c>
      <c r="C1212">
        <v>2.4</v>
      </c>
      <c r="D1212" s="4">
        <v>45566</v>
      </c>
      <c r="E1212" s="4" t="str">
        <f t="shared" si="36"/>
        <v>outubro</v>
      </c>
      <c r="F1212">
        <f t="shared" si="37"/>
        <v>2024</v>
      </c>
      <c r="G1212" t="s">
        <v>7720</v>
      </c>
      <c r="H1212" t="s">
        <v>7721</v>
      </c>
    </row>
    <row r="1213" spans="1:8" x14ac:dyDescent="0.25">
      <c r="A1213" t="s">
        <v>0</v>
      </c>
      <c r="B1213" s="2" t="s">
        <v>1229</v>
      </c>
      <c r="C1213">
        <v>2.75</v>
      </c>
      <c r="D1213" s="4">
        <v>45566</v>
      </c>
      <c r="E1213" s="4" t="str">
        <f t="shared" si="36"/>
        <v>outubro</v>
      </c>
      <c r="F1213">
        <f t="shared" si="37"/>
        <v>2024</v>
      </c>
      <c r="G1213" t="s">
        <v>7720</v>
      </c>
      <c r="H1213" t="s">
        <v>7721</v>
      </c>
    </row>
    <row r="1214" spans="1:8" x14ac:dyDescent="0.25">
      <c r="A1214" t="s">
        <v>2</v>
      </c>
      <c r="B1214" s="2" t="s">
        <v>1230</v>
      </c>
      <c r="C1214">
        <v>3</v>
      </c>
      <c r="D1214" s="4">
        <v>45566</v>
      </c>
      <c r="E1214" s="4" t="str">
        <f t="shared" si="36"/>
        <v>outubro</v>
      </c>
      <c r="F1214">
        <f t="shared" si="37"/>
        <v>2024</v>
      </c>
      <c r="G1214" t="s">
        <v>7720</v>
      </c>
      <c r="H1214" t="s">
        <v>7723</v>
      </c>
    </row>
    <row r="1215" spans="1:8" x14ac:dyDescent="0.25">
      <c r="A1215" t="s">
        <v>10</v>
      </c>
      <c r="B1215" s="2" t="s">
        <v>1231</v>
      </c>
      <c r="C1215">
        <v>3</v>
      </c>
      <c r="D1215" s="4">
        <v>45566</v>
      </c>
      <c r="E1215" s="4" t="str">
        <f t="shared" si="36"/>
        <v>outubro</v>
      </c>
      <c r="F1215">
        <f t="shared" si="37"/>
        <v>2024</v>
      </c>
      <c r="G1215" t="s">
        <v>7720</v>
      </c>
      <c r="H1215" t="s">
        <v>7723</v>
      </c>
    </row>
    <row r="1216" spans="1:8" x14ac:dyDescent="0.25">
      <c r="A1216" t="s">
        <v>2</v>
      </c>
      <c r="B1216" s="2" t="s">
        <v>1232</v>
      </c>
      <c r="C1216">
        <v>0.95</v>
      </c>
      <c r="D1216" s="4">
        <v>45566</v>
      </c>
      <c r="E1216" s="4" t="str">
        <f t="shared" si="36"/>
        <v>outubro</v>
      </c>
      <c r="F1216">
        <f t="shared" si="37"/>
        <v>2024</v>
      </c>
      <c r="G1216" t="s">
        <v>7720</v>
      </c>
      <c r="H1216" t="s">
        <v>7723</v>
      </c>
    </row>
    <row r="1217" spans="1:8" x14ac:dyDescent="0.25">
      <c r="A1217" t="s">
        <v>2</v>
      </c>
      <c r="B1217" s="2" t="s">
        <v>1233</v>
      </c>
      <c r="C1217">
        <v>6.75</v>
      </c>
      <c r="D1217" s="4">
        <v>45566</v>
      </c>
      <c r="E1217" s="4" t="str">
        <f t="shared" si="36"/>
        <v>outubro</v>
      </c>
      <c r="F1217">
        <f t="shared" si="37"/>
        <v>2024</v>
      </c>
      <c r="G1217" t="s">
        <v>7720</v>
      </c>
      <c r="H1217" t="s">
        <v>7723</v>
      </c>
    </row>
    <row r="1218" spans="1:8" x14ac:dyDescent="0.25">
      <c r="A1218" t="s">
        <v>2</v>
      </c>
      <c r="B1218" s="2" t="s">
        <v>1234</v>
      </c>
      <c r="C1218">
        <v>1.6</v>
      </c>
      <c r="D1218" s="4">
        <v>45566</v>
      </c>
      <c r="E1218" s="4" t="str">
        <f t="shared" si="36"/>
        <v>outubro</v>
      </c>
      <c r="F1218">
        <f t="shared" si="37"/>
        <v>2024</v>
      </c>
      <c r="G1218" t="s">
        <v>7720</v>
      </c>
      <c r="H1218" t="s">
        <v>7723</v>
      </c>
    </row>
    <row r="1219" spans="1:8" x14ac:dyDescent="0.25">
      <c r="A1219" t="s">
        <v>2</v>
      </c>
      <c r="B1219" s="2" t="s">
        <v>1235</v>
      </c>
      <c r="C1219">
        <v>1.65</v>
      </c>
      <c r="D1219" s="4">
        <v>45566</v>
      </c>
      <c r="E1219" s="4" t="str">
        <f t="shared" ref="E1219:E1282" si="38">TEXT(D1219,"mmmm")</f>
        <v>outubro</v>
      </c>
      <c r="F1219">
        <f t="shared" ref="F1219:F1282" si="39">YEAR(D1219)</f>
        <v>2024</v>
      </c>
      <c r="G1219" t="s">
        <v>7720</v>
      </c>
      <c r="H1219" t="s">
        <v>7723</v>
      </c>
    </row>
    <row r="1220" spans="1:8" x14ac:dyDescent="0.25">
      <c r="A1220" t="s">
        <v>2</v>
      </c>
      <c r="B1220" s="2" t="s">
        <v>1236</v>
      </c>
      <c r="C1220">
        <v>1.65</v>
      </c>
      <c r="D1220" s="4">
        <v>45566</v>
      </c>
      <c r="E1220" s="4" t="str">
        <f t="shared" si="38"/>
        <v>outubro</v>
      </c>
      <c r="F1220">
        <f t="shared" si="39"/>
        <v>2024</v>
      </c>
      <c r="G1220" t="s">
        <v>7720</v>
      </c>
      <c r="H1220" t="s">
        <v>7723</v>
      </c>
    </row>
    <row r="1221" spans="1:8" x14ac:dyDescent="0.25">
      <c r="A1221" t="s">
        <v>2</v>
      </c>
      <c r="B1221" s="2" t="s">
        <v>1237</v>
      </c>
      <c r="C1221">
        <v>6.8</v>
      </c>
      <c r="D1221" s="4">
        <v>45566</v>
      </c>
      <c r="E1221" s="4" t="str">
        <f t="shared" si="38"/>
        <v>outubro</v>
      </c>
      <c r="F1221">
        <f t="shared" si="39"/>
        <v>2024</v>
      </c>
      <c r="G1221" t="s">
        <v>7720</v>
      </c>
      <c r="H1221" t="s">
        <v>7723</v>
      </c>
    </row>
    <row r="1222" spans="1:8" x14ac:dyDescent="0.25">
      <c r="A1222" t="s">
        <v>2</v>
      </c>
      <c r="B1222" s="2" t="s">
        <v>1238</v>
      </c>
      <c r="C1222">
        <v>3</v>
      </c>
      <c r="D1222" s="4">
        <v>45566</v>
      </c>
      <c r="E1222" s="4" t="str">
        <f t="shared" si="38"/>
        <v>outubro</v>
      </c>
      <c r="F1222">
        <f t="shared" si="39"/>
        <v>2024</v>
      </c>
      <c r="G1222" t="s">
        <v>7720</v>
      </c>
      <c r="H1222" t="s">
        <v>7723</v>
      </c>
    </row>
    <row r="1223" spans="1:8" x14ac:dyDescent="0.25">
      <c r="A1223" t="s">
        <v>6</v>
      </c>
      <c r="B1223" s="2" t="s">
        <v>1239</v>
      </c>
      <c r="C1223">
        <v>1.7</v>
      </c>
      <c r="D1223" s="4">
        <v>45566</v>
      </c>
      <c r="E1223" s="4" t="str">
        <f t="shared" si="38"/>
        <v>outubro</v>
      </c>
      <c r="F1223">
        <f t="shared" si="39"/>
        <v>2024</v>
      </c>
      <c r="G1223" t="s">
        <v>7720</v>
      </c>
      <c r="H1223" t="s">
        <v>7727</v>
      </c>
    </row>
    <row r="1224" spans="1:8" x14ac:dyDescent="0.25">
      <c r="A1224" t="s">
        <v>2</v>
      </c>
      <c r="B1224" s="2" t="s">
        <v>1240</v>
      </c>
      <c r="C1224">
        <v>3</v>
      </c>
      <c r="D1224" s="4">
        <v>45566</v>
      </c>
      <c r="E1224" s="4" t="str">
        <f t="shared" si="38"/>
        <v>outubro</v>
      </c>
      <c r="F1224">
        <f t="shared" si="39"/>
        <v>2024</v>
      </c>
      <c r="G1224" t="s">
        <v>7720</v>
      </c>
      <c r="H1224" t="s">
        <v>7723</v>
      </c>
    </row>
    <row r="1225" spans="1:8" x14ac:dyDescent="0.25">
      <c r="A1225" t="s">
        <v>6</v>
      </c>
      <c r="B1225" s="2" t="s">
        <v>1241</v>
      </c>
      <c r="C1225">
        <v>3.9</v>
      </c>
      <c r="D1225" s="4">
        <v>45566</v>
      </c>
      <c r="E1225" s="4" t="str">
        <f t="shared" si="38"/>
        <v>outubro</v>
      </c>
      <c r="F1225">
        <f t="shared" si="39"/>
        <v>2024</v>
      </c>
      <c r="G1225" t="s">
        <v>7720</v>
      </c>
      <c r="H1225" t="s">
        <v>7727</v>
      </c>
    </row>
    <row r="1226" spans="1:8" x14ac:dyDescent="0.25">
      <c r="A1226" t="s">
        <v>2</v>
      </c>
      <c r="B1226" s="2" t="s">
        <v>1242</v>
      </c>
      <c r="C1226">
        <v>0.2</v>
      </c>
      <c r="D1226" s="4">
        <v>45566</v>
      </c>
      <c r="E1226" s="4" t="str">
        <f t="shared" si="38"/>
        <v>outubro</v>
      </c>
      <c r="F1226">
        <f t="shared" si="39"/>
        <v>2024</v>
      </c>
      <c r="G1226" t="s">
        <v>7720</v>
      </c>
      <c r="H1226" t="s">
        <v>7723</v>
      </c>
    </row>
    <row r="1227" spans="1:8" x14ac:dyDescent="0.25">
      <c r="A1227" t="s">
        <v>6</v>
      </c>
      <c r="B1227" s="2" t="s">
        <v>1243</v>
      </c>
      <c r="C1227">
        <v>0.85</v>
      </c>
      <c r="D1227" s="4">
        <v>45566</v>
      </c>
      <c r="E1227" s="4" t="str">
        <f t="shared" si="38"/>
        <v>outubro</v>
      </c>
      <c r="F1227">
        <f t="shared" si="39"/>
        <v>2024</v>
      </c>
      <c r="G1227" t="s">
        <v>7720</v>
      </c>
      <c r="H1227" t="s">
        <v>7727</v>
      </c>
    </row>
    <row r="1228" spans="1:8" x14ac:dyDescent="0.25">
      <c r="A1228" t="s">
        <v>10</v>
      </c>
      <c r="B1228" s="2" t="s">
        <v>1244</v>
      </c>
      <c r="C1228">
        <v>3</v>
      </c>
      <c r="D1228" s="4">
        <v>45566</v>
      </c>
      <c r="E1228" s="4" t="str">
        <f t="shared" si="38"/>
        <v>outubro</v>
      </c>
      <c r="F1228">
        <f t="shared" si="39"/>
        <v>2024</v>
      </c>
      <c r="G1228" t="s">
        <v>7720</v>
      </c>
      <c r="H1228" t="s">
        <v>7723</v>
      </c>
    </row>
    <row r="1229" spans="1:8" x14ac:dyDescent="0.25">
      <c r="A1229" t="s">
        <v>2</v>
      </c>
      <c r="B1229" s="2" t="s">
        <v>1245</v>
      </c>
      <c r="C1229">
        <v>0.2</v>
      </c>
      <c r="D1229" s="4">
        <v>45566</v>
      </c>
      <c r="E1229" s="4" t="str">
        <f t="shared" si="38"/>
        <v>outubro</v>
      </c>
      <c r="F1229">
        <f t="shared" si="39"/>
        <v>2024</v>
      </c>
      <c r="G1229" t="s">
        <v>7720</v>
      </c>
      <c r="H1229" t="s">
        <v>7723</v>
      </c>
    </row>
    <row r="1230" spans="1:8" x14ac:dyDescent="0.25">
      <c r="A1230" t="s">
        <v>2</v>
      </c>
      <c r="B1230" s="2" t="s">
        <v>1246</v>
      </c>
      <c r="C1230">
        <v>3</v>
      </c>
      <c r="D1230" s="4">
        <v>45566</v>
      </c>
      <c r="E1230" s="4" t="str">
        <f t="shared" si="38"/>
        <v>outubro</v>
      </c>
      <c r="F1230">
        <f t="shared" si="39"/>
        <v>2024</v>
      </c>
      <c r="G1230" t="s">
        <v>7720</v>
      </c>
      <c r="H1230" t="s">
        <v>7723</v>
      </c>
    </row>
    <row r="1231" spans="1:8" x14ac:dyDescent="0.25">
      <c r="A1231" t="s">
        <v>6</v>
      </c>
      <c r="B1231" s="2" t="s">
        <v>1247</v>
      </c>
      <c r="C1231">
        <v>1.8</v>
      </c>
      <c r="D1231" s="4">
        <v>45566</v>
      </c>
      <c r="E1231" s="4" t="str">
        <f t="shared" si="38"/>
        <v>outubro</v>
      </c>
      <c r="F1231">
        <f t="shared" si="39"/>
        <v>2024</v>
      </c>
      <c r="G1231" t="s">
        <v>7720</v>
      </c>
      <c r="H1231" t="s">
        <v>7727</v>
      </c>
    </row>
    <row r="1232" spans="1:8" x14ac:dyDescent="0.25">
      <c r="A1232" t="s">
        <v>8</v>
      </c>
      <c r="B1232" s="2" t="s">
        <v>1248</v>
      </c>
      <c r="C1232">
        <v>7.35</v>
      </c>
      <c r="D1232" s="4">
        <v>45566</v>
      </c>
      <c r="E1232" s="4" t="str">
        <f t="shared" si="38"/>
        <v>outubro</v>
      </c>
      <c r="F1232">
        <f t="shared" si="39"/>
        <v>2024</v>
      </c>
      <c r="G1232" t="s">
        <v>7720</v>
      </c>
      <c r="H1232" t="s">
        <v>7731</v>
      </c>
    </row>
    <row r="1233" spans="1:8" x14ac:dyDescent="0.25">
      <c r="A1233" t="s">
        <v>8</v>
      </c>
      <c r="B1233" s="2" t="s">
        <v>1249</v>
      </c>
      <c r="C1233">
        <v>0.95</v>
      </c>
      <c r="D1233" s="4">
        <v>45566</v>
      </c>
      <c r="E1233" s="4" t="str">
        <f t="shared" si="38"/>
        <v>outubro</v>
      </c>
      <c r="F1233">
        <f t="shared" si="39"/>
        <v>2024</v>
      </c>
      <c r="G1233" t="s">
        <v>7720</v>
      </c>
      <c r="H1233" t="s">
        <v>7731</v>
      </c>
    </row>
    <row r="1234" spans="1:8" x14ac:dyDescent="0.25">
      <c r="A1234" t="s">
        <v>6</v>
      </c>
      <c r="B1234" s="2" t="s">
        <v>1250</v>
      </c>
      <c r="C1234">
        <v>0.15</v>
      </c>
      <c r="D1234" s="4">
        <v>45566</v>
      </c>
      <c r="E1234" s="4" t="str">
        <f t="shared" si="38"/>
        <v>outubro</v>
      </c>
      <c r="F1234">
        <f t="shared" si="39"/>
        <v>2024</v>
      </c>
      <c r="G1234" t="s">
        <v>7720</v>
      </c>
      <c r="H1234" t="s">
        <v>7727</v>
      </c>
    </row>
    <row r="1235" spans="1:8" x14ac:dyDescent="0.25">
      <c r="A1235" t="s">
        <v>6</v>
      </c>
      <c r="B1235" s="2" t="s">
        <v>1251</v>
      </c>
      <c r="C1235">
        <v>0.15</v>
      </c>
      <c r="D1235" s="4">
        <v>45566</v>
      </c>
      <c r="E1235" s="4" t="str">
        <f t="shared" si="38"/>
        <v>outubro</v>
      </c>
      <c r="F1235">
        <f t="shared" si="39"/>
        <v>2024</v>
      </c>
      <c r="G1235" t="s">
        <v>7729</v>
      </c>
      <c r="H1235" t="s">
        <v>7727</v>
      </c>
    </row>
    <row r="1236" spans="1:8" x14ac:dyDescent="0.25">
      <c r="A1236" t="s">
        <v>6</v>
      </c>
      <c r="B1236" s="2" t="s">
        <v>1252</v>
      </c>
      <c r="C1236">
        <v>0.15</v>
      </c>
      <c r="D1236" s="4">
        <v>45566</v>
      </c>
      <c r="E1236" s="4" t="str">
        <f t="shared" si="38"/>
        <v>outubro</v>
      </c>
      <c r="F1236">
        <f t="shared" si="39"/>
        <v>2024</v>
      </c>
      <c r="G1236" t="s">
        <v>7729</v>
      </c>
      <c r="H1236" t="s">
        <v>7727</v>
      </c>
    </row>
    <row r="1237" spans="1:8" x14ac:dyDescent="0.25">
      <c r="A1237" t="s">
        <v>6</v>
      </c>
      <c r="B1237" s="2" t="s">
        <v>1253</v>
      </c>
      <c r="C1237">
        <v>0.65</v>
      </c>
      <c r="D1237" s="4">
        <v>45566</v>
      </c>
      <c r="E1237" s="4" t="str">
        <f t="shared" si="38"/>
        <v>outubro</v>
      </c>
      <c r="F1237">
        <f t="shared" si="39"/>
        <v>2024</v>
      </c>
      <c r="G1237" t="s">
        <v>7730</v>
      </c>
      <c r="H1237" t="s">
        <v>7727</v>
      </c>
    </row>
    <row r="1238" spans="1:8" x14ac:dyDescent="0.25">
      <c r="A1238" t="s">
        <v>6</v>
      </c>
      <c r="B1238" s="2" t="s">
        <v>1254</v>
      </c>
      <c r="C1238">
        <v>1.1000000000000001</v>
      </c>
      <c r="D1238" s="4">
        <v>45566</v>
      </c>
      <c r="E1238" s="4" t="str">
        <f t="shared" si="38"/>
        <v>outubro</v>
      </c>
      <c r="F1238">
        <f t="shared" si="39"/>
        <v>2024</v>
      </c>
      <c r="G1238" t="s">
        <v>7730</v>
      </c>
      <c r="H1238" t="s">
        <v>7727</v>
      </c>
    </row>
    <row r="1239" spans="1:8" x14ac:dyDescent="0.25">
      <c r="A1239" t="s">
        <v>12</v>
      </c>
      <c r="B1239" s="2" t="s">
        <v>1255</v>
      </c>
      <c r="C1239">
        <v>1.1000000000000001</v>
      </c>
      <c r="D1239" s="4">
        <v>45566</v>
      </c>
      <c r="E1239" s="4" t="str">
        <f t="shared" si="38"/>
        <v>outubro</v>
      </c>
      <c r="F1239">
        <f t="shared" si="39"/>
        <v>2024</v>
      </c>
      <c r="G1239" t="s">
        <v>7730</v>
      </c>
      <c r="H1239" t="s">
        <v>7737</v>
      </c>
    </row>
    <row r="1240" spans="1:8" x14ac:dyDescent="0.25">
      <c r="A1240" t="s">
        <v>6</v>
      </c>
      <c r="B1240" s="2" t="s">
        <v>1256</v>
      </c>
      <c r="C1240">
        <v>1.1000000000000001</v>
      </c>
      <c r="D1240" s="4">
        <v>45566</v>
      </c>
      <c r="E1240" s="4" t="str">
        <f t="shared" si="38"/>
        <v>outubro</v>
      </c>
      <c r="F1240">
        <f t="shared" si="39"/>
        <v>2024</v>
      </c>
      <c r="G1240" t="s">
        <v>7730</v>
      </c>
      <c r="H1240" t="s">
        <v>7727</v>
      </c>
    </row>
    <row r="1241" spans="1:8" x14ac:dyDescent="0.25">
      <c r="A1241" t="s">
        <v>12</v>
      </c>
      <c r="B1241" s="2" t="s">
        <v>1257</v>
      </c>
      <c r="C1241">
        <v>0.1</v>
      </c>
      <c r="D1241" s="4">
        <v>45566</v>
      </c>
      <c r="E1241" s="4" t="str">
        <f t="shared" si="38"/>
        <v>outubro</v>
      </c>
      <c r="F1241">
        <f t="shared" si="39"/>
        <v>2024</v>
      </c>
      <c r="G1241" t="s">
        <v>7730</v>
      </c>
      <c r="H1241" t="s">
        <v>7737</v>
      </c>
    </row>
    <row r="1242" spans="1:8" x14ac:dyDescent="0.25">
      <c r="A1242" t="s">
        <v>6</v>
      </c>
      <c r="B1242" s="2" t="s">
        <v>1258</v>
      </c>
      <c r="C1242">
        <v>0.1</v>
      </c>
      <c r="D1242" s="4">
        <v>45566</v>
      </c>
      <c r="E1242" s="4" t="str">
        <f t="shared" si="38"/>
        <v>outubro</v>
      </c>
      <c r="F1242">
        <f t="shared" si="39"/>
        <v>2024</v>
      </c>
      <c r="G1242" t="s">
        <v>7730</v>
      </c>
      <c r="H1242" t="s">
        <v>7727</v>
      </c>
    </row>
    <row r="1243" spans="1:8" x14ac:dyDescent="0.25">
      <c r="A1243" t="s">
        <v>3</v>
      </c>
      <c r="B1243" s="2" t="s">
        <v>1259</v>
      </c>
      <c r="C1243">
        <v>4.05</v>
      </c>
      <c r="D1243" s="4">
        <v>45566</v>
      </c>
      <c r="E1243" s="4" t="str">
        <f t="shared" si="38"/>
        <v>outubro</v>
      </c>
      <c r="F1243">
        <f t="shared" si="39"/>
        <v>2024</v>
      </c>
      <c r="G1243" t="s">
        <v>7730</v>
      </c>
      <c r="H1243" t="s">
        <v>7724</v>
      </c>
    </row>
    <row r="1244" spans="1:8" x14ac:dyDescent="0.25">
      <c r="A1244" t="s">
        <v>1</v>
      </c>
      <c r="B1244" s="2" t="s">
        <v>1260</v>
      </c>
      <c r="C1244">
        <v>3.2</v>
      </c>
      <c r="D1244" s="4">
        <v>45566</v>
      </c>
      <c r="E1244" s="4" t="str">
        <f t="shared" si="38"/>
        <v>outubro</v>
      </c>
      <c r="F1244">
        <f t="shared" si="39"/>
        <v>2024</v>
      </c>
      <c r="G1244" t="s">
        <v>7730</v>
      </c>
      <c r="H1244" t="s">
        <v>7722</v>
      </c>
    </row>
    <row r="1245" spans="1:8" x14ac:dyDescent="0.25">
      <c r="A1245" t="s">
        <v>2</v>
      </c>
      <c r="B1245" s="2" t="s">
        <v>1261</v>
      </c>
      <c r="C1245">
        <v>3</v>
      </c>
      <c r="D1245" s="4">
        <v>45566</v>
      </c>
      <c r="E1245" s="4" t="str">
        <f t="shared" si="38"/>
        <v>outubro</v>
      </c>
      <c r="F1245">
        <f t="shared" si="39"/>
        <v>2024</v>
      </c>
      <c r="G1245" t="s">
        <v>7730</v>
      </c>
      <c r="H1245" t="s">
        <v>7723</v>
      </c>
    </row>
    <row r="1246" spans="1:8" x14ac:dyDescent="0.25">
      <c r="A1246" t="s">
        <v>2</v>
      </c>
      <c r="B1246" s="2" t="s">
        <v>1262</v>
      </c>
      <c r="C1246">
        <v>1.55</v>
      </c>
      <c r="D1246" s="4">
        <v>45566</v>
      </c>
      <c r="E1246" s="4" t="str">
        <f t="shared" si="38"/>
        <v>outubro</v>
      </c>
      <c r="F1246">
        <f t="shared" si="39"/>
        <v>2024</v>
      </c>
      <c r="G1246" t="s">
        <v>7730</v>
      </c>
      <c r="H1246" t="s">
        <v>7723</v>
      </c>
    </row>
    <row r="1247" spans="1:8" x14ac:dyDescent="0.25">
      <c r="A1247" t="s">
        <v>12</v>
      </c>
      <c r="B1247" s="2" t="s">
        <v>1263</v>
      </c>
      <c r="C1247">
        <v>0.1</v>
      </c>
      <c r="D1247" s="4">
        <v>45566</v>
      </c>
      <c r="E1247" s="4" t="str">
        <f t="shared" si="38"/>
        <v>outubro</v>
      </c>
      <c r="F1247">
        <f t="shared" si="39"/>
        <v>2024</v>
      </c>
      <c r="G1247" t="s">
        <v>7730</v>
      </c>
      <c r="H1247" t="s">
        <v>7737</v>
      </c>
    </row>
    <row r="1248" spans="1:8" x14ac:dyDescent="0.25">
      <c r="A1248" t="s">
        <v>12</v>
      </c>
      <c r="B1248" s="2" t="s">
        <v>1264</v>
      </c>
      <c r="C1248">
        <v>1.7</v>
      </c>
      <c r="D1248" s="4">
        <v>45566</v>
      </c>
      <c r="E1248" s="4" t="str">
        <f t="shared" si="38"/>
        <v>outubro</v>
      </c>
      <c r="F1248">
        <f t="shared" si="39"/>
        <v>2024</v>
      </c>
      <c r="G1248" t="s">
        <v>7730</v>
      </c>
      <c r="H1248" t="s">
        <v>7737</v>
      </c>
    </row>
    <row r="1249" spans="1:8" x14ac:dyDescent="0.25">
      <c r="A1249" t="s">
        <v>6</v>
      </c>
      <c r="B1249" s="2" t="s">
        <v>1265</v>
      </c>
      <c r="C1249">
        <v>0.3</v>
      </c>
      <c r="D1249" s="4">
        <v>45566</v>
      </c>
      <c r="E1249" s="4" t="str">
        <f t="shared" si="38"/>
        <v>outubro</v>
      </c>
      <c r="F1249">
        <f t="shared" si="39"/>
        <v>2024</v>
      </c>
      <c r="G1249" t="s">
        <v>7730</v>
      </c>
      <c r="H1249" t="s">
        <v>7727</v>
      </c>
    </row>
    <row r="1250" spans="1:8" x14ac:dyDescent="0.25">
      <c r="A1250" t="s">
        <v>2</v>
      </c>
      <c r="B1250" s="2" t="s">
        <v>1266</v>
      </c>
      <c r="C1250">
        <v>1.55</v>
      </c>
      <c r="D1250" s="4">
        <v>45566</v>
      </c>
      <c r="E1250" s="4" t="str">
        <f t="shared" si="38"/>
        <v>outubro</v>
      </c>
      <c r="F1250">
        <f t="shared" si="39"/>
        <v>2024</v>
      </c>
      <c r="G1250" t="s">
        <v>7730</v>
      </c>
      <c r="H1250" t="s">
        <v>7723</v>
      </c>
    </row>
    <row r="1251" spans="1:8" x14ac:dyDescent="0.25">
      <c r="A1251" t="s">
        <v>3</v>
      </c>
      <c r="B1251" s="2" t="s">
        <v>1267</v>
      </c>
      <c r="C1251">
        <v>4.05</v>
      </c>
      <c r="D1251" s="4">
        <v>45566</v>
      </c>
      <c r="E1251" s="4" t="str">
        <f t="shared" si="38"/>
        <v>outubro</v>
      </c>
      <c r="F1251">
        <f t="shared" si="39"/>
        <v>2024</v>
      </c>
      <c r="G1251" t="s">
        <v>7730</v>
      </c>
      <c r="H1251" t="s">
        <v>7724</v>
      </c>
    </row>
    <row r="1252" spans="1:8" x14ac:dyDescent="0.25">
      <c r="A1252" t="s">
        <v>2</v>
      </c>
      <c r="B1252" s="2" t="s">
        <v>1268</v>
      </c>
      <c r="C1252">
        <v>3</v>
      </c>
      <c r="D1252" s="4">
        <v>45566</v>
      </c>
      <c r="E1252" s="4" t="str">
        <f t="shared" si="38"/>
        <v>outubro</v>
      </c>
      <c r="F1252">
        <f t="shared" si="39"/>
        <v>2024</v>
      </c>
      <c r="G1252" t="s">
        <v>7730</v>
      </c>
      <c r="H1252" t="s">
        <v>7723</v>
      </c>
    </row>
    <row r="1253" spans="1:8" x14ac:dyDescent="0.25">
      <c r="A1253" t="s">
        <v>2</v>
      </c>
      <c r="B1253" s="2" t="s">
        <v>1269</v>
      </c>
      <c r="C1253">
        <v>3</v>
      </c>
      <c r="D1253" s="4">
        <v>45566</v>
      </c>
      <c r="E1253" s="4" t="str">
        <f t="shared" si="38"/>
        <v>outubro</v>
      </c>
      <c r="F1253">
        <f t="shared" si="39"/>
        <v>2024</v>
      </c>
      <c r="G1253" t="s">
        <v>7730</v>
      </c>
      <c r="H1253" t="s">
        <v>7723</v>
      </c>
    </row>
    <row r="1254" spans="1:8" x14ac:dyDescent="0.25">
      <c r="A1254" t="s">
        <v>2</v>
      </c>
      <c r="B1254" s="2" t="s">
        <v>1270</v>
      </c>
      <c r="C1254">
        <v>3</v>
      </c>
      <c r="D1254" s="4">
        <v>45566</v>
      </c>
      <c r="E1254" s="4" t="str">
        <f t="shared" si="38"/>
        <v>outubro</v>
      </c>
      <c r="F1254">
        <f t="shared" si="39"/>
        <v>2024</v>
      </c>
      <c r="G1254" t="s">
        <v>7730</v>
      </c>
      <c r="H1254" t="s">
        <v>7723</v>
      </c>
    </row>
    <row r="1255" spans="1:8" x14ac:dyDescent="0.25">
      <c r="A1255" t="s">
        <v>6</v>
      </c>
      <c r="B1255" s="2" t="s">
        <v>1271</v>
      </c>
      <c r="C1255">
        <v>0.65</v>
      </c>
      <c r="D1255" s="4">
        <v>45566</v>
      </c>
      <c r="E1255" s="4" t="str">
        <f t="shared" si="38"/>
        <v>outubro</v>
      </c>
      <c r="F1255">
        <f t="shared" si="39"/>
        <v>2024</v>
      </c>
      <c r="G1255" t="s">
        <v>7732</v>
      </c>
      <c r="H1255" t="s">
        <v>7727</v>
      </c>
    </row>
    <row r="1256" spans="1:8" x14ac:dyDescent="0.25">
      <c r="A1256" t="s">
        <v>6</v>
      </c>
      <c r="B1256" s="2" t="s">
        <v>1272</v>
      </c>
      <c r="C1256">
        <v>1.7</v>
      </c>
      <c r="D1256" s="4">
        <v>45566</v>
      </c>
      <c r="E1256" s="4" t="str">
        <f t="shared" si="38"/>
        <v>outubro</v>
      </c>
      <c r="F1256">
        <f t="shared" si="39"/>
        <v>2024</v>
      </c>
      <c r="G1256" t="s">
        <v>7732</v>
      </c>
      <c r="H1256" t="s">
        <v>7727</v>
      </c>
    </row>
    <row r="1257" spans="1:8" x14ac:dyDescent="0.25">
      <c r="A1257" t="s">
        <v>6</v>
      </c>
      <c r="B1257" s="2" t="s">
        <v>1273</v>
      </c>
      <c r="C1257">
        <v>1.7</v>
      </c>
      <c r="D1257" s="4">
        <v>45566</v>
      </c>
      <c r="E1257" s="4" t="str">
        <f t="shared" si="38"/>
        <v>outubro</v>
      </c>
      <c r="F1257">
        <f t="shared" si="39"/>
        <v>2024</v>
      </c>
      <c r="G1257" t="s">
        <v>7732</v>
      </c>
      <c r="H1257" t="s">
        <v>7727</v>
      </c>
    </row>
    <row r="1258" spans="1:8" x14ac:dyDescent="0.25">
      <c r="A1258" t="s">
        <v>6</v>
      </c>
      <c r="B1258" s="2" t="s">
        <v>1274</v>
      </c>
      <c r="C1258">
        <v>0.1</v>
      </c>
      <c r="D1258" s="4">
        <v>45566</v>
      </c>
      <c r="E1258" s="4" t="str">
        <f t="shared" si="38"/>
        <v>outubro</v>
      </c>
      <c r="F1258">
        <f t="shared" si="39"/>
        <v>2024</v>
      </c>
      <c r="G1258" t="s">
        <v>7732</v>
      </c>
      <c r="H1258" t="s">
        <v>7727</v>
      </c>
    </row>
    <row r="1259" spans="1:8" x14ac:dyDescent="0.25">
      <c r="A1259" t="s">
        <v>4</v>
      </c>
      <c r="B1259" s="2" t="s">
        <v>1275</v>
      </c>
      <c r="C1259">
        <v>3.35</v>
      </c>
      <c r="D1259" s="4">
        <v>45566</v>
      </c>
      <c r="E1259" s="4" t="str">
        <f t="shared" si="38"/>
        <v>outubro</v>
      </c>
      <c r="F1259">
        <f t="shared" si="39"/>
        <v>2024</v>
      </c>
      <c r="G1259" t="s">
        <v>7732</v>
      </c>
      <c r="H1259" t="s">
        <v>7725</v>
      </c>
    </row>
    <row r="1260" spans="1:8" x14ac:dyDescent="0.25">
      <c r="A1260" t="s">
        <v>6</v>
      </c>
      <c r="B1260" s="2" t="s">
        <v>1276</v>
      </c>
      <c r="C1260">
        <v>1.7</v>
      </c>
      <c r="D1260" s="4">
        <v>45566</v>
      </c>
      <c r="E1260" s="4" t="str">
        <f t="shared" si="38"/>
        <v>outubro</v>
      </c>
      <c r="F1260">
        <f t="shared" si="39"/>
        <v>2024</v>
      </c>
      <c r="G1260" t="s">
        <v>7732</v>
      </c>
      <c r="H1260" t="s">
        <v>7727</v>
      </c>
    </row>
    <row r="1261" spans="1:8" x14ac:dyDescent="0.25">
      <c r="A1261" t="s">
        <v>3</v>
      </c>
      <c r="B1261" s="2" t="s">
        <v>1277</v>
      </c>
      <c r="C1261">
        <v>1.1000000000000001</v>
      </c>
      <c r="D1261" s="4">
        <v>45566</v>
      </c>
      <c r="E1261" s="4" t="str">
        <f t="shared" si="38"/>
        <v>outubro</v>
      </c>
      <c r="F1261">
        <f t="shared" si="39"/>
        <v>2024</v>
      </c>
      <c r="G1261" t="s">
        <v>7732</v>
      </c>
      <c r="H1261" t="s">
        <v>7724</v>
      </c>
    </row>
    <row r="1262" spans="1:8" x14ac:dyDescent="0.25">
      <c r="A1262" t="s">
        <v>3</v>
      </c>
      <c r="B1262" s="2" t="s">
        <v>1278</v>
      </c>
      <c r="C1262">
        <v>3.05</v>
      </c>
      <c r="D1262" s="4">
        <v>45566</v>
      </c>
      <c r="E1262" s="4" t="str">
        <f t="shared" si="38"/>
        <v>outubro</v>
      </c>
      <c r="F1262">
        <f t="shared" si="39"/>
        <v>2024</v>
      </c>
      <c r="G1262" t="s">
        <v>7732</v>
      </c>
      <c r="H1262" t="s">
        <v>7724</v>
      </c>
    </row>
    <row r="1263" spans="1:8" x14ac:dyDescent="0.25">
      <c r="A1263" t="s">
        <v>10</v>
      </c>
      <c r="B1263" s="2" t="s">
        <v>1279</v>
      </c>
      <c r="C1263">
        <v>7.1</v>
      </c>
      <c r="D1263" s="4">
        <v>45566</v>
      </c>
      <c r="E1263" s="4" t="str">
        <f t="shared" si="38"/>
        <v>outubro</v>
      </c>
      <c r="F1263">
        <f t="shared" si="39"/>
        <v>2024</v>
      </c>
      <c r="G1263" t="s">
        <v>7732</v>
      </c>
      <c r="H1263" t="s">
        <v>7723</v>
      </c>
    </row>
    <row r="1264" spans="1:8" x14ac:dyDescent="0.25">
      <c r="A1264" t="s">
        <v>0</v>
      </c>
      <c r="B1264" s="2" t="s">
        <v>1280</v>
      </c>
      <c r="C1264">
        <v>3.35</v>
      </c>
      <c r="D1264" s="4">
        <v>45566</v>
      </c>
      <c r="E1264" s="4" t="str">
        <f t="shared" si="38"/>
        <v>outubro</v>
      </c>
      <c r="F1264">
        <f t="shared" si="39"/>
        <v>2024</v>
      </c>
      <c r="G1264" t="s">
        <v>7732</v>
      </c>
      <c r="H1264" t="s">
        <v>7721</v>
      </c>
    </row>
    <row r="1265" spans="1:8" x14ac:dyDescent="0.25">
      <c r="A1265" t="s">
        <v>10</v>
      </c>
      <c r="B1265" s="2" t="s">
        <v>1281</v>
      </c>
      <c r="C1265">
        <v>2.9</v>
      </c>
      <c r="D1265" s="4">
        <v>45566</v>
      </c>
      <c r="E1265" s="4" t="str">
        <f t="shared" si="38"/>
        <v>outubro</v>
      </c>
      <c r="F1265">
        <f t="shared" si="39"/>
        <v>2024</v>
      </c>
      <c r="G1265" t="s">
        <v>7732</v>
      </c>
      <c r="H1265" t="s">
        <v>7723</v>
      </c>
    </row>
    <row r="1266" spans="1:8" x14ac:dyDescent="0.25">
      <c r="A1266" t="s">
        <v>3</v>
      </c>
      <c r="B1266" s="2" t="s">
        <v>1282</v>
      </c>
      <c r="C1266">
        <v>0.55000000000000004</v>
      </c>
      <c r="D1266" s="4">
        <v>45566</v>
      </c>
      <c r="E1266" s="4" t="str">
        <f t="shared" si="38"/>
        <v>outubro</v>
      </c>
      <c r="F1266">
        <f t="shared" si="39"/>
        <v>2024</v>
      </c>
      <c r="G1266" t="s">
        <v>7732</v>
      </c>
      <c r="H1266" t="s">
        <v>7724</v>
      </c>
    </row>
    <row r="1267" spans="1:8" x14ac:dyDescent="0.25">
      <c r="A1267" t="s">
        <v>3</v>
      </c>
      <c r="B1267" s="2" t="s">
        <v>1283</v>
      </c>
      <c r="C1267">
        <v>0.15</v>
      </c>
      <c r="D1267" s="4">
        <v>45566</v>
      </c>
      <c r="E1267" s="4" t="str">
        <f t="shared" si="38"/>
        <v>outubro</v>
      </c>
      <c r="F1267">
        <f t="shared" si="39"/>
        <v>2024</v>
      </c>
      <c r="G1267" t="s">
        <v>7732</v>
      </c>
      <c r="H1267" t="s">
        <v>7724</v>
      </c>
    </row>
    <row r="1268" spans="1:8" x14ac:dyDescent="0.25">
      <c r="A1268" t="s">
        <v>4</v>
      </c>
      <c r="B1268" s="2" t="s">
        <v>1284</v>
      </c>
      <c r="C1268">
        <v>6.5</v>
      </c>
      <c r="D1268" s="4">
        <v>45566</v>
      </c>
      <c r="E1268" s="4" t="str">
        <f t="shared" si="38"/>
        <v>outubro</v>
      </c>
      <c r="F1268">
        <f t="shared" si="39"/>
        <v>2024</v>
      </c>
      <c r="G1268" t="s">
        <v>7732</v>
      </c>
      <c r="H1268" t="s">
        <v>7725</v>
      </c>
    </row>
    <row r="1269" spans="1:8" x14ac:dyDescent="0.25">
      <c r="A1269" t="s">
        <v>6</v>
      </c>
      <c r="B1269" s="2" t="s">
        <v>1285</v>
      </c>
      <c r="C1269">
        <v>0.6</v>
      </c>
      <c r="D1269" s="4">
        <v>45566</v>
      </c>
      <c r="E1269" s="4" t="str">
        <f t="shared" si="38"/>
        <v>outubro</v>
      </c>
      <c r="F1269">
        <f t="shared" si="39"/>
        <v>2024</v>
      </c>
      <c r="G1269" t="s">
        <v>7732</v>
      </c>
      <c r="H1269" t="s">
        <v>7727</v>
      </c>
    </row>
    <row r="1270" spans="1:8" x14ac:dyDescent="0.25">
      <c r="A1270" t="s">
        <v>10</v>
      </c>
      <c r="B1270" s="2" t="s">
        <v>1286</v>
      </c>
      <c r="C1270">
        <v>5.3</v>
      </c>
      <c r="D1270" s="4">
        <v>45566</v>
      </c>
      <c r="E1270" s="4" t="str">
        <f t="shared" si="38"/>
        <v>outubro</v>
      </c>
      <c r="F1270">
        <f t="shared" si="39"/>
        <v>2024</v>
      </c>
      <c r="G1270" t="s">
        <v>7732</v>
      </c>
      <c r="H1270" t="s">
        <v>7723</v>
      </c>
    </row>
    <row r="1271" spans="1:8" x14ac:dyDescent="0.25">
      <c r="A1271" t="s">
        <v>0</v>
      </c>
      <c r="B1271" s="2" t="s">
        <v>1287</v>
      </c>
      <c r="C1271">
        <v>3</v>
      </c>
      <c r="D1271" s="4">
        <v>45566</v>
      </c>
      <c r="E1271" s="4" t="str">
        <f t="shared" si="38"/>
        <v>outubro</v>
      </c>
      <c r="F1271">
        <f t="shared" si="39"/>
        <v>2024</v>
      </c>
      <c r="G1271" t="s">
        <v>7732</v>
      </c>
      <c r="H1271" t="s">
        <v>7721</v>
      </c>
    </row>
    <row r="1272" spans="1:8" x14ac:dyDescent="0.25">
      <c r="A1272" t="s">
        <v>6</v>
      </c>
      <c r="B1272" s="2" t="s">
        <v>1288</v>
      </c>
      <c r="C1272">
        <v>0.25</v>
      </c>
      <c r="D1272" s="4">
        <v>45566</v>
      </c>
      <c r="E1272" s="4" t="str">
        <f t="shared" si="38"/>
        <v>outubro</v>
      </c>
      <c r="F1272">
        <f t="shared" si="39"/>
        <v>2024</v>
      </c>
      <c r="G1272" t="s">
        <v>7732</v>
      </c>
      <c r="H1272" t="s">
        <v>7727</v>
      </c>
    </row>
    <row r="1273" spans="1:8" x14ac:dyDescent="0.25">
      <c r="A1273" t="s">
        <v>10</v>
      </c>
      <c r="B1273" s="2" t="s">
        <v>1289</v>
      </c>
      <c r="C1273">
        <v>1.45</v>
      </c>
      <c r="D1273" s="4">
        <v>45566</v>
      </c>
      <c r="E1273" s="4" t="str">
        <f t="shared" si="38"/>
        <v>outubro</v>
      </c>
      <c r="F1273">
        <f t="shared" si="39"/>
        <v>2024</v>
      </c>
      <c r="G1273" t="s">
        <v>7732</v>
      </c>
      <c r="H1273" t="s">
        <v>7723</v>
      </c>
    </row>
    <row r="1274" spans="1:8" x14ac:dyDescent="0.25">
      <c r="A1274" t="s">
        <v>10</v>
      </c>
      <c r="B1274" s="2" t="s">
        <v>1290</v>
      </c>
      <c r="C1274">
        <v>3.4</v>
      </c>
      <c r="D1274" s="4">
        <v>45566</v>
      </c>
      <c r="E1274" s="4" t="str">
        <f t="shared" si="38"/>
        <v>outubro</v>
      </c>
      <c r="F1274">
        <f t="shared" si="39"/>
        <v>2024</v>
      </c>
      <c r="G1274" t="s">
        <v>7732</v>
      </c>
      <c r="H1274" t="s">
        <v>7723</v>
      </c>
    </row>
    <row r="1275" spans="1:8" x14ac:dyDescent="0.25">
      <c r="A1275" t="s">
        <v>12</v>
      </c>
      <c r="B1275" s="2" t="s">
        <v>1291</v>
      </c>
      <c r="C1275">
        <v>1.9</v>
      </c>
      <c r="D1275" s="4">
        <v>45566</v>
      </c>
      <c r="E1275" s="4" t="str">
        <f t="shared" si="38"/>
        <v>outubro</v>
      </c>
      <c r="F1275">
        <f t="shared" si="39"/>
        <v>2024</v>
      </c>
      <c r="G1275" t="s">
        <v>7732</v>
      </c>
      <c r="H1275" t="s">
        <v>7737</v>
      </c>
    </row>
    <row r="1276" spans="1:8" x14ac:dyDescent="0.25">
      <c r="A1276" t="s">
        <v>6</v>
      </c>
      <c r="B1276" s="2" t="s">
        <v>1292</v>
      </c>
      <c r="C1276">
        <v>0.35</v>
      </c>
      <c r="D1276" s="4">
        <v>45566</v>
      </c>
      <c r="E1276" s="4" t="str">
        <f t="shared" si="38"/>
        <v>outubro</v>
      </c>
      <c r="F1276">
        <f t="shared" si="39"/>
        <v>2024</v>
      </c>
      <c r="G1276" t="s">
        <v>7732</v>
      </c>
      <c r="H1276" t="s">
        <v>7727</v>
      </c>
    </row>
    <row r="1277" spans="1:8" x14ac:dyDescent="0.25">
      <c r="A1277" t="s">
        <v>6</v>
      </c>
      <c r="B1277" s="2" t="s">
        <v>1293</v>
      </c>
      <c r="C1277">
        <v>0.15</v>
      </c>
      <c r="D1277" s="4">
        <v>45566</v>
      </c>
      <c r="E1277" s="4" t="str">
        <f t="shared" si="38"/>
        <v>outubro</v>
      </c>
      <c r="F1277">
        <f t="shared" si="39"/>
        <v>2024</v>
      </c>
      <c r="G1277" t="s">
        <v>7732</v>
      </c>
      <c r="H1277" t="s">
        <v>7727</v>
      </c>
    </row>
    <row r="1278" spans="1:8" x14ac:dyDescent="0.25">
      <c r="A1278" t="s">
        <v>6</v>
      </c>
      <c r="B1278" s="2" t="s">
        <v>1294</v>
      </c>
      <c r="C1278">
        <v>0.15</v>
      </c>
      <c r="D1278" s="4">
        <v>45566</v>
      </c>
      <c r="E1278" s="4" t="str">
        <f t="shared" si="38"/>
        <v>outubro</v>
      </c>
      <c r="F1278">
        <f t="shared" si="39"/>
        <v>2024</v>
      </c>
      <c r="G1278" t="s">
        <v>7734</v>
      </c>
      <c r="H1278" t="s">
        <v>7727</v>
      </c>
    </row>
    <row r="1279" spans="1:8" x14ac:dyDescent="0.25">
      <c r="A1279" t="s">
        <v>5</v>
      </c>
      <c r="B1279" s="2" t="s">
        <v>1295</v>
      </c>
      <c r="C1279">
        <v>3</v>
      </c>
      <c r="D1279" s="4">
        <v>45566</v>
      </c>
      <c r="E1279" s="4" t="str">
        <f t="shared" si="38"/>
        <v>outubro</v>
      </c>
      <c r="F1279">
        <f t="shared" si="39"/>
        <v>2024</v>
      </c>
      <c r="G1279" t="s">
        <v>7734</v>
      </c>
      <c r="H1279" t="s">
        <v>7726</v>
      </c>
    </row>
    <row r="1280" spans="1:8" x14ac:dyDescent="0.25">
      <c r="A1280" t="s">
        <v>7</v>
      </c>
      <c r="B1280" s="2" t="s">
        <v>1296</v>
      </c>
      <c r="C1280">
        <v>7.1</v>
      </c>
      <c r="D1280" s="4">
        <v>45566</v>
      </c>
      <c r="E1280" s="4" t="str">
        <f t="shared" si="38"/>
        <v>outubro</v>
      </c>
      <c r="F1280">
        <f t="shared" si="39"/>
        <v>2024</v>
      </c>
      <c r="G1280" t="s">
        <v>7734</v>
      </c>
      <c r="H1280" t="s">
        <v>7728</v>
      </c>
    </row>
    <row r="1281" spans="1:8" x14ac:dyDescent="0.25">
      <c r="A1281" t="s">
        <v>3</v>
      </c>
      <c r="B1281" s="2" t="s">
        <v>1297</v>
      </c>
      <c r="C1281">
        <v>0.6</v>
      </c>
      <c r="D1281" s="4">
        <v>45566</v>
      </c>
      <c r="E1281" s="4" t="str">
        <f t="shared" si="38"/>
        <v>outubro</v>
      </c>
      <c r="F1281">
        <f t="shared" si="39"/>
        <v>2024</v>
      </c>
      <c r="G1281" t="s">
        <v>7734</v>
      </c>
      <c r="H1281" t="s">
        <v>7724</v>
      </c>
    </row>
    <row r="1282" spans="1:8" x14ac:dyDescent="0.25">
      <c r="A1282" t="s">
        <v>5</v>
      </c>
      <c r="B1282" s="2" t="s">
        <v>1298</v>
      </c>
      <c r="C1282">
        <v>5.2</v>
      </c>
      <c r="D1282" s="4">
        <v>45566</v>
      </c>
      <c r="E1282" s="4" t="str">
        <f t="shared" si="38"/>
        <v>outubro</v>
      </c>
      <c r="F1282">
        <f t="shared" si="39"/>
        <v>2024</v>
      </c>
      <c r="G1282" t="s">
        <v>7734</v>
      </c>
      <c r="H1282" t="s">
        <v>7726</v>
      </c>
    </row>
    <row r="1283" spans="1:8" x14ac:dyDescent="0.25">
      <c r="A1283" t="s">
        <v>0</v>
      </c>
      <c r="B1283" s="2" t="s">
        <v>1299</v>
      </c>
      <c r="C1283">
        <v>3</v>
      </c>
      <c r="D1283" s="4">
        <v>45566</v>
      </c>
      <c r="E1283" s="4" t="str">
        <f t="shared" ref="E1283:E1346" si="40">TEXT(D1283,"mmmm")</f>
        <v>outubro</v>
      </c>
      <c r="F1283">
        <f t="shared" ref="F1283:F1346" si="41">YEAR(D1283)</f>
        <v>2024</v>
      </c>
      <c r="G1283" t="s">
        <v>7734</v>
      </c>
      <c r="H1283" t="s">
        <v>7721</v>
      </c>
    </row>
    <row r="1284" spans="1:8" x14ac:dyDescent="0.25">
      <c r="A1284" t="s">
        <v>0</v>
      </c>
      <c r="B1284" s="2" t="s">
        <v>1300</v>
      </c>
      <c r="C1284">
        <v>0.5</v>
      </c>
      <c r="D1284" s="4">
        <v>45566</v>
      </c>
      <c r="E1284" s="4" t="str">
        <f t="shared" si="40"/>
        <v>outubro</v>
      </c>
      <c r="F1284">
        <f t="shared" si="41"/>
        <v>2024</v>
      </c>
      <c r="G1284" t="s">
        <v>7734</v>
      </c>
      <c r="H1284" t="s">
        <v>7721</v>
      </c>
    </row>
    <row r="1285" spans="1:8" x14ac:dyDescent="0.25">
      <c r="A1285" t="s">
        <v>5</v>
      </c>
      <c r="B1285" s="2" t="s">
        <v>1301</v>
      </c>
      <c r="C1285">
        <v>3.7</v>
      </c>
      <c r="D1285" s="4">
        <v>45566</v>
      </c>
      <c r="E1285" s="4" t="str">
        <f t="shared" si="40"/>
        <v>outubro</v>
      </c>
      <c r="F1285">
        <f t="shared" si="41"/>
        <v>2024</v>
      </c>
      <c r="G1285" t="s">
        <v>7734</v>
      </c>
      <c r="H1285" t="s">
        <v>7726</v>
      </c>
    </row>
    <row r="1286" spans="1:8" x14ac:dyDescent="0.25">
      <c r="A1286" t="s">
        <v>6</v>
      </c>
      <c r="B1286" s="2" t="s">
        <v>1302</v>
      </c>
      <c r="C1286">
        <v>0.1</v>
      </c>
      <c r="D1286" s="4">
        <v>45566</v>
      </c>
      <c r="E1286" s="4" t="str">
        <f t="shared" si="40"/>
        <v>outubro</v>
      </c>
      <c r="F1286">
        <f t="shared" si="41"/>
        <v>2024</v>
      </c>
      <c r="G1286" t="s">
        <v>7734</v>
      </c>
      <c r="H1286" t="s">
        <v>7727</v>
      </c>
    </row>
    <row r="1287" spans="1:8" x14ac:dyDescent="0.25">
      <c r="A1287" t="s">
        <v>6</v>
      </c>
      <c r="B1287" s="2" t="s">
        <v>1303</v>
      </c>
      <c r="C1287">
        <v>0.75</v>
      </c>
      <c r="D1287" s="4">
        <v>45566</v>
      </c>
      <c r="E1287" s="4" t="str">
        <f t="shared" si="40"/>
        <v>outubro</v>
      </c>
      <c r="F1287">
        <f t="shared" si="41"/>
        <v>2024</v>
      </c>
      <c r="G1287" t="s">
        <v>7734</v>
      </c>
      <c r="H1287" t="s">
        <v>7727</v>
      </c>
    </row>
    <row r="1288" spans="1:8" x14ac:dyDescent="0.25">
      <c r="A1288" t="s">
        <v>2</v>
      </c>
      <c r="B1288" s="2" t="s">
        <v>1304</v>
      </c>
      <c r="C1288">
        <v>3</v>
      </c>
      <c r="D1288" s="4">
        <v>45566</v>
      </c>
      <c r="E1288" s="4" t="str">
        <f t="shared" si="40"/>
        <v>outubro</v>
      </c>
      <c r="F1288">
        <f t="shared" si="41"/>
        <v>2024</v>
      </c>
      <c r="G1288" t="s">
        <v>7734</v>
      </c>
      <c r="H1288" t="s">
        <v>7723</v>
      </c>
    </row>
    <row r="1289" spans="1:8" x14ac:dyDescent="0.25">
      <c r="A1289" t="s">
        <v>6</v>
      </c>
      <c r="B1289" s="2" t="s">
        <v>1305</v>
      </c>
      <c r="C1289">
        <v>0.85</v>
      </c>
      <c r="D1289" s="4">
        <v>45566</v>
      </c>
      <c r="E1289" s="4" t="str">
        <f t="shared" si="40"/>
        <v>outubro</v>
      </c>
      <c r="F1289">
        <f t="shared" si="41"/>
        <v>2024</v>
      </c>
      <c r="G1289" t="s">
        <v>7734</v>
      </c>
      <c r="H1289" t="s">
        <v>7727</v>
      </c>
    </row>
    <row r="1290" spans="1:8" x14ac:dyDescent="0.25">
      <c r="A1290" t="s">
        <v>2</v>
      </c>
      <c r="B1290" s="2" t="s">
        <v>1306</v>
      </c>
      <c r="C1290">
        <v>0.95</v>
      </c>
      <c r="D1290" s="4">
        <v>45566</v>
      </c>
      <c r="E1290" s="4" t="str">
        <f t="shared" si="40"/>
        <v>outubro</v>
      </c>
      <c r="F1290">
        <f t="shared" si="41"/>
        <v>2024</v>
      </c>
      <c r="G1290" t="s">
        <v>7734</v>
      </c>
      <c r="H1290" t="s">
        <v>7723</v>
      </c>
    </row>
    <row r="1291" spans="1:8" x14ac:dyDescent="0.25">
      <c r="A1291" t="s">
        <v>1</v>
      </c>
      <c r="B1291" s="2" t="s">
        <v>1307</v>
      </c>
      <c r="C1291">
        <v>2.2000000000000002</v>
      </c>
      <c r="D1291" s="4">
        <v>45566</v>
      </c>
      <c r="E1291" s="4" t="str">
        <f t="shared" si="40"/>
        <v>outubro</v>
      </c>
      <c r="F1291">
        <f t="shared" si="41"/>
        <v>2024</v>
      </c>
      <c r="G1291" t="s">
        <v>7734</v>
      </c>
      <c r="H1291" t="s">
        <v>7722</v>
      </c>
    </row>
    <row r="1292" spans="1:8" x14ac:dyDescent="0.25">
      <c r="A1292" t="s">
        <v>2</v>
      </c>
      <c r="B1292" s="2" t="s">
        <v>1308</v>
      </c>
      <c r="C1292">
        <v>3.55</v>
      </c>
      <c r="D1292" s="4">
        <v>45566</v>
      </c>
      <c r="E1292" s="4" t="str">
        <f t="shared" si="40"/>
        <v>outubro</v>
      </c>
      <c r="F1292">
        <f t="shared" si="41"/>
        <v>2024</v>
      </c>
      <c r="G1292" t="s">
        <v>7734</v>
      </c>
      <c r="H1292" t="s">
        <v>7723</v>
      </c>
    </row>
    <row r="1293" spans="1:8" x14ac:dyDescent="0.25">
      <c r="A1293" t="s">
        <v>4</v>
      </c>
      <c r="B1293" s="2" t="s">
        <v>1309</v>
      </c>
      <c r="C1293">
        <v>3.35</v>
      </c>
      <c r="D1293" s="4">
        <v>45566</v>
      </c>
      <c r="E1293" s="4" t="str">
        <f t="shared" si="40"/>
        <v>outubro</v>
      </c>
      <c r="F1293">
        <f t="shared" si="41"/>
        <v>2024</v>
      </c>
      <c r="G1293" t="s">
        <v>7734</v>
      </c>
      <c r="H1293" t="s">
        <v>7725</v>
      </c>
    </row>
    <row r="1294" spans="1:8" x14ac:dyDescent="0.25">
      <c r="A1294" t="s">
        <v>5</v>
      </c>
      <c r="B1294" s="2" t="s">
        <v>1310</v>
      </c>
      <c r="C1294">
        <v>2.1</v>
      </c>
      <c r="D1294" s="4">
        <v>45566</v>
      </c>
      <c r="E1294" s="4" t="str">
        <f t="shared" si="40"/>
        <v>outubro</v>
      </c>
      <c r="F1294">
        <f t="shared" si="41"/>
        <v>2024</v>
      </c>
      <c r="G1294" t="s">
        <v>7734</v>
      </c>
      <c r="H1294" t="s">
        <v>7726</v>
      </c>
    </row>
    <row r="1295" spans="1:8" x14ac:dyDescent="0.25">
      <c r="A1295" t="s">
        <v>5</v>
      </c>
      <c r="B1295" s="2" t="s">
        <v>1311</v>
      </c>
      <c r="C1295">
        <v>0.25</v>
      </c>
      <c r="D1295" s="4">
        <v>45566</v>
      </c>
      <c r="E1295" s="4" t="str">
        <f t="shared" si="40"/>
        <v>outubro</v>
      </c>
      <c r="F1295">
        <f t="shared" si="41"/>
        <v>2024</v>
      </c>
      <c r="G1295" t="s">
        <v>7734</v>
      </c>
      <c r="H1295" t="s">
        <v>7726</v>
      </c>
    </row>
    <row r="1296" spans="1:8" x14ac:dyDescent="0.25">
      <c r="A1296" t="s">
        <v>5</v>
      </c>
      <c r="B1296" s="2" t="s">
        <v>1312</v>
      </c>
      <c r="C1296">
        <v>0.25</v>
      </c>
      <c r="D1296" s="4">
        <v>45566</v>
      </c>
      <c r="E1296" s="4" t="str">
        <f t="shared" si="40"/>
        <v>outubro</v>
      </c>
      <c r="F1296">
        <f t="shared" si="41"/>
        <v>2024</v>
      </c>
      <c r="G1296" t="s">
        <v>7734</v>
      </c>
      <c r="H1296" t="s">
        <v>7726</v>
      </c>
    </row>
    <row r="1297" spans="1:8" x14ac:dyDescent="0.25">
      <c r="A1297" t="s">
        <v>5</v>
      </c>
      <c r="B1297" s="2" t="s">
        <v>1313</v>
      </c>
      <c r="C1297">
        <v>1.6</v>
      </c>
      <c r="D1297" s="4">
        <v>45566</v>
      </c>
      <c r="E1297" s="4" t="str">
        <f t="shared" si="40"/>
        <v>outubro</v>
      </c>
      <c r="F1297">
        <f t="shared" si="41"/>
        <v>2024</v>
      </c>
      <c r="G1297" t="s">
        <v>7734</v>
      </c>
      <c r="H1297" t="s">
        <v>7726</v>
      </c>
    </row>
    <row r="1298" spans="1:8" x14ac:dyDescent="0.25">
      <c r="A1298" t="s">
        <v>2</v>
      </c>
      <c r="B1298" s="2" t="s">
        <v>1314</v>
      </c>
      <c r="C1298">
        <v>2.7</v>
      </c>
      <c r="D1298" s="4">
        <v>45566</v>
      </c>
      <c r="E1298" s="4" t="str">
        <f t="shared" si="40"/>
        <v>outubro</v>
      </c>
      <c r="F1298">
        <f t="shared" si="41"/>
        <v>2024</v>
      </c>
      <c r="G1298" t="s">
        <v>7734</v>
      </c>
      <c r="H1298" t="s">
        <v>7723</v>
      </c>
    </row>
    <row r="1299" spans="1:8" x14ac:dyDescent="0.25">
      <c r="A1299" t="s">
        <v>2</v>
      </c>
      <c r="B1299" s="2" t="s">
        <v>1315</v>
      </c>
      <c r="C1299">
        <v>1.65</v>
      </c>
      <c r="D1299" s="4">
        <v>45566</v>
      </c>
      <c r="E1299" s="4" t="str">
        <f t="shared" si="40"/>
        <v>outubro</v>
      </c>
      <c r="F1299">
        <f t="shared" si="41"/>
        <v>2024</v>
      </c>
      <c r="G1299" t="s">
        <v>7734</v>
      </c>
      <c r="H1299" t="s">
        <v>7723</v>
      </c>
    </row>
    <row r="1300" spans="1:8" x14ac:dyDescent="0.25">
      <c r="A1300" t="s">
        <v>7</v>
      </c>
      <c r="B1300" s="2" t="s">
        <v>1316</v>
      </c>
      <c r="C1300">
        <v>4.45</v>
      </c>
      <c r="D1300" s="4">
        <v>45566</v>
      </c>
      <c r="E1300" s="4" t="str">
        <f t="shared" si="40"/>
        <v>outubro</v>
      </c>
      <c r="F1300">
        <f t="shared" si="41"/>
        <v>2024</v>
      </c>
      <c r="G1300" t="s">
        <v>7734</v>
      </c>
      <c r="H1300" t="s">
        <v>7728</v>
      </c>
    </row>
    <row r="1301" spans="1:8" x14ac:dyDescent="0.25">
      <c r="A1301" t="s">
        <v>2</v>
      </c>
      <c r="B1301" s="2" t="s">
        <v>1317</v>
      </c>
      <c r="C1301">
        <v>0.45</v>
      </c>
      <c r="D1301" s="4">
        <v>45566</v>
      </c>
      <c r="E1301" s="4" t="str">
        <f t="shared" si="40"/>
        <v>outubro</v>
      </c>
      <c r="F1301">
        <f t="shared" si="41"/>
        <v>2024</v>
      </c>
      <c r="G1301" t="s">
        <v>7734</v>
      </c>
      <c r="H1301" t="s">
        <v>7723</v>
      </c>
    </row>
    <row r="1302" spans="1:8" x14ac:dyDescent="0.25">
      <c r="A1302" t="s">
        <v>0</v>
      </c>
      <c r="B1302" s="2" t="s">
        <v>1318</v>
      </c>
      <c r="C1302">
        <v>0.5</v>
      </c>
      <c r="D1302" s="4">
        <v>45566</v>
      </c>
      <c r="E1302" s="4" t="str">
        <f t="shared" si="40"/>
        <v>outubro</v>
      </c>
      <c r="F1302">
        <f t="shared" si="41"/>
        <v>2024</v>
      </c>
      <c r="G1302" t="s">
        <v>7734</v>
      </c>
      <c r="H1302" t="s">
        <v>7721</v>
      </c>
    </row>
    <row r="1303" spans="1:8" x14ac:dyDescent="0.25">
      <c r="A1303" t="s">
        <v>6</v>
      </c>
      <c r="B1303" s="2" t="s">
        <v>1319</v>
      </c>
      <c r="C1303">
        <v>0.4</v>
      </c>
      <c r="D1303" s="4">
        <v>45566</v>
      </c>
      <c r="E1303" s="4" t="str">
        <f t="shared" si="40"/>
        <v>outubro</v>
      </c>
      <c r="F1303">
        <f t="shared" si="41"/>
        <v>2024</v>
      </c>
      <c r="G1303" t="s">
        <v>7734</v>
      </c>
      <c r="H1303" t="s">
        <v>7727</v>
      </c>
    </row>
    <row r="1304" spans="1:8" x14ac:dyDescent="0.25">
      <c r="A1304" t="s">
        <v>6</v>
      </c>
      <c r="B1304" s="2" t="s">
        <v>1320</v>
      </c>
      <c r="C1304">
        <v>0.7</v>
      </c>
      <c r="D1304" s="4">
        <v>45566</v>
      </c>
      <c r="E1304" s="4" t="str">
        <f t="shared" si="40"/>
        <v>outubro</v>
      </c>
      <c r="F1304">
        <f t="shared" si="41"/>
        <v>2024</v>
      </c>
      <c r="G1304" t="s">
        <v>7734</v>
      </c>
      <c r="H1304" t="s">
        <v>7727</v>
      </c>
    </row>
    <row r="1305" spans="1:8" x14ac:dyDescent="0.25">
      <c r="A1305" t="s">
        <v>6</v>
      </c>
      <c r="B1305" s="2" t="s">
        <v>1321</v>
      </c>
      <c r="C1305">
        <v>0.4</v>
      </c>
      <c r="D1305" s="4">
        <v>45566</v>
      </c>
      <c r="E1305" s="4" t="str">
        <f t="shared" si="40"/>
        <v>outubro</v>
      </c>
      <c r="F1305">
        <f t="shared" si="41"/>
        <v>2024</v>
      </c>
      <c r="G1305" t="s">
        <v>7734</v>
      </c>
      <c r="H1305" t="s">
        <v>7727</v>
      </c>
    </row>
    <row r="1306" spans="1:8" x14ac:dyDescent="0.25">
      <c r="A1306" t="s">
        <v>3</v>
      </c>
      <c r="B1306" s="2" t="s">
        <v>1322</v>
      </c>
      <c r="C1306">
        <v>1.7</v>
      </c>
      <c r="D1306" s="4">
        <v>45566</v>
      </c>
      <c r="E1306" s="4" t="str">
        <f t="shared" si="40"/>
        <v>outubro</v>
      </c>
      <c r="F1306">
        <f t="shared" si="41"/>
        <v>2024</v>
      </c>
      <c r="G1306" t="s">
        <v>7734</v>
      </c>
      <c r="H1306" t="s">
        <v>7724</v>
      </c>
    </row>
    <row r="1307" spans="1:8" x14ac:dyDescent="0.25">
      <c r="A1307" t="s">
        <v>7</v>
      </c>
      <c r="B1307" s="2" t="s">
        <v>1323</v>
      </c>
      <c r="C1307">
        <v>3.35</v>
      </c>
      <c r="D1307" s="4">
        <v>45566</v>
      </c>
      <c r="E1307" s="4" t="str">
        <f t="shared" si="40"/>
        <v>outubro</v>
      </c>
      <c r="F1307">
        <f t="shared" si="41"/>
        <v>2024</v>
      </c>
      <c r="G1307" t="s">
        <v>7734</v>
      </c>
      <c r="H1307" t="s">
        <v>7728</v>
      </c>
    </row>
    <row r="1308" spans="1:8" x14ac:dyDescent="0.25">
      <c r="A1308" t="s">
        <v>0</v>
      </c>
      <c r="B1308" s="2" t="s">
        <v>1324</v>
      </c>
      <c r="C1308">
        <v>0.2</v>
      </c>
      <c r="D1308" s="4">
        <v>45566</v>
      </c>
      <c r="E1308" s="4" t="str">
        <f t="shared" si="40"/>
        <v>outubro</v>
      </c>
      <c r="F1308">
        <f t="shared" si="41"/>
        <v>2024</v>
      </c>
      <c r="G1308" t="s">
        <v>7734</v>
      </c>
      <c r="H1308" t="s">
        <v>7721</v>
      </c>
    </row>
    <row r="1309" spans="1:8" x14ac:dyDescent="0.25">
      <c r="A1309" t="s">
        <v>2</v>
      </c>
      <c r="B1309" s="2" t="s">
        <v>1325</v>
      </c>
      <c r="C1309">
        <v>0.4</v>
      </c>
      <c r="D1309" s="4">
        <v>45566</v>
      </c>
      <c r="E1309" s="4" t="str">
        <f t="shared" si="40"/>
        <v>outubro</v>
      </c>
      <c r="F1309">
        <f t="shared" si="41"/>
        <v>2024</v>
      </c>
      <c r="G1309" t="s">
        <v>7734</v>
      </c>
      <c r="H1309" t="s">
        <v>7723</v>
      </c>
    </row>
    <row r="1310" spans="1:8" x14ac:dyDescent="0.25">
      <c r="A1310" t="s">
        <v>0</v>
      </c>
      <c r="B1310" s="2" t="s">
        <v>1326</v>
      </c>
      <c r="C1310">
        <v>0.2</v>
      </c>
      <c r="D1310" s="4">
        <v>45566</v>
      </c>
      <c r="E1310" s="4" t="str">
        <f t="shared" si="40"/>
        <v>outubro</v>
      </c>
      <c r="F1310">
        <f t="shared" si="41"/>
        <v>2024</v>
      </c>
      <c r="G1310" t="s">
        <v>7734</v>
      </c>
      <c r="H1310" t="s">
        <v>7721</v>
      </c>
    </row>
    <row r="1311" spans="1:8" x14ac:dyDescent="0.25">
      <c r="A1311" t="s">
        <v>0</v>
      </c>
      <c r="B1311" s="2" t="s">
        <v>1327</v>
      </c>
      <c r="C1311">
        <v>3</v>
      </c>
      <c r="D1311" s="4">
        <v>45566</v>
      </c>
      <c r="E1311" s="4" t="str">
        <f t="shared" si="40"/>
        <v>outubro</v>
      </c>
      <c r="F1311">
        <f t="shared" si="41"/>
        <v>2024</v>
      </c>
      <c r="G1311" t="s">
        <v>7734</v>
      </c>
      <c r="H1311" t="s">
        <v>7721</v>
      </c>
    </row>
    <row r="1312" spans="1:8" x14ac:dyDescent="0.25">
      <c r="A1312" t="s">
        <v>6</v>
      </c>
      <c r="B1312" s="2" t="s">
        <v>1328</v>
      </c>
      <c r="C1312">
        <v>0.7</v>
      </c>
      <c r="D1312" s="4">
        <v>45566</v>
      </c>
      <c r="E1312" s="4" t="str">
        <f t="shared" si="40"/>
        <v>outubro</v>
      </c>
      <c r="F1312">
        <f t="shared" si="41"/>
        <v>2024</v>
      </c>
      <c r="G1312" t="s">
        <v>7734</v>
      </c>
      <c r="H1312" t="s">
        <v>7727</v>
      </c>
    </row>
    <row r="1313" spans="1:8" x14ac:dyDescent="0.25">
      <c r="A1313" t="s">
        <v>5</v>
      </c>
      <c r="B1313" s="2" t="s">
        <v>1329</v>
      </c>
      <c r="C1313">
        <v>3</v>
      </c>
      <c r="D1313" s="4">
        <v>45566</v>
      </c>
      <c r="E1313" s="4" t="str">
        <f t="shared" si="40"/>
        <v>outubro</v>
      </c>
      <c r="F1313">
        <f t="shared" si="41"/>
        <v>2024</v>
      </c>
      <c r="G1313" t="s">
        <v>7734</v>
      </c>
      <c r="H1313" t="s">
        <v>7726</v>
      </c>
    </row>
    <row r="1314" spans="1:8" x14ac:dyDescent="0.25">
      <c r="A1314" t="s">
        <v>6</v>
      </c>
      <c r="B1314" s="2" t="s">
        <v>1330</v>
      </c>
      <c r="C1314">
        <v>0.1</v>
      </c>
      <c r="D1314" s="4">
        <v>45566</v>
      </c>
      <c r="E1314" s="4" t="str">
        <f t="shared" si="40"/>
        <v>outubro</v>
      </c>
      <c r="F1314">
        <f t="shared" si="41"/>
        <v>2024</v>
      </c>
      <c r="G1314" t="s">
        <v>7734</v>
      </c>
      <c r="H1314" t="s">
        <v>7727</v>
      </c>
    </row>
    <row r="1315" spans="1:8" x14ac:dyDescent="0.25">
      <c r="A1315" t="s">
        <v>2</v>
      </c>
      <c r="B1315" s="2" t="s">
        <v>1331</v>
      </c>
      <c r="C1315">
        <v>1.4</v>
      </c>
      <c r="D1315" s="4">
        <v>45566</v>
      </c>
      <c r="E1315" s="4" t="str">
        <f t="shared" si="40"/>
        <v>outubro</v>
      </c>
      <c r="F1315">
        <f t="shared" si="41"/>
        <v>2024</v>
      </c>
      <c r="G1315" t="s">
        <v>7734</v>
      </c>
      <c r="H1315" t="s">
        <v>7723</v>
      </c>
    </row>
    <row r="1316" spans="1:8" x14ac:dyDescent="0.25">
      <c r="A1316" t="s">
        <v>6</v>
      </c>
      <c r="B1316" s="2" t="s">
        <v>1332</v>
      </c>
      <c r="C1316">
        <v>0.1</v>
      </c>
      <c r="D1316" s="4">
        <v>45566</v>
      </c>
      <c r="E1316" s="4" t="str">
        <f t="shared" si="40"/>
        <v>outubro</v>
      </c>
      <c r="F1316">
        <f t="shared" si="41"/>
        <v>2024</v>
      </c>
      <c r="G1316" t="s">
        <v>7734</v>
      </c>
      <c r="H1316" t="s">
        <v>7727</v>
      </c>
    </row>
    <row r="1317" spans="1:8" x14ac:dyDescent="0.25">
      <c r="A1317" t="s">
        <v>6</v>
      </c>
      <c r="B1317" s="2" t="s">
        <v>1333</v>
      </c>
      <c r="C1317">
        <v>1.7</v>
      </c>
      <c r="D1317" s="4">
        <v>45566</v>
      </c>
      <c r="E1317" s="4" t="str">
        <f t="shared" si="40"/>
        <v>outubro</v>
      </c>
      <c r="F1317">
        <f t="shared" si="41"/>
        <v>2024</v>
      </c>
      <c r="G1317" t="s">
        <v>7734</v>
      </c>
      <c r="H1317" t="s">
        <v>7727</v>
      </c>
    </row>
    <row r="1318" spans="1:8" x14ac:dyDescent="0.25">
      <c r="A1318" t="s">
        <v>2</v>
      </c>
      <c r="B1318" s="2" t="s">
        <v>1334</v>
      </c>
      <c r="C1318">
        <v>15.3</v>
      </c>
      <c r="D1318" s="4">
        <v>45566</v>
      </c>
      <c r="E1318" s="4" t="str">
        <f t="shared" si="40"/>
        <v>outubro</v>
      </c>
      <c r="F1318">
        <f t="shared" si="41"/>
        <v>2024</v>
      </c>
      <c r="G1318" t="s">
        <v>7734</v>
      </c>
      <c r="H1318" t="s">
        <v>7723</v>
      </c>
    </row>
    <row r="1319" spans="1:8" x14ac:dyDescent="0.25">
      <c r="A1319" t="s">
        <v>6</v>
      </c>
      <c r="B1319" s="2" t="s">
        <v>1335</v>
      </c>
      <c r="C1319">
        <v>1.7</v>
      </c>
      <c r="D1319" s="4">
        <v>45566</v>
      </c>
      <c r="E1319" s="4" t="str">
        <f t="shared" si="40"/>
        <v>outubro</v>
      </c>
      <c r="F1319">
        <f t="shared" si="41"/>
        <v>2024</v>
      </c>
      <c r="G1319" t="s">
        <v>7734</v>
      </c>
      <c r="H1319" t="s">
        <v>7727</v>
      </c>
    </row>
    <row r="1320" spans="1:8" x14ac:dyDescent="0.25">
      <c r="A1320" t="s">
        <v>3</v>
      </c>
      <c r="B1320" s="2" t="s">
        <v>1336</v>
      </c>
      <c r="C1320">
        <v>1.25</v>
      </c>
      <c r="D1320" s="4">
        <v>45566</v>
      </c>
      <c r="E1320" s="4" t="str">
        <f t="shared" si="40"/>
        <v>outubro</v>
      </c>
      <c r="F1320">
        <f t="shared" si="41"/>
        <v>2024</v>
      </c>
      <c r="G1320" t="s">
        <v>7734</v>
      </c>
      <c r="H1320" t="s">
        <v>7724</v>
      </c>
    </row>
    <row r="1321" spans="1:8" x14ac:dyDescent="0.25">
      <c r="A1321" t="s">
        <v>6</v>
      </c>
      <c r="B1321" s="2" t="s">
        <v>1337</v>
      </c>
      <c r="C1321">
        <v>0.1</v>
      </c>
      <c r="D1321" s="4">
        <v>45566</v>
      </c>
      <c r="E1321" s="4" t="str">
        <f t="shared" si="40"/>
        <v>outubro</v>
      </c>
      <c r="F1321">
        <f t="shared" si="41"/>
        <v>2024</v>
      </c>
      <c r="G1321" t="s">
        <v>7734</v>
      </c>
      <c r="H1321" t="s">
        <v>7727</v>
      </c>
    </row>
    <row r="1322" spans="1:8" x14ac:dyDescent="0.25">
      <c r="A1322" t="s">
        <v>3</v>
      </c>
      <c r="B1322" s="2" t="s">
        <v>1338</v>
      </c>
      <c r="C1322">
        <v>1.25</v>
      </c>
      <c r="D1322" s="4">
        <v>45566</v>
      </c>
      <c r="E1322" s="4" t="str">
        <f t="shared" si="40"/>
        <v>outubro</v>
      </c>
      <c r="F1322">
        <f t="shared" si="41"/>
        <v>2024</v>
      </c>
      <c r="G1322" t="s">
        <v>7734</v>
      </c>
      <c r="H1322" t="s">
        <v>7724</v>
      </c>
    </row>
    <row r="1323" spans="1:8" x14ac:dyDescent="0.25">
      <c r="A1323" t="s">
        <v>6</v>
      </c>
      <c r="B1323" s="2" t="s">
        <v>1339</v>
      </c>
      <c r="C1323">
        <v>0.3</v>
      </c>
      <c r="D1323" s="4">
        <v>45566</v>
      </c>
      <c r="E1323" s="4" t="str">
        <f t="shared" si="40"/>
        <v>outubro</v>
      </c>
      <c r="F1323">
        <f t="shared" si="41"/>
        <v>2024</v>
      </c>
      <c r="G1323" t="s">
        <v>7734</v>
      </c>
      <c r="H1323" t="s">
        <v>7727</v>
      </c>
    </row>
    <row r="1324" spans="1:8" x14ac:dyDescent="0.25">
      <c r="A1324" t="s">
        <v>12</v>
      </c>
      <c r="B1324" s="2" t="s">
        <v>1340</v>
      </c>
      <c r="C1324">
        <v>1.25</v>
      </c>
      <c r="D1324" s="4">
        <v>45566</v>
      </c>
      <c r="E1324" s="4" t="str">
        <f t="shared" si="40"/>
        <v>outubro</v>
      </c>
      <c r="F1324">
        <f t="shared" si="41"/>
        <v>2024</v>
      </c>
      <c r="G1324" t="s">
        <v>7735</v>
      </c>
      <c r="H1324" t="s">
        <v>7737</v>
      </c>
    </row>
    <row r="1325" spans="1:8" x14ac:dyDescent="0.25">
      <c r="A1325" t="s">
        <v>0</v>
      </c>
      <c r="B1325" s="2" t="s">
        <v>1341</v>
      </c>
      <c r="C1325">
        <v>2.2000000000000002</v>
      </c>
      <c r="D1325" s="4">
        <v>45566</v>
      </c>
      <c r="E1325" s="4" t="str">
        <f t="shared" si="40"/>
        <v>outubro</v>
      </c>
      <c r="F1325">
        <f t="shared" si="41"/>
        <v>2024</v>
      </c>
      <c r="G1325" t="s">
        <v>7735</v>
      </c>
      <c r="H1325" t="s">
        <v>7721</v>
      </c>
    </row>
    <row r="1326" spans="1:8" x14ac:dyDescent="0.25">
      <c r="A1326" t="s">
        <v>3</v>
      </c>
      <c r="B1326" s="2" t="s">
        <v>1342</v>
      </c>
      <c r="C1326">
        <v>0.6</v>
      </c>
      <c r="D1326" s="4">
        <v>45566</v>
      </c>
      <c r="E1326" s="4" t="str">
        <f t="shared" si="40"/>
        <v>outubro</v>
      </c>
      <c r="F1326">
        <f t="shared" si="41"/>
        <v>2024</v>
      </c>
      <c r="G1326" t="s">
        <v>7735</v>
      </c>
      <c r="H1326" t="s">
        <v>7724</v>
      </c>
    </row>
    <row r="1327" spans="1:8" x14ac:dyDescent="0.25">
      <c r="A1327" t="s">
        <v>4</v>
      </c>
      <c r="B1327" s="2" t="s">
        <v>1343</v>
      </c>
      <c r="C1327">
        <v>3</v>
      </c>
      <c r="D1327" s="4">
        <v>45566</v>
      </c>
      <c r="E1327" s="4" t="str">
        <f t="shared" si="40"/>
        <v>outubro</v>
      </c>
      <c r="F1327">
        <f t="shared" si="41"/>
        <v>2024</v>
      </c>
      <c r="G1327" t="s">
        <v>7735</v>
      </c>
      <c r="H1327" t="s">
        <v>7725</v>
      </c>
    </row>
    <row r="1328" spans="1:8" x14ac:dyDescent="0.25">
      <c r="A1328" s="1" t="s">
        <v>4</v>
      </c>
      <c r="B1328" s="2" t="s">
        <v>1344</v>
      </c>
      <c r="C1328">
        <v>0.95</v>
      </c>
      <c r="D1328" s="4">
        <v>45566</v>
      </c>
      <c r="E1328" s="4" t="str">
        <f t="shared" si="40"/>
        <v>outubro</v>
      </c>
      <c r="F1328">
        <f t="shared" si="41"/>
        <v>2024</v>
      </c>
      <c r="G1328" t="s">
        <v>7735</v>
      </c>
      <c r="H1328" t="s">
        <v>7725</v>
      </c>
    </row>
    <row r="1329" spans="1:8" x14ac:dyDescent="0.25">
      <c r="A1329" s="1" t="s">
        <v>12</v>
      </c>
      <c r="B1329" s="2" t="s">
        <v>1345</v>
      </c>
      <c r="C1329">
        <v>1.9</v>
      </c>
      <c r="D1329" s="4">
        <v>45566</v>
      </c>
      <c r="E1329" s="4" t="str">
        <f t="shared" si="40"/>
        <v>outubro</v>
      </c>
      <c r="F1329">
        <f t="shared" si="41"/>
        <v>2024</v>
      </c>
      <c r="G1329" t="s">
        <v>7735</v>
      </c>
      <c r="H1329" t="s">
        <v>7737</v>
      </c>
    </row>
    <row r="1330" spans="1:8" x14ac:dyDescent="0.25">
      <c r="A1330" s="1" t="s">
        <v>5</v>
      </c>
      <c r="B1330" s="2" t="s">
        <v>1346</v>
      </c>
      <c r="C1330">
        <v>3</v>
      </c>
      <c r="D1330" s="4">
        <v>45566</v>
      </c>
      <c r="E1330" s="4" t="str">
        <f t="shared" si="40"/>
        <v>outubro</v>
      </c>
      <c r="F1330">
        <f t="shared" si="41"/>
        <v>2024</v>
      </c>
      <c r="G1330" t="s">
        <v>7735</v>
      </c>
      <c r="H1330" t="s">
        <v>7726</v>
      </c>
    </row>
    <row r="1331" spans="1:8" x14ac:dyDescent="0.25">
      <c r="A1331" s="1" t="s">
        <v>10</v>
      </c>
      <c r="B1331" s="2" t="s">
        <v>1347</v>
      </c>
      <c r="C1331">
        <v>3</v>
      </c>
      <c r="D1331" s="4">
        <v>45566</v>
      </c>
      <c r="E1331" s="4" t="str">
        <f t="shared" si="40"/>
        <v>outubro</v>
      </c>
      <c r="F1331">
        <f t="shared" si="41"/>
        <v>2024</v>
      </c>
      <c r="G1331" t="s">
        <v>7735</v>
      </c>
      <c r="H1331" t="s">
        <v>7723</v>
      </c>
    </row>
    <row r="1332" spans="1:8" x14ac:dyDescent="0.25">
      <c r="A1332" s="1" t="s">
        <v>11</v>
      </c>
      <c r="B1332" s="2" t="s">
        <v>1348</v>
      </c>
      <c r="C1332">
        <v>3</v>
      </c>
      <c r="D1332" s="4">
        <v>45566</v>
      </c>
      <c r="E1332" s="4" t="str">
        <f t="shared" si="40"/>
        <v>outubro</v>
      </c>
      <c r="F1332">
        <f t="shared" si="41"/>
        <v>2024</v>
      </c>
      <c r="G1332" t="s">
        <v>7735</v>
      </c>
      <c r="H1332" t="s">
        <v>7723</v>
      </c>
    </row>
    <row r="1333" spans="1:8" x14ac:dyDescent="0.25">
      <c r="A1333" s="1" t="s">
        <v>3</v>
      </c>
      <c r="B1333" s="2" t="s">
        <v>1349</v>
      </c>
      <c r="C1333">
        <v>0.3</v>
      </c>
      <c r="D1333" s="4">
        <v>45566</v>
      </c>
      <c r="E1333" s="4" t="str">
        <f t="shared" si="40"/>
        <v>outubro</v>
      </c>
      <c r="F1333">
        <f t="shared" si="41"/>
        <v>2024</v>
      </c>
      <c r="G1333" t="s">
        <v>7735</v>
      </c>
      <c r="H1333" t="s">
        <v>7724</v>
      </c>
    </row>
    <row r="1334" spans="1:8" x14ac:dyDescent="0.25">
      <c r="A1334" s="1" t="s">
        <v>11</v>
      </c>
      <c r="B1334" s="2" t="s">
        <v>1350</v>
      </c>
      <c r="C1334">
        <v>1.3</v>
      </c>
      <c r="D1334" s="4">
        <v>45566</v>
      </c>
      <c r="E1334" s="4" t="str">
        <f t="shared" si="40"/>
        <v>outubro</v>
      </c>
      <c r="F1334">
        <f t="shared" si="41"/>
        <v>2024</v>
      </c>
      <c r="G1334" t="s">
        <v>7735</v>
      </c>
      <c r="H1334" t="s">
        <v>7723</v>
      </c>
    </row>
    <row r="1335" spans="1:8" x14ac:dyDescent="0.25">
      <c r="A1335" s="1" t="s">
        <v>0</v>
      </c>
      <c r="B1335" s="2" t="s">
        <v>1351</v>
      </c>
      <c r="C1335">
        <v>0.3</v>
      </c>
      <c r="D1335" s="4">
        <v>45566</v>
      </c>
      <c r="E1335" s="4" t="str">
        <f t="shared" si="40"/>
        <v>outubro</v>
      </c>
      <c r="F1335">
        <f t="shared" si="41"/>
        <v>2024</v>
      </c>
      <c r="G1335" t="s">
        <v>7735</v>
      </c>
      <c r="H1335" t="s">
        <v>7721</v>
      </c>
    </row>
    <row r="1336" spans="1:8" x14ac:dyDescent="0.25">
      <c r="A1336" s="1" t="s">
        <v>3</v>
      </c>
      <c r="B1336" s="2" t="s">
        <v>1352</v>
      </c>
      <c r="C1336">
        <v>0.4</v>
      </c>
      <c r="D1336" s="4">
        <v>45566</v>
      </c>
      <c r="E1336" s="4" t="str">
        <f t="shared" si="40"/>
        <v>outubro</v>
      </c>
      <c r="F1336">
        <f t="shared" si="41"/>
        <v>2024</v>
      </c>
      <c r="G1336" t="s">
        <v>7735</v>
      </c>
      <c r="H1336" t="s">
        <v>7724</v>
      </c>
    </row>
    <row r="1337" spans="1:8" x14ac:dyDescent="0.25">
      <c r="A1337" s="1" t="s">
        <v>11</v>
      </c>
      <c r="B1337" s="2" t="s">
        <v>1353</v>
      </c>
      <c r="C1337">
        <v>0.65</v>
      </c>
      <c r="D1337" s="4">
        <v>45566</v>
      </c>
      <c r="E1337" s="4" t="str">
        <f t="shared" si="40"/>
        <v>outubro</v>
      </c>
      <c r="F1337">
        <f t="shared" si="41"/>
        <v>2024</v>
      </c>
      <c r="G1337" t="s">
        <v>7735</v>
      </c>
      <c r="H1337" t="s">
        <v>7723</v>
      </c>
    </row>
    <row r="1338" spans="1:8" x14ac:dyDescent="0.25">
      <c r="A1338" s="1" t="s">
        <v>3</v>
      </c>
      <c r="B1338" s="2" t="s">
        <v>1354</v>
      </c>
      <c r="C1338">
        <v>0.35</v>
      </c>
      <c r="D1338" s="4">
        <v>45566</v>
      </c>
      <c r="E1338" s="4" t="str">
        <f t="shared" si="40"/>
        <v>outubro</v>
      </c>
      <c r="F1338">
        <f t="shared" si="41"/>
        <v>2024</v>
      </c>
      <c r="G1338" t="s">
        <v>7735</v>
      </c>
      <c r="H1338" t="s">
        <v>7724</v>
      </c>
    </row>
    <row r="1339" spans="1:8" x14ac:dyDescent="0.25">
      <c r="A1339" s="1" t="s">
        <v>6</v>
      </c>
      <c r="B1339" s="2" t="s">
        <v>1355</v>
      </c>
      <c r="C1339">
        <v>0.7</v>
      </c>
      <c r="D1339" s="4">
        <v>45566</v>
      </c>
      <c r="E1339" s="4" t="str">
        <f t="shared" si="40"/>
        <v>outubro</v>
      </c>
      <c r="F1339">
        <f t="shared" si="41"/>
        <v>2024</v>
      </c>
      <c r="G1339" t="s">
        <v>7735</v>
      </c>
      <c r="H1339" t="s">
        <v>7727</v>
      </c>
    </row>
    <row r="1340" spans="1:8" x14ac:dyDescent="0.25">
      <c r="A1340" s="1" t="s">
        <v>11</v>
      </c>
      <c r="B1340" s="2" t="s">
        <v>1356</v>
      </c>
      <c r="C1340">
        <v>0.2</v>
      </c>
      <c r="D1340" s="4">
        <v>45566</v>
      </c>
      <c r="E1340" s="4" t="str">
        <f t="shared" si="40"/>
        <v>outubro</v>
      </c>
      <c r="F1340">
        <f t="shared" si="41"/>
        <v>2024</v>
      </c>
      <c r="G1340" t="s">
        <v>7735</v>
      </c>
      <c r="H1340" t="s">
        <v>7723</v>
      </c>
    </row>
    <row r="1341" spans="1:8" x14ac:dyDescent="0.25">
      <c r="A1341" s="1" t="s">
        <v>6</v>
      </c>
      <c r="B1341" s="2" t="s">
        <v>1357</v>
      </c>
      <c r="C1341">
        <v>0.7</v>
      </c>
      <c r="D1341" s="4">
        <v>45566</v>
      </c>
      <c r="E1341" s="4" t="str">
        <f t="shared" si="40"/>
        <v>outubro</v>
      </c>
      <c r="F1341">
        <f t="shared" si="41"/>
        <v>2024</v>
      </c>
      <c r="G1341" t="s">
        <v>7735</v>
      </c>
      <c r="H1341" t="s">
        <v>7727</v>
      </c>
    </row>
    <row r="1342" spans="1:8" x14ac:dyDescent="0.25">
      <c r="A1342" s="1" t="s">
        <v>6</v>
      </c>
      <c r="B1342" s="2" t="s">
        <v>1358</v>
      </c>
      <c r="C1342">
        <v>0.3</v>
      </c>
      <c r="D1342" s="4">
        <v>45566</v>
      </c>
      <c r="E1342" s="4" t="str">
        <f t="shared" si="40"/>
        <v>outubro</v>
      </c>
      <c r="F1342">
        <f t="shared" si="41"/>
        <v>2024</v>
      </c>
      <c r="G1342" t="s">
        <v>7735</v>
      </c>
      <c r="H1342" t="s">
        <v>7727</v>
      </c>
    </row>
    <row r="1343" spans="1:8" x14ac:dyDescent="0.25">
      <c r="A1343" s="1" t="s">
        <v>3</v>
      </c>
      <c r="B1343" s="2" t="s">
        <v>1359</v>
      </c>
      <c r="C1343">
        <v>0.75</v>
      </c>
      <c r="D1343" s="4">
        <v>45566</v>
      </c>
      <c r="E1343" s="4" t="str">
        <f t="shared" si="40"/>
        <v>outubro</v>
      </c>
      <c r="F1343">
        <f t="shared" si="41"/>
        <v>2024</v>
      </c>
      <c r="G1343" t="s">
        <v>7735</v>
      </c>
      <c r="H1343" t="s">
        <v>7724</v>
      </c>
    </row>
    <row r="1344" spans="1:8" x14ac:dyDescent="0.25">
      <c r="A1344" s="1" t="s">
        <v>3</v>
      </c>
      <c r="B1344" s="2" t="s">
        <v>1360</v>
      </c>
      <c r="C1344">
        <v>0.3</v>
      </c>
      <c r="D1344" s="4">
        <v>45566</v>
      </c>
      <c r="E1344" s="4" t="str">
        <f t="shared" si="40"/>
        <v>outubro</v>
      </c>
      <c r="F1344">
        <f t="shared" si="41"/>
        <v>2024</v>
      </c>
      <c r="G1344" t="s">
        <v>7735</v>
      </c>
      <c r="H1344" t="s">
        <v>7724</v>
      </c>
    </row>
    <row r="1345" spans="1:8" x14ac:dyDescent="0.25">
      <c r="A1345" s="1" t="s">
        <v>3</v>
      </c>
      <c r="B1345" s="2" t="s">
        <v>1361</v>
      </c>
      <c r="C1345">
        <v>1.7</v>
      </c>
      <c r="D1345" s="4">
        <v>45566</v>
      </c>
      <c r="E1345" s="4" t="str">
        <f t="shared" si="40"/>
        <v>outubro</v>
      </c>
      <c r="F1345">
        <f t="shared" si="41"/>
        <v>2024</v>
      </c>
      <c r="G1345" t="s">
        <v>7735</v>
      </c>
      <c r="H1345" t="s">
        <v>7724</v>
      </c>
    </row>
    <row r="1346" spans="1:8" x14ac:dyDescent="0.25">
      <c r="A1346" s="1" t="s">
        <v>6</v>
      </c>
      <c r="B1346" s="2" t="s">
        <v>1362</v>
      </c>
      <c r="C1346">
        <v>0.3</v>
      </c>
      <c r="D1346" s="4">
        <v>45566</v>
      </c>
      <c r="E1346" s="4" t="str">
        <f t="shared" si="40"/>
        <v>outubro</v>
      </c>
      <c r="F1346">
        <f t="shared" si="41"/>
        <v>2024</v>
      </c>
      <c r="G1346" t="s">
        <v>7735</v>
      </c>
      <c r="H1346" t="s">
        <v>7727</v>
      </c>
    </row>
    <row r="1347" spans="1:8" x14ac:dyDescent="0.25">
      <c r="A1347" s="1" t="s">
        <v>11</v>
      </c>
      <c r="B1347" s="2" t="s">
        <v>1363</v>
      </c>
      <c r="C1347">
        <v>0.2</v>
      </c>
      <c r="D1347" s="4">
        <v>45566</v>
      </c>
      <c r="E1347" s="4" t="str">
        <f t="shared" ref="E1347:E1410" si="42">TEXT(D1347,"mmmm")</f>
        <v>outubro</v>
      </c>
      <c r="F1347">
        <f t="shared" ref="F1347:F1410" si="43">YEAR(D1347)</f>
        <v>2024</v>
      </c>
      <c r="G1347" t="s">
        <v>7735</v>
      </c>
      <c r="H1347" t="s">
        <v>7723</v>
      </c>
    </row>
    <row r="1348" spans="1:8" x14ac:dyDescent="0.25">
      <c r="A1348" s="1" t="s">
        <v>11</v>
      </c>
      <c r="B1348" s="2" t="s">
        <v>1364</v>
      </c>
      <c r="C1348">
        <v>3</v>
      </c>
      <c r="D1348" s="4">
        <v>45566</v>
      </c>
      <c r="E1348" s="4" t="str">
        <f t="shared" si="42"/>
        <v>outubro</v>
      </c>
      <c r="F1348">
        <f t="shared" si="43"/>
        <v>2024</v>
      </c>
      <c r="G1348" t="s">
        <v>7735</v>
      </c>
      <c r="H1348" t="s">
        <v>7723</v>
      </c>
    </row>
    <row r="1349" spans="1:8" x14ac:dyDescent="0.25">
      <c r="A1349" s="1" t="s">
        <v>6</v>
      </c>
      <c r="B1349" s="2" t="s">
        <v>1365</v>
      </c>
      <c r="C1349">
        <v>2.2999999999999998</v>
      </c>
      <c r="D1349" s="4">
        <v>45566</v>
      </c>
      <c r="E1349" s="4" t="str">
        <f t="shared" si="42"/>
        <v>outubro</v>
      </c>
      <c r="F1349">
        <f t="shared" si="43"/>
        <v>2024</v>
      </c>
      <c r="G1349" t="s">
        <v>7735</v>
      </c>
      <c r="H1349" t="s">
        <v>7727</v>
      </c>
    </row>
    <row r="1350" spans="1:8" x14ac:dyDescent="0.25">
      <c r="A1350" s="1" t="s">
        <v>6</v>
      </c>
      <c r="B1350" s="2" t="s">
        <v>1366</v>
      </c>
      <c r="C1350">
        <v>3.9</v>
      </c>
      <c r="D1350" s="4">
        <v>45566</v>
      </c>
      <c r="E1350" s="4" t="str">
        <f t="shared" si="42"/>
        <v>outubro</v>
      </c>
      <c r="F1350">
        <f t="shared" si="43"/>
        <v>2024</v>
      </c>
      <c r="G1350" t="s">
        <v>7735</v>
      </c>
      <c r="H1350" t="s">
        <v>7727</v>
      </c>
    </row>
    <row r="1351" spans="1:8" x14ac:dyDescent="0.25">
      <c r="A1351" s="1" t="s">
        <v>5</v>
      </c>
      <c r="B1351" s="2" t="s">
        <v>1367</v>
      </c>
      <c r="C1351">
        <v>3</v>
      </c>
      <c r="D1351" s="4">
        <v>45566</v>
      </c>
      <c r="E1351" s="4" t="str">
        <f t="shared" si="42"/>
        <v>outubro</v>
      </c>
      <c r="F1351">
        <f t="shared" si="43"/>
        <v>2024</v>
      </c>
      <c r="G1351" t="s">
        <v>7735</v>
      </c>
      <c r="H1351" t="s">
        <v>7726</v>
      </c>
    </row>
    <row r="1352" spans="1:8" x14ac:dyDescent="0.25">
      <c r="A1352" s="1" t="s">
        <v>6</v>
      </c>
      <c r="B1352" s="2" t="s">
        <v>1368</v>
      </c>
      <c r="C1352">
        <v>0.5</v>
      </c>
      <c r="D1352" s="4">
        <v>45566</v>
      </c>
      <c r="E1352" s="4" t="str">
        <f t="shared" si="42"/>
        <v>outubro</v>
      </c>
      <c r="F1352">
        <f t="shared" si="43"/>
        <v>2024</v>
      </c>
      <c r="G1352" t="s">
        <v>7735</v>
      </c>
      <c r="H1352" t="s">
        <v>7727</v>
      </c>
    </row>
    <row r="1353" spans="1:8" x14ac:dyDescent="0.25">
      <c r="A1353" s="1" t="s">
        <v>10</v>
      </c>
      <c r="B1353" s="2" t="s">
        <v>1369</v>
      </c>
      <c r="C1353">
        <v>3</v>
      </c>
      <c r="D1353" s="4">
        <v>45566</v>
      </c>
      <c r="E1353" s="4" t="str">
        <f t="shared" si="42"/>
        <v>outubro</v>
      </c>
      <c r="F1353">
        <f t="shared" si="43"/>
        <v>2024</v>
      </c>
      <c r="G1353" t="s">
        <v>7735</v>
      </c>
      <c r="H1353" t="s">
        <v>7723</v>
      </c>
    </row>
    <row r="1354" spans="1:8" x14ac:dyDescent="0.25">
      <c r="A1354" s="1" t="s">
        <v>6</v>
      </c>
      <c r="B1354" s="2" t="s">
        <v>1370</v>
      </c>
      <c r="C1354">
        <v>1.7</v>
      </c>
      <c r="D1354" s="4">
        <v>45566</v>
      </c>
      <c r="E1354" s="4" t="str">
        <f t="shared" si="42"/>
        <v>outubro</v>
      </c>
      <c r="F1354">
        <f t="shared" si="43"/>
        <v>2024</v>
      </c>
      <c r="G1354" t="s">
        <v>7735</v>
      </c>
      <c r="H1354" t="s">
        <v>7727</v>
      </c>
    </row>
    <row r="1355" spans="1:8" x14ac:dyDescent="0.25">
      <c r="A1355" s="1" t="s">
        <v>0</v>
      </c>
      <c r="B1355" s="2" t="s">
        <v>1371</v>
      </c>
      <c r="C1355">
        <v>3.05</v>
      </c>
      <c r="D1355" s="4">
        <v>45566</v>
      </c>
      <c r="E1355" s="4" t="str">
        <f t="shared" si="42"/>
        <v>outubro</v>
      </c>
      <c r="F1355">
        <f t="shared" si="43"/>
        <v>2024</v>
      </c>
      <c r="G1355" t="s">
        <v>7735</v>
      </c>
      <c r="H1355" t="s">
        <v>7721</v>
      </c>
    </row>
    <row r="1356" spans="1:8" x14ac:dyDescent="0.25">
      <c r="A1356" s="1" t="s">
        <v>0</v>
      </c>
      <c r="B1356" s="2" t="s">
        <v>1372</v>
      </c>
      <c r="C1356">
        <v>0.95</v>
      </c>
      <c r="D1356" s="4">
        <v>45566</v>
      </c>
      <c r="E1356" s="4" t="str">
        <f t="shared" si="42"/>
        <v>outubro</v>
      </c>
      <c r="F1356">
        <f t="shared" si="43"/>
        <v>2024</v>
      </c>
      <c r="G1356" t="s">
        <v>7735</v>
      </c>
      <c r="H1356" t="s">
        <v>7721</v>
      </c>
    </row>
    <row r="1357" spans="1:8" x14ac:dyDescent="0.25">
      <c r="A1357" s="1" t="s">
        <v>0</v>
      </c>
      <c r="B1357" s="2" t="s">
        <v>1373</v>
      </c>
      <c r="C1357">
        <v>3</v>
      </c>
      <c r="D1357" s="4">
        <v>45566</v>
      </c>
      <c r="E1357" s="4" t="str">
        <f t="shared" si="42"/>
        <v>outubro</v>
      </c>
      <c r="F1357">
        <f t="shared" si="43"/>
        <v>2024</v>
      </c>
      <c r="G1357" t="s">
        <v>7735</v>
      </c>
      <c r="H1357" t="s">
        <v>7721</v>
      </c>
    </row>
    <row r="1358" spans="1:8" x14ac:dyDescent="0.25">
      <c r="A1358" s="1" t="s">
        <v>6</v>
      </c>
      <c r="B1358" s="2" t="s">
        <v>1374</v>
      </c>
      <c r="C1358">
        <v>1.7</v>
      </c>
      <c r="D1358" s="4">
        <v>45566</v>
      </c>
      <c r="E1358" s="4" t="str">
        <f t="shared" si="42"/>
        <v>outubro</v>
      </c>
      <c r="F1358">
        <f t="shared" si="43"/>
        <v>2024</v>
      </c>
      <c r="G1358" t="s">
        <v>7735</v>
      </c>
      <c r="H1358" t="s">
        <v>7727</v>
      </c>
    </row>
    <row r="1359" spans="1:8" x14ac:dyDescent="0.25">
      <c r="A1359" s="1" t="s">
        <v>6</v>
      </c>
      <c r="B1359" s="2" t="s">
        <v>1375</v>
      </c>
      <c r="C1359">
        <v>0.1</v>
      </c>
      <c r="D1359" s="4">
        <v>45566</v>
      </c>
      <c r="E1359" s="4" t="str">
        <f t="shared" si="42"/>
        <v>outubro</v>
      </c>
      <c r="F1359">
        <f t="shared" si="43"/>
        <v>2024</v>
      </c>
      <c r="G1359" t="s">
        <v>7735</v>
      </c>
      <c r="H1359" t="s">
        <v>7727</v>
      </c>
    </row>
    <row r="1360" spans="1:8" x14ac:dyDescent="0.25">
      <c r="A1360" s="1" t="s">
        <v>6</v>
      </c>
      <c r="B1360" s="2" t="s">
        <v>1376</v>
      </c>
      <c r="C1360">
        <v>0.3</v>
      </c>
      <c r="D1360" s="4">
        <v>45566</v>
      </c>
      <c r="E1360" s="4" t="str">
        <f t="shared" si="42"/>
        <v>outubro</v>
      </c>
      <c r="F1360">
        <f t="shared" si="43"/>
        <v>2024</v>
      </c>
      <c r="G1360" t="s">
        <v>7735</v>
      </c>
      <c r="H1360" t="s">
        <v>7727</v>
      </c>
    </row>
    <row r="1361" spans="1:8" x14ac:dyDescent="0.25">
      <c r="A1361" s="1" t="s">
        <v>9</v>
      </c>
      <c r="B1361" s="2" t="s">
        <v>1377</v>
      </c>
      <c r="C1361">
        <v>1.7</v>
      </c>
      <c r="D1361" s="4">
        <v>45566</v>
      </c>
      <c r="E1361" s="4" t="str">
        <f t="shared" si="42"/>
        <v>outubro</v>
      </c>
      <c r="F1361">
        <f t="shared" si="43"/>
        <v>2024</v>
      </c>
      <c r="G1361" t="s">
        <v>7736</v>
      </c>
      <c r="H1361" t="s">
        <v>7733</v>
      </c>
    </row>
    <row r="1362" spans="1:8" x14ac:dyDescent="0.25">
      <c r="A1362" s="1" t="s">
        <v>9</v>
      </c>
      <c r="B1362" s="2" t="s">
        <v>1378</v>
      </c>
      <c r="C1362">
        <v>3</v>
      </c>
      <c r="D1362" s="4">
        <v>45566</v>
      </c>
      <c r="E1362" s="4" t="str">
        <f t="shared" si="42"/>
        <v>outubro</v>
      </c>
      <c r="F1362">
        <f t="shared" si="43"/>
        <v>2024</v>
      </c>
      <c r="G1362" t="s">
        <v>7736</v>
      </c>
      <c r="H1362" t="s">
        <v>7733</v>
      </c>
    </row>
    <row r="1363" spans="1:8" x14ac:dyDescent="0.25">
      <c r="A1363" s="1" t="s">
        <v>9</v>
      </c>
      <c r="B1363" s="2" t="s">
        <v>1379</v>
      </c>
      <c r="C1363">
        <v>5.05</v>
      </c>
      <c r="D1363" s="4">
        <v>45566</v>
      </c>
      <c r="E1363" s="4" t="str">
        <f t="shared" si="42"/>
        <v>outubro</v>
      </c>
      <c r="F1363">
        <f t="shared" si="43"/>
        <v>2024</v>
      </c>
      <c r="G1363" t="s">
        <v>7736</v>
      </c>
      <c r="H1363" t="s">
        <v>7733</v>
      </c>
    </row>
    <row r="1364" spans="1:8" x14ac:dyDescent="0.25">
      <c r="A1364" s="1" t="s">
        <v>9</v>
      </c>
      <c r="B1364" s="2" t="s">
        <v>1380</v>
      </c>
      <c r="C1364">
        <v>1.7</v>
      </c>
      <c r="D1364" s="4">
        <v>45566</v>
      </c>
      <c r="E1364" s="4" t="str">
        <f t="shared" si="42"/>
        <v>outubro</v>
      </c>
      <c r="F1364">
        <f t="shared" si="43"/>
        <v>2024</v>
      </c>
      <c r="G1364" t="s">
        <v>7736</v>
      </c>
      <c r="H1364" t="s">
        <v>7733</v>
      </c>
    </row>
    <row r="1365" spans="1:8" x14ac:dyDescent="0.25">
      <c r="A1365" s="1" t="s">
        <v>1</v>
      </c>
      <c r="B1365" s="2" t="s">
        <v>1381</v>
      </c>
      <c r="C1365">
        <v>3.2</v>
      </c>
      <c r="D1365" s="4">
        <v>45566</v>
      </c>
      <c r="E1365" s="4" t="str">
        <f t="shared" si="42"/>
        <v>outubro</v>
      </c>
      <c r="F1365">
        <f t="shared" si="43"/>
        <v>2024</v>
      </c>
      <c r="G1365" t="s">
        <v>7736</v>
      </c>
      <c r="H1365" t="s">
        <v>7722</v>
      </c>
    </row>
    <row r="1366" spans="1:8" x14ac:dyDescent="0.25">
      <c r="A1366" s="1" t="s">
        <v>10</v>
      </c>
      <c r="B1366" s="2" t="s">
        <v>1382</v>
      </c>
      <c r="C1366">
        <v>3</v>
      </c>
      <c r="D1366" s="4">
        <v>45566</v>
      </c>
      <c r="E1366" s="4" t="str">
        <f t="shared" si="42"/>
        <v>outubro</v>
      </c>
      <c r="F1366">
        <f t="shared" si="43"/>
        <v>2024</v>
      </c>
      <c r="G1366" t="s">
        <v>7736</v>
      </c>
      <c r="H1366" t="s">
        <v>7723</v>
      </c>
    </row>
    <row r="1367" spans="1:8" x14ac:dyDescent="0.25">
      <c r="A1367" s="1" t="s">
        <v>6</v>
      </c>
      <c r="B1367" s="2" t="s">
        <v>1383</v>
      </c>
      <c r="C1367">
        <v>0.65</v>
      </c>
      <c r="D1367" s="4">
        <v>45566</v>
      </c>
      <c r="E1367" s="4" t="str">
        <f t="shared" si="42"/>
        <v>outubro</v>
      </c>
      <c r="F1367">
        <f t="shared" si="43"/>
        <v>2024</v>
      </c>
      <c r="G1367" t="s">
        <v>7736</v>
      </c>
      <c r="H1367" t="s">
        <v>7727</v>
      </c>
    </row>
    <row r="1368" spans="1:8" x14ac:dyDescent="0.25">
      <c r="A1368" s="1" t="s">
        <v>6</v>
      </c>
      <c r="B1368" s="2" t="s">
        <v>1384</v>
      </c>
      <c r="C1368">
        <v>1.7</v>
      </c>
      <c r="D1368" s="4">
        <v>45566</v>
      </c>
      <c r="E1368" s="4" t="str">
        <f t="shared" si="42"/>
        <v>outubro</v>
      </c>
      <c r="F1368">
        <f t="shared" si="43"/>
        <v>2024</v>
      </c>
      <c r="G1368" t="s">
        <v>7736</v>
      </c>
      <c r="H1368" t="s">
        <v>7727</v>
      </c>
    </row>
    <row r="1369" spans="1:8" x14ac:dyDescent="0.25">
      <c r="A1369" s="1" t="s">
        <v>11</v>
      </c>
      <c r="B1369" s="2" t="s">
        <v>1385</v>
      </c>
      <c r="C1369">
        <v>9.3000000000000007</v>
      </c>
      <c r="D1369" s="4">
        <v>45566</v>
      </c>
      <c r="E1369" s="4" t="str">
        <f t="shared" si="42"/>
        <v>outubro</v>
      </c>
      <c r="F1369">
        <f t="shared" si="43"/>
        <v>2024</v>
      </c>
      <c r="G1369" t="s">
        <v>7736</v>
      </c>
      <c r="H1369" t="s">
        <v>7723</v>
      </c>
    </row>
    <row r="1370" spans="1:8" x14ac:dyDescent="0.25">
      <c r="A1370" s="1" t="s">
        <v>7</v>
      </c>
      <c r="B1370" s="2" t="s">
        <v>1386</v>
      </c>
      <c r="C1370">
        <v>6.5</v>
      </c>
      <c r="D1370" s="4">
        <v>45566</v>
      </c>
      <c r="E1370" s="4" t="str">
        <f t="shared" si="42"/>
        <v>outubro</v>
      </c>
      <c r="F1370">
        <f t="shared" si="43"/>
        <v>2024</v>
      </c>
      <c r="G1370" t="s">
        <v>7736</v>
      </c>
      <c r="H1370" t="s">
        <v>7728</v>
      </c>
    </row>
    <row r="1371" spans="1:8" x14ac:dyDescent="0.25">
      <c r="A1371" s="1" t="s">
        <v>10</v>
      </c>
      <c r="B1371" s="2" t="s">
        <v>1387</v>
      </c>
      <c r="C1371">
        <v>6.8</v>
      </c>
      <c r="D1371" s="4">
        <v>45566</v>
      </c>
      <c r="E1371" s="4" t="str">
        <f t="shared" si="42"/>
        <v>outubro</v>
      </c>
      <c r="F1371">
        <f t="shared" si="43"/>
        <v>2024</v>
      </c>
      <c r="G1371" t="s">
        <v>7736</v>
      </c>
      <c r="H1371" t="s">
        <v>7723</v>
      </c>
    </row>
    <row r="1372" spans="1:8" x14ac:dyDescent="0.25">
      <c r="A1372" s="1" t="s">
        <v>3</v>
      </c>
      <c r="B1372" s="2" t="s">
        <v>1388</v>
      </c>
      <c r="C1372">
        <v>4.55</v>
      </c>
      <c r="D1372" s="4">
        <v>45566</v>
      </c>
      <c r="E1372" s="4" t="str">
        <f t="shared" si="42"/>
        <v>outubro</v>
      </c>
      <c r="F1372">
        <f t="shared" si="43"/>
        <v>2024</v>
      </c>
      <c r="G1372" t="s">
        <v>7736</v>
      </c>
      <c r="H1372" t="s">
        <v>7724</v>
      </c>
    </row>
    <row r="1373" spans="1:8" x14ac:dyDescent="0.25">
      <c r="A1373" s="1" t="s">
        <v>12</v>
      </c>
      <c r="B1373" s="2" t="s">
        <v>1389</v>
      </c>
      <c r="C1373">
        <v>1.9</v>
      </c>
      <c r="D1373" s="4">
        <v>45566</v>
      </c>
      <c r="E1373" s="4" t="str">
        <f t="shared" si="42"/>
        <v>outubro</v>
      </c>
      <c r="F1373">
        <f t="shared" si="43"/>
        <v>2024</v>
      </c>
      <c r="G1373" t="s">
        <v>7736</v>
      </c>
      <c r="H1373" t="s">
        <v>7737</v>
      </c>
    </row>
    <row r="1374" spans="1:8" x14ac:dyDescent="0.25">
      <c r="A1374" s="1" t="s">
        <v>10</v>
      </c>
      <c r="B1374" s="2" t="s">
        <v>1390</v>
      </c>
      <c r="C1374">
        <v>1.5</v>
      </c>
      <c r="D1374" s="4">
        <v>45566</v>
      </c>
      <c r="E1374" s="4" t="str">
        <f t="shared" si="42"/>
        <v>outubro</v>
      </c>
      <c r="F1374">
        <f t="shared" si="43"/>
        <v>2024</v>
      </c>
      <c r="G1374" t="s">
        <v>7736</v>
      </c>
      <c r="H1374" t="s">
        <v>7723</v>
      </c>
    </row>
    <row r="1375" spans="1:8" x14ac:dyDescent="0.25">
      <c r="A1375" s="1" t="s">
        <v>3</v>
      </c>
      <c r="B1375" s="2" t="s">
        <v>1391</v>
      </c>
      <c r="C1375">
        <v>0.7</v>
      </c>
      <c r="D1375" s="4">
        <v>45566</v>
      </c>
      <c r="E1375" s="4" t="str">
        <f t="shared" si="42"/>
        <v>outubro</v>
      </c>
      <c r="F1375">
        <f t="shared" si="43"/>
        <v>2024</v>
      </c>
      <c r="G1375" t="s">
        <v>7736</v>
      </c>
      <c r="H1375" t="s">
        <v>7724</v>
      </c>
    </row>
    <row r="1376" spans="1:8" x14ac:dyDescent="0.25">
      <c r="A1376" s="1" t="s">
        <v>12</v>
      </c>
      <c r="B1376" s="2" t="s">
        <v>1392</v>
      </c>
      <c r="C1376">
        <v>1.75</v>
      </c>
      <c r="D1376" s="4">
        <v>45566</v>
      </c>
      <c r="E1376" s="4" t="str">
        <f t="shared" si="42"/>
        <v>outubro</v>
      </c>
      <c r="F1376">
        <f t="shared" si="43"/>
        <v>2024</v>
      </c>
      <c r="G1376" t="s">
        <v>7736</v>
      </c>
      <c r="H1376" t="s">
        <v>7737</v>
      </c>
    </row>
    <row r="1377" spans="1:8" x14ac:dyDescent="0.25">
      <c r="A1377" s="1" t="s">
        <v>3</v>
      </c>
      <c r="B1377" s="2" t="s">
        <v>1393</v>
      </c>
      <c r="C1377">
        <v>0.35</v>
      </c>
      <c r="D1377" s="4">
        <v>45566</v>
      </c>
      <c r="E1377" s="4" t="str">
        <f t="shared" si="42"/>
        <v>outubro</v>
      </c>
      <c r="F1377">
        <f t="shared" si="43"/>
        <v>2024</v>
      </c>
      <c r="G1377" t="s">
        <v>7736</v>
      </c>
      <c r="H1377" t="s">
        <v>7724</v>
      </c>
    </row>
    <row r="1378" spans="1:8" x14ac:dyDescent="0.25">
      <c r="A1378" s="1" t="s">
        <v>10</v>
      </c>
      <c r="B1378" s="2" t="s">
        <v>1394</v>
      </c>
      <c r="C1378">
        <v>0.25</v>
      </c>
      <c r="D1378" s="4">
        <v>45566</v>
      </c>
      <c r="E1378" s="4" t="str">
        <f t="shared" si="42"/>
        <v>outubro</v>
      </c>
      <c r="F1378">
        <f t="shared" si="43"/>
        <v>2024</v>
      </c>
      <c r="G1378" t="s">
        <v>7736</v>
      </c>
      <c r="H1378" t="s">
        <v>7723</v>
      </c>
    </row>
    <row r="1379" spans="1:8" x14ac:dyDescent="0.25">
      <c r="A1379" s="1" t="s">
        <v>10</v>
      </c>
      <c r="B1379" s="2" t="s">
        <v>1395</v>
      </c>
      <c r="C1379">
        <v>1.6</v>
      </c>
      <c r="D1379" s="4">
        <v>45566</v>
      </c>
      <c r="E1379" s="4" t="str">
        <f t="shared" si="42"/>
        <v>outubro</v>
      </c>
      <c r="F1379">
        <f t="shared" si="43"/>
        <v>2024</v>
      </c>
      <c r="G1379" t="s">
        <v>7736</v>
      </c>
      <c r="H1379" t="s">
        <v>7723</v>
      </c>
    </row>
    <row r="1380" spans="1:8" x14ac:dyDescent="0.25">
      <c r="A1380" s="1" t="s">
        <v>11</v>
      </c>
      <c r="B1380" s="2" t="s">
        <v>1396</v>
      </c>
      <c r="C1380">
        <v>1.65</v>
      </c>
      <c r="D1380" s="4">
        <v>45566</v>
      </c>
      <c r="E1380" s="4" t="str">
        <f t="shared" si="42"/>
        <v>outubro</v>
      </c>
      <c r="F1380">
        <f t="shared" si="43"/>
        <v>2024</v>
      </c>
      <c r="G1380" t="s">
        <v>7736</v>
      </c>
      <c r="H1380" t="s">
        <v>7723</v>
      </c>
    </row>
    <row r="1381" spans="1:8" x14ac:dyDescent="0.25">
      <c r="A1381" s="1" t="s">
        <v>3</v>
      </c>
      <c r="B1381" s="2" t="s">
        <v>1397</v>
      </c>
      <c r="C1381">
        <v>0.7</v>
      </c>
      <c r="D1381" s="4">
        <v>45566</v>
      </c>
      <c r="E1381" s="4" t="str">
        <f t="shared" si="42"/>
        <v>outubro</v>
      </c>
      <c r="F1381">
        <f t="shared" si="43"/>
        <v>2024</v>
      </c>
      <c r="G1381" t="s">
        <v>7736</v>
      </c>
      <c r="H1381" t="s">
        <v>7724</v>
      </c>
    </row>
    <row r="1382" spans="1:8" x14ac:dyDescent="0.25">
      <c r="A1382" s="1" t="s">
        <v>3</v>
      </c>
      <c r="B1382" s="2" t="s">
        <v>1398</v>
      </c>
      <c r="C1382">
        <v>2.6</v>
      </c>
      <c r="D1382" s="4">
        <v>45566</v>
      </c>
      <c r="E1382" s="4" t="str">
        <f t="shared" si="42"/>
        <v>outubro</v>
      </c>
      <c r="F1382">
        <f t="shared" si="43"/>
        <v>2024</v>
      </c>
      <c r="G1382" t="s">
        <v>7736</v>
      </c>
      <c r="H1382" t="s">
        <v>7724</v>
      </c>
    </row>
    <row r="1383" spans="1:8" x14ac:dyDescent="0.25">
      <c r="A1383" s="1" t="s">
        <v>11</v>
      </c>
      <c r="B1383" s="2" t="s">
        <v>1399</v>
      </c>
      <c r="C1383">
        <v>2.0499999999999998</v>
      </c>
      <c r="D1383" s="4">
        <v>45566</v>
      </c>
      <c r="E1383" s="4" t="str">
        <f t="shared" si="42"/>
        <v>outubro</v>
      </c>
      <c r="F1383">
        <f t="shared" si="43"/>
        <v>2024</v>
      </c>
      <c r="G1383" t="s">
        <v>7736</v>
      </c>
      <c r="H1383" t="s">
        <v>7723</v>
      </c>
    </row>
    <row r="1384" spans="1:8" x14ac:dyDescent="0.25">
      <c r="A1384" s="1" t="s">
        <v>3</v>
      </c>
      <c r="B1384" s="2" t="s">
        <v>1400</v>
      </c>
      <c r="C1384">
        <v>1.7</v>
      </c>
      <c r="D1384" s="4">
        <v>45566</v>
      </c>
      <c r="E1384" s="4" t="str">
        <f t="shared" si="42"/>
        <v>outubro</v>
      </c>
      <c r="F1384">
        <f t="shared" si="43"/>
        <v>2024</v>
      </c>
      <c r="G1384" t="s">
        <v>7736</v>
      </c>
      <c r="H1384" t="s">
        <v>7724</v>
      </c>
    </row>
    <row r="1385" spans="1:8" x14ac:dyDescent="0.25">
      <c r="A1385" s="1" t="s">
        <v>7</v>
      </c>
      <c r="B1385" s="2" t="s">
        <v>1401</v>
      </c>
      <c r="C1385">
        <v>10.199999999999999</v>
      </c>
      <c r="D1385" s="4">
        <v>45566</v>
      </c>
      <c r="E1385" s="4" t="str">
        <f t="shared" si="42"/>
        <v>outubro</v>
      </c>
      <c r="F1385">
        <f t="shared" si="43"/>
        <v>2024</v>
      </c>
      <c r="G1385" t="s">
        <v>7736</v>
      </c>
      <c r="H1385" t="s">
        <v>7728</v>
      </c>
    </row>
    <row r="1386" spans="1:8" x14ac:dyDescent="0.25">
      <c r="A1386" s="1" t="s">
        <v>11</v>
      </c>
      <c r="B1386" s="2" t="s">
        <v>1402</v>
      </c>
      <c r="C1386">
        <v>1.4</v>
      </c>
      <c r="D1386" s="4">
        <v>45566</v>
      </c>
      <c r="E1386" s="4" t="str">
        <f t="shared" si="42"/>
        <v>outubro</v>
      </c>
      <c r="F1386">
        <f t="shared" si="43"/>
        <v>2024</v>
      </c>
      <c r="G1386" t="s">
        <v>7736</v>
      </c>
      <c r="H1386" t="s">
        <v>7723</v>
      </c>
    </row>
    <row r="1387" spans="1:8" x14ac:dyDescent="0.25">
      <c r="A1387" s="1" t="s">
        <v>10</v>
      </c>
      <c r="B1387" s="2" t="s">
        <v>1403</v>
      </c>
      <c r="C1387">
        <v>5.9</v>
      </c>
      <c r="D1387" s="4">
        <v>45566</v>
      </c>
      <c r="E1387" s="4" t="str">
        <f t="shared" si="42"/>
        <v>outubro</v>
      </c>
      <c r="F1387">
        <f t="shared" si="43"/>
        <v>2024</v>
      </c>
      <c r="G1387" t="s">
        <v>7736</v>
      </c>
      <c r="H1387" t="s">
        <v>7723</v>
      </c>
    </row>
    <row r="1388" spans="1:8" x14ac:dyDescent="0.25">
      <c r="A1388" s="1" t="s">
        <v>11</v>
      </c>
      <c r="B1388" s="2" t="s">
        <v>1404</v>
      </c>
      <c r="C1388">
        <v>15.3</v>
      </c>
      <c r="D1388" s="4">
        <v>45566</v>
      </c>
      <c r="E1388" s="4" t="str">
        <f t="shared" si="42"/>
        <v>outubro</v>
      </c>
      <c r="F1388">
        <f t="shared" si="43"/>
        <v>2024</v>
      </c>
      <c r="G1388" t="s">
        <v>7736</v>
      </c>
      <c r="H1388" t="s">
        <v>7723</v>
      </c>
    </row>
    <row r="1389" spans="1:8" x14ac:dyDescent="0.25">
      <c r="A1389" s="1" t="s">
        <v>10</v>
      </c>
      <c r="B1389" s="2" t="s">
        <v>1405</v>
      </c>
      <c r="C1389">
        <v>0.1</v>
      </c>
      <c r="D1389" s="4">
        <v>45566</v>
      </c>
      <c r="E1389" s="4" t="str">
        <f t="shared" si="42"/>
        <v>outubro</v>
      </c>
      <c r="F1389">
        <f t="shared" si="43"/>
        <v>2024</v>
      </c>
      <c r="G1389" t="s">
        <v>7736</v>
      </c>
      <c r="H1389" t="s">
        <v>7723</v>
      </c>
    </row>
    <row r="1390" spans="1:8" x14ac:dyDescent="0.25">
      <c r="A1390" s="1" t="s">
        <v>10</v>
      </c>
      <c r="B1390" s="2" t="s">
        <v>1406</v>
      </c>
      <c r="C1390">
        <v>0.65</v>
      </c>
      <c r="D1390" s="4">
        <v>45566</v>
      </c>
      <c r="E1390" s="4" t="str">
        <f t="shared" si="42"/>
        <v>outubro</v>
      </c>
      <c r="F1390">
        <f t="shared" si="43"/>
        <v>2024</v>
      </c>
      <c r="G1390" t="s">
        <v>7736</v>
      </c>
      <c r="H1390" t="s">
        <v>7723</v>
      </c>
    </row>
    <row r="1391" spans="1:8" x14ac:dyDescent="0.25">
      <c r="A1391" s="1" t="s">
        <v>10</v>
      </c>
      <c r="B1391" s="2" t="s">
        <v>1407</v>
      </c>
      <c r="C1391">
        <v>0.2</v>
      </c>
      <c r="D1391" s="4">
        <v>45566</v>
      </c>
      <c r="E1391" s="4" t="str">
        <f t="shared" si="42"/>
        <v>outubro</v>
      </c>
      <c r="F1391">
        <f t="shared" si="43"/>
        <v>2024</v>
      </c>
      <c r="G1391" t="s">
        <v>7736</v>
      </c>
      <c r="H1391" t="s">
        <v>7723</v>
      </c>
    </row>
    <row r="1392" spans="1:8" x14ac:dyDescent="0.25">
      <c r="A1392" s="1" t="s">
        <v>10</v>
      </c>
      <c r="B1392" s="2" t="s">
        <v>1408</v>
      </c>
      <c r="C1392">
        <v>3</v>
      </c>
      <c r="D1392" s="4">
        <v>45566</v>
      </c>
      <c r="E1392" s="4" t="str">
        <f t="shared" si="42"/>
        <v>outubro</v>
      </c>
      <c r="F1392">
        <f t="shared" si="43"/>
        <v>2024</v>
      </c>
      <c r="G1392" t="s">
        <v>7736</v>
      </c>
      <c r="H1392" t="s">
        <v>7723</v>
      </c>
    </row>
    <row r="1393" spans="1:8" x14ac:dyDescent="0.25">
      <c r="A1393" s="1" t="s">
        <v>6</v>
      </c>
      <c r="B1393" s="2" t="s">
        <v>1409</v>
      </c>
      <c r="C1393">
        <v>1.7</v>
      </c>
      <c r="D1393" s="4">
        <v>45566</v>
      </c>
      <c r="E1393" s="4" t="str">
        <f t="shared" si="42"/>
        <v>outubro</v>
      </c>
      <c r="F1393">
        <f t="shared" si="43"/>
        <v>2024</v>
      </c>
      <c r="G1393" t="s">
        <v>7736</v>
      </c>
      <c r="H1393" t="s">
        <v>7727</v>
      </c>
    </row>
    <row r="1394" spans="1:8" x14ac:dyDescent="0.25">
      <c r="A1394" s="1" t="s">
        <v>6</v>
      </c>
      <c r="B1394" s="2" t="s">
        <v>1410</v>
      </c>
      <c r="C1394">
        <v>0.65</v>
      </c>
      <c r="D1394" s="4">
        <v>45566</v>
      </c>
      <c r="E1394" s="4" t="str">
        <f t="shared" si="42"/>
        <v>outubro</v>
      </c>
      <c r="F1394">
        <f t="shared" si="43"/>
        <v>2024</v>
      </c>
      <c r="G1394" t="s">
        <v>7736</v>
      </c>
      <c r="H1394" t="s">
        <v>7727</v>
      </c>
    </row>
    <row r="1395" spans="1:8" x14ac:dyDescent="0.25">
      <c r="A1395" s="1" t="s">
        <v>5</v>
      </c>
      <c r="B1395" s="2" t="s">
        <v>1411</v>
      </c>
      <c r="C1395">
        <v>3</v>
      </c>
      <c r="D1395" s="4">
        <v>45566</v>
      </c>
      <c r="E1395" s="4" t="str">
        <f t="shared" si="42"/>
        <v>outubro</v>
      </c>
      <c r="F1395">
        <f t="shared" si="43"/>
        <v>2024</v>
      </c>
      <c r="G1395" t="s">
        <v>7720</v>
      </c>
      <c r="H1395" t="s">
        <v>7726</v>
      </c>
    </row>
    <row r="1396" spans="1:8" x14ac:dyDescent="0.25">
      <c r="A1396" s="1" t="s">
        <v>5</v>
      </c>
      <c r="B1396" s="2" t="s">
        <v>1412</v>
      </c>
      <c r="C1396">
        <v>1.2</v>
      </c>
      <c r="D1396" s="4">
        <v>45566</v>
      </c>
      <c r="E1396" s="4" t="str">
        <f t="shared" si="42"/>
        <v>outubro</v>
      </c>
      <c r="F1396">
        <f t="shared" si="43"/>
        <v>2024</v>
      </c>
      <c r="G1396" t="s">
        <v>7720</v>
      </c>
      <c r="H1396" t="s">
        <v>7726</v>
      </c>
    </row>
    <row r="1397" spans="1:8" x14ac:dyDescent="0.25">
      <c r="A1397" s="1" t="s">
        <v>5</v>
      </c>
      <c r="B1397" s="2" t="s">
        <v>1413</v>
      </c>
      <c r="C1397">
        <v>0.25</v>
      </c>
      <c r="D1397" s="4">
        <v>45566</v>
      </c>
      <c r="E1397" s="4" t="str">
        <f t="shared" si="42"/>
        <v>outubro</v>
      </c>
      <c r="F1397">
        <f t="shared" si="43"/>
        <v>2024</v>
      </c>
      <c r="G1397" t="s">
        <v>7720</v>
      </c>
      <c r="H1397" t="s">
        <v>7726</v>
      </c>
    </row>
    <row r="1398" spans="1:8" x14ac:dyDescent="0.25">
      <c r="A1398" s="1" t="s">
        <v>6</v>
      </c>
      <c r="B1398" s="2" t="s">
        <v>1414</v>
      </c>
      <c r="C1398">
        <v>0.3</v>
      </c>
      <c r="D1398" s="4">
        <v>45566</v>
      </c>
      <c r="E1398" s="4" t="str">
        <f t="shared" si="42"/>
        <v>outubro</v>
      </c>
      <c r="F1398">
        <f t="shared" si="43"/>
        <v>2024</v>
      </c>
      <c r="G1398" t="s">
        <v>7720</v>
      </c>
      <c r="H1398" t="s">
        <v>7727</v>
      </c>
    </row>
    <row r="1399" spans="1:8" x14ac:dyDescent="0.25">
      <c r="A1399" s="1" t="s">
        <v>6</v>
      </c>
      <c r="B1399" s="2" t="s">
        <v>1415</v>
      </c>
      <c r="C1399">
        <v>1.7</v>
      </c>
      <c r="D1399" s="4">
        <v>45566</v>
      </c>
      <c r="E1399" s="4" t="str">
        <f t="shared" si="42"/>
        <v>outubro</v>
      </c>
      <c r="F1399">
        <f t="shared" si="43"/>
        <v>2024</v>
      </c>
      <c r="G1399" t="s">
        <v>7720</v>
      </c>
      <c r="H1399" t="s">
        <v>7727</v>
      </c>
    </row>
    <row r="1400" spans="1:8" x14ac:dyDescent="0.25">
      <c r="A1400" s="1" t="s">
        <v>10</v>
      </c>
      <c r="B1400" s="2" t="s">
        <v>1416</v>
      </c>
      <c r="C1400">
        <v>7.1</v>
      </c>
      <c r="D1400" s="4">
        <v>45566</v>
      </c>
      <c r="E1400" s="4" t="str">
        <f t="shared" si="42"/>
        <v>outubro</v>
      </c>
      <c r="F1400">
        <f t="shared" si="43"/>
        <v>2024</v>
      </c>
      <c r="G1400" t="s">
        <v>7720</v>
      </c>
      <c r="H1400" t="s">
        <v>7723</v>
      </c>
    </row>
    <row r="1401" spans="1:8" x14ac:dyDescent="0.25">
      <c r="A1401" s="1" t="s">
        <v>3</v>
      </c>
      <c r="B1401" s="2" t="s">
        <v>1417</v>
      </c>
      <c r="C1401">
        <v>1.7</v>
      </c>
      <c r="D1401" s="4">
        <v>45566</v>
      </c>
      <c r="E1401" s="4" t="str">
        <f t="shared" si="42"/>
        <v>outubro</v>
      </c>
      <c r="F1401">
        <f t="shared" si="43"/>
        <v>2024</v>
      </c>
      <c r="G1401" t="s">
        <v>7720</v>
      </c>
      <c r="H1401" t="s">
        <v>7724</v>
      </c>
    </row>
    <row r="1402" spans="1:8" x14ac:dyDescent="0.25">
      <c r="A1402" s="1" t="s">
        <v>3</v>
      </c>
      <c r="B1402" s="2" t="s">
        <v>1418</v>
      </c>
      <c r="C1402">
        <v>0.1</v>
      </c>
      <c r="D1402" s="4">
        <v>45566</v>
      </c>
      <c r="E1402" s="4" t="str">
        <f t="shared" si="42"/>
        <v>outubro</v>
      </c>
      <c r="F1402">
        <f t="shared" si="43"/>
        <v>2024</v>
      </c>
      <c r="G1402" t="s">
        <v>7720</v>
      </c>
      <c r="H1402" t="s">
        <v>7724</v>
      </c>
    </row>
    <row r="1403" spans="1:8" x14ac:dyDescent="0.25">
      <c r="A1403" s="1" t="s">
        <v>11</v>
      </c>
      <c r="B1403" s="2" t="s">
        <v>1419</v>
      </c>
      <c r="C1403">
        <v>3</v>
      </c>
      <c r="D1403" s="4">
        <v>45566</v>
      </c>
      <c r="E1403" s="4" t="str">
        <f t="shared" si="42"/>
        <v>outubro</v>
      </c>
      <c r="F1403">
        <f t="shared" si="43"/>
        <v>2024</v>
      </c>
      <c r="G1403" t="s">
        <v>7720</v>
      </c>
      <c r="H1403" t="s">
        <v>7723</v>
      </c>
    </row>
    <row r="1404" spans="1:8" x14ac:dyDescent="0.25">
      <c r="A1404" s="1" t="s">
        <v>11</v>
      </c>
      <c r="B1404" s="2" t="s">
        <v>1420</v>
      </c>
      <c r="C1404">
        <v>6.8</v>
      </c>
      <c r="D1404" s="4">
        <v>45566</v>
      </c>
      <c r="E1404" s="4" t="str">
        <f t="shared" si="42"/>
        <v>outubro</v>
      </c>
      <c r="F1404">
        <f t="shared" si="43"/>
        <v>2024</v>
      </c>
      <c r="G1404" t="s">
        <v>7720</v>
      </c>
      <c r="H1404" t="s">
        <v>7723</v>
      </c>
    </row>
    <row r="1405" spans="1:8" x14ac:dyDescent="0.25">
      <c r="A1405" s="1" t="s">
        <v>11</v>
      </c>
      <c r="B1405" s="2" t="s">
        <v>1421</v>
      </c>
      <c r="C1405">
        <v>1.65</v>
      </c>
      <c r="D1405" s="4">
        <v>45566</v>
      </c>
      <c r="E1405" s="4" t="str">
        <f t="shared" si="42"/>
        <v>outubro</v>
      </c>
      <c r="F1405">
        <f t="shared" si="43"/>
        <v>2024</v>
      </c>
      <c r="G1405" t="s">
        <v>7720</v>
      </c>
      <c r="H1405" t="s">
        <v>7723</v>
      </c>
    </row>
    <row r="1406" spans="1:8" x14ac:dyDescent="0.25">
      <c r="A1406" s="1" t="s">
        <v>6</v>
      </c>
      <c r="B1406" s="2" t="s">
        <v>1422</v>
      </c>
      <c r="C1406">
        <v>1.7</v>
      </c>
      <c r="D1406" s="4">
        <v>45566</v>
      </c>
      <c r="E1406" s="4" t="str">
        <f t="shared" si="42"/>
        <v>outubro</v>
      </c>
      <c r="F1406">
        <f t="shared" si="43"/>
        <v>2024</v>
      </c>
      <c r="G1406" t="s">
        <v>7720</v>
      </c>
      <c r="H1406" t="s">
        <v>7727</v>
      </c>
    </row>
    <row r="1407" spans="1:8" x14ac:dyDescent="0.25">
      <c r="A1407" s="1" t="s">
        <v>6</v>
      </c>
      <c r="B1407" s="2" t="s">
        <v>1423</v>
      </c>
      <c r="C1407">
        <v>0.35</v>
      </c>
      <c r="D1407" s="4">
        <v>45566</v>
      </c>
      <c r="E1407" s="4" t="str">
        <f t="shared" si="42"/>
        <v>outubro</v>
      </c>
      <c r="F1407">
        <f t="shared" si="43"/>
        <v>2024</v>
      </c>
      <c r="G1407" t="s">
        <v>7720</v>
      </c>
      <c r="H1407" t="s">
        <v>7727</v>
      </c>
    </row>
    <row r="1408" spans="1:8" x14ac:dyDescent="0.25">
      <c r="A1408" s="1" t="s">
        <v>6</v>
      </c>
      <c r="B1408" s="2" t="s">
        <v>1424</v>
      </c>
      <c r="C1408">
        <v>0.3</v>
      </c>
      <c r="D1408" s="4">
        <v>45566</v>
      </c>
      <c r="E1408" s="4" t="str">
        <f t="shared" si="42"/>
        <v>outubro</v>
      </c>
      <c r="F1408">
        <f t="shared" si="43"/>
        <v>2024</v>
      </c>
      <c r="G1408" t="s">
        <v>7720</v>
      </c>
      <c r="H1408" t="s">
        <v>7727</v>
      </c>
    </row>
    <row r="1409" spans="1:8" x14ac:dyDescent="0.25">
      <c r="A1409" s="1" t="s">
        <v>6</v>
      </c>
      <c r="B1409" s="2" t="s">
        <v>1425</v>
      </c>
      <c r="C1409">
        <v>0.3</v>
      </c>
      <c r="D1409" s="4">
        <v>45566</v>
      </c>
      <c r="E1409" s="4" t="str">
        <f t="shared" si="42"/>
        <v>outubro</v>
      </c>
      <c r="F1409">
        <f t="shared" si="43"/>
        <v>2024</v>
      </c>
      <c r="G1409" t="s">
        <v>7720</v>
      </c>
      <c r="H1409" t="s">
        <v>7727</v>
      </c>
    </row>
    <row r="1410" spans="1:8" x14ac:dyDescent="0.25">
      <c r="A1410" s="1" t="s">
        <v>10</v>
      </c>
      <c r="B1410" s="2" t="s">
        <v>1426</v>
      </c>
      <c r="C1410">
        <v>3.35</v>
      </c>
      <c r="D1410" s="4">
        <v>45566</v>
      </c>
      <c r="E1410" s="4" t="str">
        <f t="shared" si="42"/>
        <v>outubro</v>
      </c>
      <c r="F1410">
        <f t="shared" si="43"/>
        <v>2024</v>
      </c>
      <c r="G1410" t="s">
        <v>7720</v>
      </c>
      <c r="H1410" t="s">
        <v>7723</v>
      </c>
    </row>
    <row r="1411" spans="1:8" x14ac:dyDescent="0.25">
      <c r="A1411" s="1" t="s">
        <v>11</v>
      </c>
      <c r="B1411" s="2" t="s">
        <v>1427</v>
      </c>
      <c r="C1411">
        <v>1.1499999999999999</v>
      </c>
      <c r="D1411" s="4">
        <v>45566</v>
      </c>
      <c r="E1411" s="4" t="str">
        <f t="shared" ref="E1411:E1474" si="44">TEXT(D1411,"mmmm")</f>
        <v>outubro</v>
      </c>
      <c r="F1411">
        <f t="shared" ref="F1411:F1474" si="45">YEAR(D1411)</f>
        <v>2024</v>
      </c>
      <c r="G1411" t="s">
        <v>7720</v>
      </c>
      <c r="H1411" t="s">
        <v>7723</v>
      </c>
    </row>
    <row r="1412" spans="1:8" x14ac:dyDescent="0.25">
      <c r="A1412" s="1" t="s">
        <v>5</v>
      </c>
      <c r="B1412" s="2" t="s">
        <v>1428</v>
      </c>
      <c r="C1412">
        <v>0.25</v>
      </c>
      <c r="D1412" s="4">
        <v>45566</v>
      </c>
      <c r="E1412" s="4" t="str">
        <f t="shared" si="44"/>
        <v>outubro</v>
      </c>
      <c r="F1412">
        <f t="shared" si="45"/>
        <v>2024</v>
      </c>
      <c r="G1412" t="s">
        <v>7720</v>
      </c>
      <c r="H1412" t="s">
        <v>7726</v>
      </c>
    </row>
    <row r="1413" spans="1:8" x14ac:dyDescent="0.25">
      <c r="A1413" s="1" t="s">
        <v>5</v>
      </c>
      <c r="B1413" s="2" t="s">
        <v>1429</v>
      </c>
      <c r="C1413">
        <v>3</v>
      </c>
      <c r="D1413" s="4">
        <v>45566</v>
      </c>
      <c r="E1413" s="4" t="str">
        <f t="shared" si="44"/>
        <v>outubro</v>
      </c>
      <c r="F1413">
        <f t="shared" si="45"/>
        <v>2024</v>
      </c>
      <c r="G1413" t="s">
        <v>7720</v>
      </c>
      <c r="H1413" t="s">
        <v>7726</v>
      </c>
    </row>
    <row r="1414" spans="1:8" x14ac:dyDescent="0.25">
      <c r="A1414" s="1" t="s">
        <v>11</v>
      </c>
      <c r="B1414" s="2" t="s">
        <v>1430</v>
      </c>
      <c r="C1414">
        <v>0.5</v>
      </c>
      <c r="D1414" s="4">
        <v>45566</v>
      </c>
      <c r="E1414" s="4" t="str">
        <f t="shared" si="44"/>
        <v>outubro</v>
      </c>
      <c r="F1414">
        <f t="shared" si="45"/>
        <v>2024</v>
      </c>
      <c r="G1414" t="s">
        <v>7720</v>
      </c>
      <c r="H1414" t="s">
        <v>7723</v>
      </c>
    </row>
    <row r="1415" spans="1:8" x14ac:dyDescent="0.25">
      <c r="A1415" s="1" t="s">
        <v>11</v>
      </c>
      <c r="B1415" s="2" t="s">
        <v>1431</v>
      </c>
      <c r="C1415">
        <v>6.8</v>
      </c>
      <c r="D1415" s="4">
        <v>45566</v>
      </c>
      <c r="E1415" s="4" t="str">
        <f t="shared" si="44"/>
        <v>outubro</v>
      </c>
      <c r="F1415">
        <f t="shared" si="45"/>
        <v>2024</v>
      </c>
      <c r="G1415" t="s">
        <v>7720</v>
      </c>
      <c r="H1415" t="s">
        <v>7723</v>
      </c>
    </row>
    <row r="1416" spans="1:8" x14ac:dyDescent="0.25">
      <c r="A1416" s="1" t="s">
        <v>6</v>
      </c>
      <c r="B1416" s="2" t="s">
        <v>1432</v>
      </c>
      <c r="C1416">
        <v>0.65</v>
      </c>
      <c r="D1416" s="4">
        <v>45566</v>
      </c>
      <c r="E1416" s="4" t="str">
        <f t="shared" si="44"/>
        <v>outubro</v>
      </c>
      <c r="F1416">
        <f t="shared" si="45"/>
        <v>2024</v>
      </c>
      <c r="G1416" t="s">
        <v>7720</v>
      </c>
      <c r="H1416" t="s">
        <v>7727</v>
      </c>
    </row>
    <row r="1417" spans="1:8" x14ac:dyDescent="0.25">
      <c r="A1417" s="1" t="s">
        <v>3</v>
      </c>
      <c r="B1417" s="2" t="s">
        <v>1433</v>
      </c>
      <c r="C1417">
        <v>0.7</v>
      </c>
      <c r="D1417" s="4">
        <v>45566</v>
      </c>
      <c r="E1417" s="4" t="str">
        <f t="shared" si="44"/>
        <v>outubro</v>
      </c>
      <c r="F1417">
        <f t="shared" si="45"/>
        <v>2024</v>
      </c>
      <c r="G1417" t="s">
        <v>7720</v>
      </c>
      <c r="H1417" t="s">
        <v>7724</v>
      </c>
    </row>
    <row r="1418" spans="1:8" x14ac:dyDescent="0.25">
      <c r="A1418" s="1" t="s">
        <v>3</v>
      </c>
      <c r="B1418" s="2" t="s">
        <v>1434</v>
      </c>
      <c r="C1418">
        <v>6.35</v>
      </c>
      <c r="D1418" s="4">
        <v>45566</v>
      </c>
      <c r="E1418" s="4" t="str">
        <f t="shared" si="44"/>
        <v>outubro</v>
      </c>
      <c r="F1418">
        <f t="shared" si="45"/>
        <v>2024</v>
      </c>
      <c r="G1418" t="s">
        <v>7720</v>
      </c>
      <c r="H1418" t="s">
        <v>7724</v>
      </c>
    </row>
    <row r="1419" spans="1:8" x14ac:dyDescent="0.25">
      <c r="A1419" s="1" t="s">
        <v>6</v>
      </c>
      <c r="B1419" s="2" t="s">
        <v>1435</v>
      </c>
      <c r="C1419">
        <v>0.55000000000000004</v>
      </c>
      <c r="D1419" s="4">
        <v>45566</v>
      </c>
      <c r="E1419" s="4" t="str">
        <f t="shared" si="44"/>
        <v>outubro</v>
      </c>
      <c r="F1419">
        <f t="shared" si="45"/>
        <v>2024</v>
      </c>
      <c r="G1419" t="s">
        <v>7720</v>
      </c>
      <c r="H1419" t="s">
        <v>7727</v>
      </c>
    </row>
    <row r="1420" spans="1:8" x14ac:dyDescent="0.25">
      <c r="A1420" s="1" t="s">
        <v>11</v>
      </c>
      <c r="B1420" s="2" t="s">
        <v>1436</v>
      </c>
      <c r="C1420">
        <v>3</v>
      </c>
      <c r="D1420" s="4">
        <v>45566</v>
      </c>
      <c r="E1420" s="4" t="str">
        <f t="shared" si="44"/>
        <v>outubro</v>
      </c>
      <c r="F1420">
        <f t="shared" si="45"/>
        <v>2024</v>
      </c>
      <c r="G1420" t="s">
        <v>7720</v>
      </c>
      <c r="H1420" t="s">
        <v>7723</v>
      </c>
    </row>
    <row r="1421" spans="1:8" x14ac:dyDescent="0.25">
      <c r="A1421" s="1" t="s">
        <v>6</v>
      </c>
      <c r="B1421" s="2" t="s">
        <v>1437</v>
      </c>
      <c r="C1421">
        <v>2.15</v>
      </c>
      <c r="D1421" s="4">
        <v>45566</v>
      </c>
      <c r="E1421" s="4" t="str">
        <f t="shared" si="44"/>
        <v>outubro</v>
      </c>
      <c r="F1421">
        <f t="shared" si="45"/>
        <v>2024</v>
      </c>
      <c r="G1421" t="s">
        <v>7720</v>
      </c>
      <c r="H1421" t="s">
        <v>7727</v>
      </c>
    </row>
    <row r="1422" spans="1:8" x14ac:dyDescent="0.25">
      <c r="A1422" s="1" t="s">
        <v>6</v>
      </c>
      <c r="B1422" s="2" t="s">
        <v>1438</v>
      </c>
      <c r="C1422">
        <v>1.7</v>
      </c>
      <c r="D1422" s="4">
        <v>45566</v>
      </c>
      <c r="E1422" s="4" t="str">
        <f t="shared" si="44"/>
        <v>outubro</v>
      </c>
      <c r="F1422">
        <f t="shared" si="45"/>
        <v>2024</v>
      </c>
      <c r="G1422" t="s">
        <v>7720</v>
      </c>
      <c r="H1422" t="s">
        <v>7727</v>
      </c>
    </row>
    <row r="1423" spans="1:8" x14ac:dyDescent="0.25">
      <c r="A1423" s="1" t="s">
        <v>6</v>
      </c>
      <c r="B1423" s="2" t="s">
        <v>1439</v>
      </c>
      <c r="C1423">
        <v>0.15</v>
      </c>
      <c r="D1423" s="4">
        <v>45566</v>
      </c>
      <c r="E1423" s="4" t="str">
        <f t="shared" si="44"/>
        <v>outubro</v>
      </c>
      <c r="F1423">
        <f t="shared" si="45"/>
        <v>2024</v>
      </c>
      <c r="G1423" t="s">
        <v>7720</v>
      </c>
      <c r="H1423" t="s">
        <v>7727</v>
      </c>
    </row>
    <row r="1424" spans="1:8" x14ac:dyDescent="0.25">
      <c r="A1424" s="1" t="s">
        <v>6</v>
      </c>
      <c r="B1424" s="2" t="s">
        <v>1440</v>
      </c>
      <c r="C1424">
        <v>0.15</v>
      </c>
      <c r="D1424" s="4">
        <v>45566</v>
      </c>
      <c r="E1424" s="4" t="str">
        <f t="shared" si="44"/>
        <v>outubro</v>
      </c>
      <c r="F1424">
        <f t="shared" si="45"/>
        <v>2024</v>
      </c>
      <c r="G1424" t="s">
        <v>7729</v>
      </c>
      <c r="H1424" t="s">
        <v>7727</v>
      </c>
    </row>
    <row r="1425" spans="1:8" x14ac:dyDescent="0.25">
      <c r="A1425" s="1" t="s">
        <v>6</v>
      </c>
      <c r="B1425" s="2" t="s">
        <v>1441</v>
      </c>
      <c r="C1425">
        <v>0.15</v>
      </c>
      <c r="D1425" s="4">
        <v>45566</v>
      </c>
      <c r="E1425" s="4" t="str">
        <f t="shared" si="44"/>
        <v>outubro</v>
      </c>
      <c r="F1425">
        <f t="shared" si="45"/>
        <v>2024</v>
      </c>
      <c r="G1425" t="s">
        <v>7729</v>
      </c>
      <c r="H1425" t="s">
        <v>7727</v>
      </c>
    </row>
    <row r="1426" spans="1:8" x14ac:dyDescent="0.25">
      <c r="A1426" s="1" t="s">
        <v>6</v>
      </c>
      <c r="B1426" s="2" t="s">
        <v>1442</v>
      </c>
      <c r="C1426">
        <v>0.3</v>
      </c>
      <c r="D1426" s="4">
        <v>45566</v>
      </c>
      <c r="E1426" s="4" t="str">
        <f t="shared" si="44"/>
        <v>outubro</v>
      </c>
      <c r="F1426">
        <f t="shared" si="45"/>
        <v>2024</v>
      </c>
      <c r="G1426" t="s">
        <v>7730</v>
      </c>
      <c r="H1426" t="s">
        <v>7727</v>
      </c>
    </row>
    <row r="1427" spans="1:8" x14ac:dyDescent="0.25">
      <c r="A1427" s="1" t="s">
        <v>1</v>
      </c>
      <c r="B1427" s="2" t="s">
        <v>1443</v>
      </c>
      <c r="C1427">
        <v>3.2</v>
      </c>
      <c r="D1427" s="4">
        <v>45566</v>
      </c>
      <c r="E1427" s="4" t="str">
        <f t="shared" si="44"/>
        <v>outubro</v>
      </c>
      <c r="F1427">
        <f t="shared" si="45"/>
        <v>2024</v>
      </c>
      <c r="G1427" t="s">
        <v>7730</v>
      </c>
      <c r="H1427" t="s">
        <v>7722</v>
      </c>
    </row>
    <row r="1428" spans="1:8" x14ac:dyDescent="0.25">
      <c r="A1428" s="1" t="s">
        <v>6</v>
      </c>
      <c r="B1428" s="2" t="s">
        <v>1444</v>
      </c>
      <c r="C1428">
        <v>0.55000000000000004</v>
      </c>
      <c r="D1428" s="4">
        <v>45566</v>
      </c>
      <c r="E1428" s="4" t="str">
        <f t="shared" si="44"/>
        <v>outubro</v>
      </c>
      <c r="F1428">
        <f t="shared" si="45"/>
        <v>2024</v>
      </c>
      <c r="G1428" t="s">
        <v>7730</v>
      </c>
      <c r="H1428" t="s">
        <v>7727</v>
      </c>
    </row>
    <row r="1429" spans="1:8" x14ac:dyDescent="0.25">
      <c r="A1429" s="1" t="s">
        <v>8</v>
      </c>
      <c r="B1429" s="2" t="s">
        <v>1445</v>
      </c>
      <c r="C1429">
        <v>1.75</v>
      </c>
      <c r="D1429" s="4">
        <v>45566</v>
      </c>
      <c r="E1429" s="4" t="str">
        <f t="shared" si="44"/>
        <v>outubro</v>
      </c>
      <c r="F1429">
        <f t="shared" si="45"/>
        <v>2024</v>
      </c>
      <c r="G1429" t="s">
        <v>7730</v>
      </c>
      <c r="H1429" t="s">
        <v>7731</v>
      </c>
    </row>
    <row r="1430" spans="1:8" x14ac:dyDescent="0.25">
      <c r="A1430" s="1" t="s">
        <v>6</v>
      </c>
      <c r="B1430" s="2" t="s">
        <v>1446</v>
      </c>
      <c r="C1430">
        <v>0.55000000000000004</v>
      </c>
      <c r="D1430" s="4">
        <v>45566</v>
      </c>
      <c r="E1430" s="4" t="str">
        <f t="shared" si="44"/>
        <v>outubro</v>
      </c>
      <c r="F1430">
        <f t="shared" si="45"/>
        <v>2024</v>
      </c>
      <c r="G1430" t="s">
        <v>7730</v>
      </c>
      <c r="H1430" t="s">
        <v>7727</v>
      </c>
    </row>
    <row r="1431" spans="1:8" x14ac:dyDescent="0.25">
      <c r="A1431" s="1" t="s">
        <v>6</v>
      </c>
      <c r="B1431" s="2" t="s">
        <v>1447</v>
      </c>
      <c r="C1431">
        <v>0.3</v>
      </c>
      <c r="D1431" s="4">
        <v>45566</v>
      </c>
      <c r="E1431" s="4" t="str">
        <f t="shared" si="44"/>
        <v>outubro</v>
      </c>
      <c r="F1431">
        <f t="shared" si="45"/>
        <v>2024</v>
      </c>
      <c r="G1431" t="s">
        <v>7730</v>
      </c>
      <c r="H1431" t="s">
        <v>7727</v>
      </c>
    </row>
    <row r="1432" spans="1:8" x14ac:dyDescent="0.25">
      <c r="A1432" s="1" t="s">
        <v>6</v>
      </c>
      <c r="B1432" s="2" t="s">
        <v>1448</v>
      </c>
      <c r="C1432">
        <v>0.3</v>
      </c>
      <c r="D1432" s="4">
        <v>45566</v>
      </c>
      <c r="E1432" s="4" t="str">
        <f t="shared" si="44"/>
        <v>outubro</v>
      </c>
      <c r="F1432">
        <f t="shared" si="45"/>
        <v>2024</v>
      </c>
      <c r="G1432" t="s">
        <v>7730</v>
      </c>
      <c r="H1432" t="s">
        <v>7727</v>
      </c>
    </row>
    <row r="1433" spans="1:8" x14ac:dyDescent="0.25">
      <c r="A1433" s="1" t="s">
        <v>6</v>
      </c>
      <c r="B1433" s="2" t="s">
        <v>1449</v>
      </c>
      <c r="C1433">
        <v>0.15</v>
      </c>
      <c r="D1433" s="4">
        <v>45566</v>
      </c>
      <c r="E1433" s="4" t="str">
        <f t="shared" si="44"/>
        <v>outubro</v>
      </c>
      <c r="F1433">
        <f t="shared" si="45"/>
        <v>2024</v>
      </c>
      <c r="G1433" t="s">
        <v>7730</v>
      </c>
      <c r="H1433" t="s">
        <v>7727</v>
      </c>
    </row>
    <row r="1434" spans="1:8" x14ac:dyDescent="0.25">
      <c r="A1434" s="1" t="s">
        <v>6</v>
      </c>
      <c r="B1434" s="2" t="s">
        <v>1450</v>
      </c>
      <c r="C1434">
        <v>0.15</v>
      </c>
      <c r="D1434" s="4">
        <v>45566</v>
      </c>
      <c r="E1434" s="4" t="str">
        <f t="shared" si="44"/>
        <v>outubro</v>
      </c>
      <c r="F1434">
        <f t="shared" si="45"/>
        <v>2024</v>
      </c>
      <c r="G1434" t="s">
        <v>7730</v>
      </c>
      <c r="H1434" t="s">
        <v>7727</v>
      </c>
    </row>
    <row r="1435" spans="1:8" x14ac:dyDescent="0.25">
      <c r="A1435" s="1" t="s">
        <v>2</v>
      </c>
      <c r="B1435" s="2" t="s">
        <v>1451</v>
      </c>
      <c r="C1435">
        <v>3</v>
      </c>
      <c r="D1435" s="4">
        <v>45566</v>
      </c>
      <c r="E1435" s="4" t="str">
        <f t="shared" si="44"/>
        <v>outubro</v>
      </c>
      <c r="F1435">
        <f t="shared" si="45"/>
        <v>2024</v>
      </c>
      <c r="G1435" t="s">
        <v>7730</v>
      </c>
      <c r="H1435" t="s">
        <v>7723</v>
      </c>
    </row>
    <row r="1436" spans="1:8" x14ac:dyDescent="0.25">
      <c r="A1436" s="1" t="s">
        <v>2</v>
      </c>
      <c r="B1436" s="2" t="s">
        <v>1452</v>
      </c>
      <c r="C1436">
        <v>1.55</v>
      </c>
      <c r="D1436" s="4">
        <v>45566</v>
      </c>
      <c r="E1436" s="4" t="str">
        <f t="shared" si="44"/>
        <v>outubro</v>
      </c>
      <c r="F1436">
        <f t="shared" si="45"/>
        <v>2024</v>
      </c>
      <c r="G1436" t="s">
        <v>7730</v>
      </c>
      <c r="H1436" t="s">
        <v>7723</v>
      </c>
    </row>
    <row r="1437" spans="1:8" x14ac:dyDescent="0.25">
      <c r="A1437" s="1" t="s">
        <v>2</v>
      </c>
      <c r="B1437" s="2" t="s">
        <v>1453</v>
      </c>
      <c r="C1437">
        <v>1.55</v>
      </c>
      <c r="D1437" s="4">
        <v>45566</v>
      </c>
      <c r="E1437" s="4" t="str">
        <f t="shared" si="44"/>
        <v>outubro</v>
      </c>
      <c r="F1437">
        <f t="shared" si="45"/>
        <v>2024</v>
      </c>
      <c r="G1437" t="s">
        <v>7730</v>
      </c>
      <c r="H1437" t="s">
        <v>7723</v>
      </c>
    </row>
    <row r="1438" spans="1:8" x14ac:dyDescent="0.25">
      <c r="A1438" s="1" t="s">
        <v>2</v>
      </c>
      <c r="B1438" s="2" t="s">
        <v>1454</v>
      </c>
      <c r="C1438">
        <v>3</v>
      </c>
      <c r="D1438" s="4">
        <v>45566</v>
      </c>
      <c r="E1438" s="4" t="str">
        <f t="shared" si="44"/>
        <v>outubro</v>
      </c>
      <c r="F1438">
        <f t="shared" si="45"/>
        <v>2024</v>
      </c>
      <c r="G1438" t="s">
        <v>7730</v>
      </c>
      <c r="H1438" t="s">
        <v>7723</v>
      </c>
    </row>
    <row r="1439" spans="1:8" x14ac:dyDescent="0.25">
      <c r="A1439" s="1" t="s">
        <v>8</v>
      </c>
      <c r="B1439" s="2" t="s">
        <v>1455</v>
      </c>
      <c r="C1439">
        <v>0.95</v>
      </c>
      <c r="D1439" s="4">
        <v>45566</v>
      </c>
      <c r="E1439" s="4" t="str">
        <f t="shared" si="44"/>
        <v>outubro</v>
      </c>
      <c r="F1439">
        <f t="shared" si="45"/>
        <v>2024</v>
      </c>
      <c r="G1439" t="s">
        <v>7732</v>
      </c>
      <c r="H1439" t="s">
        <v>7731</v>
      </c>
    </row>
    <row r="1440" spans="1:8" x14ac:dyDescent="0.25">
      <c r="A1440" s="1" t="s">
        <v>8</v>
      </c>
      <c r="B1440" s="2" t="s">
        <v>1456</v>
      </c>
      <c r="C1440">
        <v>7.35</v>
      </c>
      <c r="D1440" s="4">
        <v>45566</v>
      </c>
      <c r="E1440" s="4" t="str">
        <f t="shared" si="44"/>
        <v>outubro</v>
      </c>
      <c r="F1440">
        <f t="shared" si="45"/>
        <v>2024</v>
      </c>
      <c r="G1440" t="s">
        <v>7732</v>
      </c>
      <c r="H1440" t="s">
        <v>7731</v>
      </c>
    </row>
    <row r="1441" spans="1:8" x14ac:dyDescent="0.25">
      <c r="A1441" s="1" t="s">
        <v>0</v>
      </c>
      <c r="B1441" s="2" t="s">
        <v>1457</v>
      </c>
      <c r="C1441">
        <v>1.05</v>
      </c>
      <c r="D1441" s="4">
        <v>45566</v>
      </c>
      <c r="E1441" s="4" t="str">
        <f t="shared" si="44"/>
        <v>outubro</v>
      </c>
      <c r="F1441">
        <f t="shared" si="45"/>
        <v>2024</v>
      </c>
      <c r="G1441" t="s">
        <v>7732</v>
      </c>
      <c r="H1441" t="s">
        <v>7721</v>
      </c>
    </row>
    <row r="1442" spans="1:8" x14ac:dyDescent="0.25">
      <c r="A1442" s="1" t="s">
        <v>5</v>
      </c>
      <c r="B1442" s="2" t="s">
        <v>1458</v>
      </c>
      <c r="C1442">
        <v>3.85</v>
      </c>
      <c r="D1442" s="4">
        <v>45566</v>
      </c>
      <c r="E1442" s="4" t="str">
        <f t="shared" si="44"/>
        <v>outubro</v>
      </c>
      <c r="F1442">
        <f t="shared" si="45"/>
        <v>2024</v>
      </c>
      <c r="G1442" t="s">
        <v>7732</v>
      </c>
      <c r="H1442" t="s">
        <v>7726</v>
      </c>
    </row>
    <row r="1443" spans="1:8" x14ac:dyDescent="0.25">
      <c r="A1443" s="1" t="s">
        <v>6</v>
      </c>
      <c r="B1443" s="2" t="s">
        <v>1459</v>
      </c>
      <c r="C1443">
        <v>0.65</v>
      </c>
      <c r="D1443" s="4">
        <v>45566</v>
      </c>
      <c r="E1443" s="4" t="str">
        <f t="shared" si="44"/>
        <v>outubro</v>
      </c>
      <c r="F1443">
        <f t="shared" si="45"/>
        <v>2024</v>
      </c>
      <c r="G1443" t="s">
        <v>7732</v>
      </c>
      <c r="H1443" t="s">
        <v>7727</v>
      </c>
    </row>
    <row r="1444" spans="1:8" x14ac:dyDescent="0.25">
      <c r="A1444" s="1" t="s">
        <v>6</v>
      </c>
      <c r="B1444" s="2" t="s">
        <v>1460</v>
      </c>
      <c r="C1444">
        <v>1.7</v>
      </c>
      <c r="D1444" s="4">
        <v>45566</v>
      </c>
      <c r="E1444" s="4" t="str">
        <f t="shared" si="44"/>
        <v>outubro</v>
      </c>
      <c r="F1444">
        <f t="shared" si="45"/>
        <v>2024</v>
      </c>
      <c r="G1444" t="s">
        <v>7732</v>
      </c>
      <c r="H1444" t="s">
        <v>7727</v>
      </c>
    </row>
    <row r="1445" spans="1:8" x14ac:dyDescent="0.25">
      <c r="A1445" s="1" t="s">
        <v>3</v>
      </c>
      <c r="B1445" s="2" t="s">
        <v>1461</v>
      </c>
      <c r="C1445">
        <v>0.5</v>
      </c>
      <c r="D1445" s="4">
        <v>45566</v>
      </c>
      <c r="E1445" s="4" t="str">
        <f t="shared" si="44"/>
        <v>outubro</v>
      </c>
      <c r="F1445">
        <f t="shared" si="45"/>
        <v>2024</v>
      </c>
      <c r="G1445" t="s">
        <v>7732</v>
      </c>
      <c r="H1445" t="s">
        <v>7724</v>
      </c>
    </row>
    <row r="1446" spans="1:8" x14ac:dyDescent="0.25">
      <c r="A1446" s="1" t="s">
        <v>10</v>
      </c>
      <c r="B1446" s="2" t="s">
        <v>1462</v>
      </c>
      <c r="C1446">
        <v>6.5</v>
      </c>
      <c r="D1446" s="4">
        <v>45566</v>
      </c>
      <c r="E1446" s="4" t="str">
        <f t="shared" si="44"/>
        <v>outubro</v>
      </c>
      <c r="F1446">
        <f t="shared" si="45"/>
        <v>2024</v>
      </c>
      <c r="G1446" t="s">
        <v>7732</v>
      </c>
      <c r="H1446" t="s">
        <v>7723</v>
      </c>
    </row>
    <row r="1447" spans="1:8" x14ac:dyDescent="0.25">
      <c r="A1447" s="1" t="s">
        <v>0</v>
      </c>
      <c r="B1447" s="2" t="s">
        <v>1463</v>
      </c>
      <c r="C1447">
        <v>5.0999999999999996</v>
      </c>
      <c r="D1447" s="4">
        <v>45566</v>
      </c>
      <c r="E1447" s="4" t="str">
        <f t="shared" si="44"/>
        <v>outubro</v>
      </c>
      <c r="F1447">
        <f t="shared" si="45"/>
        <v>2024</v>
      </c>
      <c r="G1447" t="s">
        <v>7732</v>
      </c>
      <c r="H1447" t="s">
        <v>7721</v>
      </c>
    </row>
    <row r="1448" spans="1:8" x14ac:dyDescent="0.25">
      <c r="A1448" s="1" t="s">
        <v>8</v>
      </c>
      <c r="B1448" s="2" t="s">
        <v>1464</v>
      </c>
      <c r="C1448">
        <v>1.6</v>
      </c>
      <c r="D1448" s="4">
        <v>45566</v>
      </c>
      <c r="E1448" s="4" t="str">
        <f t="shared" si="44"/>
        <v>outubro</v>
      </c>
      <c r="F1448">
        <f t="shared" si="45"/>
        <v>2024</v>
      </c>
      <c r="G1448" t="s">
        <v>7732</v>
      </c>
      <c r="H1448" t="s">
        <v>7731</v>
      </c>
    </row>
    <row r="1449" spans="1:8" x14ac:dyDescent="0.25">
      <c r="A1449" s="1" t="s">
        <v>3</v>
      </c>
      <c r="B1449" s="2" t="s">
        <v>1465</v>
      </c>
      <c r="C1449">
        <v>1.7</v>
      </c>
      <c r="D1449" s="4">
        <v>45566</v>
      </c>
      <c r="E1449" s="4" t="str">
        <f t="shared" si="44"/>
        <v>outubro</v>
      </c>
      <c r="F1449">
        <f t="shared" si="45"/>
        <v>2024</v>
      </c>
      <c r="G1449" t="s">
        <v>7732</v>
      </c>
      <c r="H1449" t="s">
        <v>7724</v>
      </c>
    </row>
    <row r="1450" spans="1:8" x14ac:dyDescent="0.25">
      <c r="A1450" s="1" t="s">
        <v>6</v>
      </c>
      <c r="B1450" s="2" t="s">
        <v>1466</v>
      </c>
      <c r="C1450">
        <v>1.7</v>
      </c>
      <c r="D1450" s="4">
        <v>45566</v>
      </c>
      <c r="E1450" s="4" t="str">
        <f t="shared" si="44"/>
        <v>outubro</v>
      </c>
      <c r="F1450">
        <f t="shared" si="45"/>
        <v>2024</v>
      </c>
      <c r="G1450" t="s">
        <v>7732</v>
      </c>
      <c r="H1450" t="s">
        <v>7727</v>
      </c>
    </row>
    <row r="1451" spans="1:8" x14ac:dyDescent="0.25">
      <c r="A1451" s="1" t="s">
        <v>8</v>
      </c>
      <c r="B1451" s="2" t="s">
        <v>1467</v>
      </c>
      <c r="C1451">
        <v>7.35</v>
      </c>
      <c r="D1451" s="4">
        <v>45566</v>
      </c>
      <c r="E1451" s="4" t="str">
        <f t="shared" si="44"/>
        <v>outubro</v>
      </c>
      <c r="F1451">
        <f t="shared" si="45"/>
        <v>2024</v>
      </c>
      <c r="G1451" t="s">
        <v>7732</v>
      </c>
      <c r="H1451" t="s">
        <v>7731</v>
      </c>
    </row>
    <row r="1452" spans="1:8" x14ac:dyDescent="0.25">
      <c r="A1452" s="1" t="s">
        <v>10</v>
      </c>
      <c r="B1452" s="2" t="s">
        <v>1468</v>
      </c>
      <c r="C1452">
        <v>6.5</v>
      </c>
      <c r="D1452" s="4">
        <v>45566</v>
      </c>
      <c r="E1452" s="4" t="str">
        <f t="shared" si="44"/>
        <v>outubro</v>
      </c>
      <c r="F1452">
        <f t="shared" si="45"/>
        <v>2024</v>
      </c>
      <c r="G1452" t="s">
        <v>7732</v>
      </c>
      <c r="H1452" t="s">
        <v>7723</v>
      </c>
    </row>
    <row r="1453" spans="1:8" x14ac:dyDescent="0.25">
      <c r="A1453" s="1" t="s">
        <v>3</v>
      </c>
      <c r="B1453" s="2" t="s">
        <v>1469</v>
      </c>
      <c r="C1453">
        <v>0.15</v>
      </c>
      <c r="D1453" s="4">
        <v>45566</v>
      </c>
      <c r="E1453" s="4" t="str">
        <f t="shared" si="44"/>
        <v>outubro</v>
      </c>
      <c r="F1453">
        <f t="shared" si="45"/>
        <v>2024</v>
      </c>
      <c r="G1453" t="s">
        <v>7732</v>
      </c>
      <c r="H1453" t="s">
        <v>7724</v>
      </c>
    </row>
    <row r="1454" spans="1:8" x14ac:dyDescent="0.25">
      <c r="A1454" s="1" t="s">
        <v>8</v>
      </c>
      <c r="B1454" s="2" t="s">
        <v>1470</v>
      </c>
      <c r="C1454">
        <v>0.95</v>
      </c>
      <c r="D1454" s="4">
        <v>45566</v>
      </c>
      <c r="E1454" s="4" t="str">
        <f t="shared" si="44"/>
        <v>outubro</v>
      </c>
      <c r="F1454">
        <f t="shared" si="45"/>
        <v>2024</v>
      </c>
      <c r="G1454" t="s">
        <v>7732</v>
      </c>
      <c r="H1454" t="s">
        <v>7731</v>
      </c>
    </row>
    <row r="1455" spans="1:8" x14ac:dyDescent="0.25">
      <c r="A1455" s="1" t="s">
        <v>6</v>
      </c>
      <c r="B1455" s="2" t="s">
        <v>1471</v>
      </c>
      <c r="C1455">
        <v>0.3</v>
      </c>
      <c r="D1455" s="4">
        <v>45566</v>
      </c>
      <c r="E1455" s="4" t="str">
        <f t="shared" si="44"/>
        <v>outubro</v>
      </c>
      <c r="F1455">
        <f t="shared" si="45"/>
        <v>2024</v>
      </c>
      <c r="G1455" t="s">
        <v>7732</v>
      </c>
      <c r="H1455" t="s">
        <v>7727</v>
      </c>
    </row>
    <row r="1456" spans="1:8" x14ac:dyDescent="0.25">
      <c r="A1456" s="1" t="s">
        <v>0</v>
      </c>
      <c r="B1456" s="2" t="s">
        <v>1472</v>
      </c>
      <c r="C1456">
        <v>3</v>
      </c>
      <c r="D1456" s="4">
        <v>45566</v>
      </c>
      <c r="E1456" s="4" t="str">
        <f t="shared" si="44"/>
        <v>outubro</v>
      </c>
      <c r="F1456">
        <f t="shared" si="45"/>
        <v>2024</v>
      </c>
      <c r="G1456" t="s">
        <v>7732</v>
      </c>
      <c r="H1456" t="s">
        <v>7721</v>
      </c>
    </row>
    <row r="1457" spans="1:8" x14ac:dyDescent="0.25">
      <c r="A1457" s="1" t="s">
        <v>3</v>
      </c>
      <c r="B1457" s="2" t="s">
        <v>1473</v>
      </c>
      <c r="C1457">
        <v>1.55</v>
      </c>
      <c r="D1457" s="4">
        <v>45566</v>
      </c>
      <c r="E1457" s="4" t="str">
        <f t="shared" si="44"/>
        <v>outubro</v>
      </c>
      <c r="F1457">
        <f t="shared" si="45"/>
        <v>2024</v>
      </c>
      <c r="G1457" t="s">
        <v>7732</v>
      </c>
      <c r="H1457" t="s">
        <v>7724</v>
      </c>
    </row>
    <row r="1458" spans="1:8" x14ac:dyDescent="0.25">
      <c r="A1458" s="1" t="s">
        <v>3</v>
      </c>
      <c r="B1458" s="2" t="s">
        <v>1474</v>
      </c>
      <c r="C1458">
        <v>1.25</v>
      </c>
      <c r="D1458" s="4">
        <v>45566</v>
      </c>
      <c r="E1458" s="4" t="str">
        <f t="shared" si="44"/>
        <v>outubro</v>
      </c>
      <c r="F1458">
        <f t="shared" si="45"/>
        <v>2024</v>
      </c>
      <c r="G1458" t="s">
        <v>7732</v>
      </c>
      <c r="H1458" t="s">
        <v>7724</v>
      </c>
    </row>
    <row r="1459" spans="1:8" x14ac:dyDescent="0.25">
      <c r="A1459" s="1" t="s">
        <v>6</v>
      </c>
      <c r="B1459" s="2" t="s">
        <v>1475</v>
      </c>
      <c r="C1459">
        <v>0.15</v>
      </c>
      <c r="D1459" s="4">
        <v>45566</v>
      </c>
      <c r="E1459" s="4" t="str">
        <f t="shared" si="44"/>
        <v>outubro</v>
      </c>
      <c r="F1459">
        <f t="shared" si="45"/>
        <v>2024</v>
      </c>
      <c r="G1459" t="s">
        <v>7732</v>
      </c>
      <c r="H1459" t="s">
        <v>7727</v>
      </c>
    </row>
    <row r="1460" spans="1:8" x14ac:dyDescent="0.25">
      <c r="A1460" s="1" t="s">
        <v>6</v>
      </c>
      <c r="B1460" s="2" t="s">
        <v>1476</v>
      </c>
      <c r="C1460">
        <v>0.1</v>
      </c>
      <c r="D1460" s="4">
        <v>45566</v>
      </c>
      <c r="E1460" s="4" t="str">
        <f t="shared" si="44"/>
        <v>outubro</v>
      </c>
      <c r="F1460">
        <f t="shared" si="45"/>
        <v>2024</v>
      </c>
      <c r="G1460" t="s">
        <v>7732</v>
      </c>
      <c r="H1460" t="s">
        <v>7727</v>
      </c>
    </row>
    <row r="1461" spans="1:8" x14ac:dyDescent="0.25">
      <c r="A1461" s="1" t="s">
        <v>6</v>
      </c>
      <c r="B1461" s="2" t="s">
        <v>1477</v>
      </c>
      <c r="C1461">
        <v>0.15</v>
      </c>
      <c r="D1461" s="4">
        <v>45566</v>
      </c>
      <c r="E1461" s="4" t="str">
        <f t="shared" si="44"/>
        <v>outubro</v>
      </c>
      <c r="F1461">
        <f t="shared" si="45"/>
        <v>2024</v>
      </c>
      <c r="G1461" t="s">
        <v>7732</v>
      </c>
      <c r="H1461" t="s">
        <v>7727</v>
      </c>
    </row>
    <row r="1462" spans="1:8" x14ac:dyDescent="0.25">
      <c r="A1462" s="1" t="s">
        <v>1</v>
      </c>
      <c r="B1462" s="2" t="s">
        <v>1478</v>
      </c>
      <c r="C1462">
        <v>1.02</v>
      </c>
      <c r="D1462" s="4">
        <v>45566</v>
      </c>
      <c r="E1462" s="4" t="str">
        <f t="shared" si="44"/>
        <v>outubro</v>
      </c>
      <c r="F1462">
        <f t="shared" si="45"/>
        <v>2024</v>
      </c>
      <c r="G1462" t="s">
        <v>7732</v>
      </c>
      <c r="H1462" t="s">
        <v>7722</v>
      </c>
    </row>
    <row r="1463" spans="1:8" x14ac:dyDescent="0.25">
      <c r="A1463" s="1" t="s">
        <v>6</v>
      </c>
      <c r="B1463" s="2" t="s">
        <v>1479</v>
      </c>
      <c r="C1463">
        <v>0.65</v>
      </c>
      <c r="D1463" s="4">
        <v>45566</v>
      </c>
      <c r="E1463" s="4" t="str">
        <f t="shared" si="44"/>
        <v>outubro</v>
      </c>
      <c r="F1463">
        <f t="shared" si="45"/>
        <v>2024</v>
      </c>
      <c r="G1463" t="s">
        <v>7734</v>
      </c>
      <c r="H1463" t="s">
        <v>7727</v>
      </c>
    </row>
    <row r="1464" spans="1:8" x14ac:dyDescent="0.25">
      <c r="A1464" s="1" t="s">
        <v>6</v>
      </c>
      <c r="B1464" s="2" t="s">
        <v>1480</v>
      </c>
      <c r="C1464">
        <v>1.7</v>
      </c>
      <c r="D1464" s="4">
        <v>45566</v>
      </c>
      <c r="E1464" s="4" t="str">
        <f t="shared" si="44"/>
        <v>outubro</v>
      </c>
      <c r="F1464">
        <f t="shared" si="45"/>
        <v>2024</v>
      </c>
      <c r="G1464" t="s">
        <v>7734</v>
      </c>
      <c r="H1464" t="s">
        <v>7727</v>
      </c>
    </row>
    <row r="1465" spans="1:8" x14ac:dyDescent="0.25">
      <c r="A1465" s="1" t="s">
        <v>3</v>
      </c>
      <c r="B1465" s="2" t="s">
        <v>1481</v>
      </c>
      <c r="C1465">
        <v>0.6</v>
      </c>
      <c r="D1465" s="4">
        <v>45566</v>
      </c>
      <c r="E1465" s="4" t="str">
        <f t="shared" si="44"/>
        <v>outubro</v>
      </c>
      <c r="F1465">
        <f t="shared" si="45"/>
        <v>2024</v>
      </c>
      <c r="G1465" t="s">
        <v>7734</v>
      </c>
      <c r="H1465" t="s">
        <v>7724</v>
      </c>
    </row>
    <row r="1466" spans="1:8" x14ac:dyDescent="0.25">
      <c r="A1466" s="1" t="s">
        <v>12</v>
      </c>
      <c r="B1466" s="2" t="s">
        <v>1482</v>
      </c>
      <c r="C1466">
        <v>1.9</v>
      </c>
      <c r="D1466" s="4">
        <v>45566</v>
      </c>
      <c r="E1466" s="4" t="str">
        <f t="shared" si="44"/>
        <v>outubro</v>
      </c>
      <c r="F1466">
        <f t="shared" si="45"/>
        <v>2024</v>
      </c>
      <c r="G1466" t="s">
        <v>7734</v>
      </c>
      <c r="H1466" t="s">
        <v>7737</v>
      </c>
    </row>
    <row r="1467" spans="1:8" x14ac:dyDescent="0.25">
      <c r="A1467" s="1" t="s">
        <v>4</v>
      </c>
      <c r="B1467" s="2" t="s">
        <v>1483</v>
      </c>
      <c r="C1467">
        <v>7.1</v>
      </c>
      <c r="D1467" s="4">
        <v>45566</v>
      </c>
      <c r="E1467" s="4" t="str">
        <f t="shared" si="44"/>
        <v>outubro</v>
      </c>
      <c r="F1467">
        <f t="shared" si="45"/>
        <v>2024</v>
      </c>
      <c r="G1467" t="s">
        <v>7734</v>
      </c>
      <c r="H1467" t="s">
        <v>7725</v>
      </c>
    </row>
    <row r="1468" spans="1:8" x14ac:dyDescent="0.25">
      <c r="A1468" s="1" t="s">
        <v>2</v>
      </c>
      <c r="B1468" s="2" t="s">
        <v>1484</v>
      </c>
      <c r="C1468">
        <v>3</v>
      </c>
      <c r="D1468" s="4">
        <v>45566</v>
      </c>
      <c r="E1468" s="4" t="str">
        <f t="shared" si="44"/>
        <v>outubro</v>
      </c>
      <c r="F1468">
        <f t="shared" si="45"/>
        <v>2024</v>
      </c>
      <c r="G1468" t="s">
        <v>7734</v>
      </c>
      <c r="H1468" t="s">
        <v>7723</v>
      </c>
    </row>
    <row r="1469" spans="1:8" x14ac:dyDescent="0.25">
      <c r="A1469" s="1" t="s">
        <v>2</v>
      </c>
      <c r="B1469" s="2" t="s">
        <v>1485</v>
      </c>
      <c r="C1469">
        <v>0.95</v>
      </c>
      <c r="D1469" s="4">
        <v>45566</v>
      </c>
      <c r="E1469" s="4" t="str">
        <f t="shared" si="44"/>
        <v>outubro</v>
      </c>
      <c r="F1469">
        <f t="shared" si="45"/>
        <v>2024</v>
      </c>
      <c r="G1469" t="s">
        <v>7734</v>
      </c>
      <c r="H1469" t="s">
        <v>7723</v>
      </c>
    </row>
    <row r="1470" spans="1:8" x14ac:dyDescent="0.25">
      <c r="A1470" s="1" t="s">
        <v>2</v>
      </c>
      <c r="B1470" s="2" t="s">
        <v>1486</v>
      </c>
      <c r="C1470">
        <v>3.55</v>
      </c>
      <c r="D1470" s="4">
        <v>45566</v>
      </c>
      <c r="E1470" s="4" t="str">
        <f t="shared" si="44"/>
        <v>outubro</v>
      </c>
      <c r="F1470">
        <f t="shared" si="45"/>
        <v>2024</v>
      </c>
      <c r="G1470" t="s">
        <v>7734</v>
      </c>
      <c r="H1470" t="s">
        <v>7723</v>
      </c>
    </row>
    <row r="1471" spans="1:8" x14ac:dyDescent="0.25">
      <c r="A1471" s="1" t="s">
        <v>3</v>
      </c>
      <c r="B1471" s="2" t="s">
        <v>1487</v>
      </c>
      <c r="C1471">
        <v>0.6</v>
      </c>
      <c r="D1471" s="4">
        <v>45566</v>
      </c>
      <c r="E1471" s="4" t="str">
        <f t="shared" si="44"/>
        <v>outubro</v>
      </c>
      <c r="F1471">
        <f t="shared" si="45"/>
        <v>2024</v>
      </c>
      <c r="G1471" t="s">
        <v>7734</v>
      </c>
      <c r="H1471" t="s">
        <v>7724</v>
      </c>
    </row>
    <row r="1472" spans="1:8" x14ac:dyDescent="0.25">
      <c r="A1472" s="1" t="s">
        <v>5</v>
      </c>
      <c r="B1472" s="2" t="s">
        <v>1488</v>
      </c>
      <c r="C1472">
        <v>3</v>
      </c>
      <c r="D1472" s="4">
        <v>45566</v>
      </c>
      <c r="E1472" s="4" t="str">
        <f t="shared" si="44"/>
        <v>outubro</v>
      </c>
      <c r="F1472">
        <f t="shared" si="45"/>
        <v>2024</v>
      </c>
      <c r="G1472" t="s">
        <v>7734</v>
      </c>
      <c r="H1472" t="s">
        <v>7726</v>
      </c>
    </row>
    <row r="1473" spans="1:8" x14ac:dyDescent="0.25">
      <c r="A1473" s="1" t="s">
        <v>6</v>
      </c>
      <c r="B1473" s="2" t="s">
        <v>1489</v>
      </c>
      <c r="C1473">
        <v>1.7</v>
      </c>
      <c r="D1473" s="4">
        <v>45566</v>
      </c>
      <c r="E1473" s="4" t="str">
        <f t="shared" si="44"/>
        <v>outubro</v>
      </c>
      <c r="F1473">
        <f t="shared" si="45"/>
        <v>2024</v>
      </c>
      <c r="G1473" t="s">
        <v>7734</v>
      </c>
      <c r="H1473" t="s">
        <v>7727</v>
      </c>
    </row>
    <row r="1474" spans="1:8" x14ac:dyDescent="0.25">
      <c r="A1474" s="1" t="s">
        <v>6</v>
      </c>
      <c r="B1474" s="2" t="s">
        <v>1490</v>
      </c>
      <c r="C1474">
        <v>0.35</v>
      </c>
      <c r="D1474" s="4">
        <v>45566</v>
      </c>
      <c r="E1474" s="4" t="str">
        <f t="shared" si="44"/>
        <v>outubro</v>
      </c>
      <c r="F1474">
        <f t="shared" si="45"/>
        <v>2024</v>
      </c>
      <c r="G1474" t="s">
        <v>7734</v>
      </c>
      <c r="H1474" t="s">
        <v>7727</v>
      </c>
    </row>
    <row r="1475" spans="1:8" x14ac:dyDescent="0.25">
      <c r="A1475" s="1" t="s">
        <v>6</v>
      </c>
      <c r="B1475" s="2" t="s">
        <v>1491</v>
      </c>
      <c r="C1475">
        <v>0.3</v>
      </c>
      <c r="D1475" s="4">
        <v>45566</v>
      </c>
      <c r="E1475" s="4" t="str">
        <f t="shared" ref="E1475:E1538" si="46">TEXT(D1475,"mmmm")</f>
        <v>outubro</v>
      </c>
      <c r="F1475">
        <f t="shared" ref="F1475:F1538" si="47">YEAR(D1475)</f>
        <v>2024</v>
      </c>
      <c r="G1475" t="s">
        <v>7734</v>
      </c>
      <c r="H1475" t="s">
        <v>7727</v>
      </c>
    </row>
    <row r="1476" spans="1:8" x14ac:dyDescent="0.25">
      <c r="A1476" s="1" t="s">
        <v>2</v>
      </c>
      <c r="B1476" s="2" t="s">
        <v>1492</v>
      </c>
      <c r="C1476">
        <v>2.7</v>
      </c>
      <c r="D1476" s="4">
        <v>45566</v>
      </c>
      <c r="E1476" s="4" t="str">
        <f t="shared" si="46"/>
        <v>outubro</v>
      </c>
      <c r="F1476">
        <f t="shared" si="47"/>
        <v>2024</v>
      </c>
      <c r="G1476" t="s">
        <v>7734</v>
      </c>
      <c r="H1476" t="s">
        <v>7723</v>
      </c>
    </row>
    <row r="1477" spans="1:8" x14ac:dyDescent="0.25">
      <c r="A1477" s="1" t="s">
        <v>5</v>
      </c>
      <c r="B1477" s="2" t="s">
        <v>1493</v>
      </c>
      <c r="C1477">
        <v>5.2</v>
      </c>
      <c r="D1477" s="4">
        <v>45566</v>
      </c>
      <c r="E1477" s="4" t="str">
        <f t="shared" si="46"/>
        <v>outubro</v>
      </c>
      <c r="F1477">
        <f t="shared" si="47"/>
        <v>2024</v>
      </c>
      <c r="G1477" t="s">
        <v>7734</v>
      </c>
      <c r="H1477" t="s">
        <v>7726</v>
      </c>
    </row>
    <row r="1478" spans="1:8" x14ac:dyDescent="0.25">
      <c r="A1478" s="1" t="s">
        <v>2</v>
      </c>
      <c r="B1478" s="2" t="s">
        <v>1494</v>
      </c>
      <c r="C1478">
        <v>1.65</v>
      </c>
      <c r="D1478" s="4">
        <v>45566</v>
      </c>
      <c r="E1478" s="4" t="str">
        <f t="shared" si="46"/>
        <v>outubro</v>
      </c>
      <c r="F1478">
        <f t="shared" si="47"/>
        <v>2024</v>
      </c>
      <c r="G1478" t="s">
        <v>7734</v>
      </c>
      <c r="H1478" t="s">
        <v>7723</v>
      </c>
    </row>
    <row r="1479" spans="1:8" x14ac:dyDescent="0.25">
      <c r="A1479" s="1" t="s">
        <v>2</v>
      </c>
      <c r="B1479" s="2" t="s">
        <v>1495</v>
      </c>
      <c r="C1479">
        <v>0.45</v>
      </c>
      <c r="D1479" s="4">
        <v>45566</v>
      </c>
      <c r="E1479" s="4" t="str">
        <f t="shared" si="46"/>
        <v>outubro</v>
      </c>
      <c r="F1479">
        <f t="shared" si="47"/>
        <v>2024</v>
      </c>
      <c r="G1479" t="s">
        <v>7734</v>
      </c>
      <c r="H1479" t="s">
        <v>7723</v>
      </c>
    </row>
    <row r="1480" spans="1:8" x14ac:dyDescent="0.25">
      <c r="A1480" s="1" t="s">
        <v>3</v>
      </c>
      <c r="B1480" s="2" t="s">
        <v>1496</v>
      </c>
      <c r="C1480">
        <v>0.85</v>
      </c>
      <c r="D1480" s="4">
        <v>45566</v>
      </c>
      <c r="E1480" s="4" t="str">
        <f t="shared" si="46"/>
        <v>outubro</v>
      </c>
      <c r="F1480">
        <f t="shared" si="47"/>
        <v>2024</v>
      </c>
      <c r="G1480" t="s">
        <v>7734</v>
      </c>
      <c r="H1480" t="s">
        <v>7724</v>
      </c>
    </row>
    <row r="1481" spans="1:8" x14ac:dyDescent="0.25">
      <c r="A1481" s="1" t="s">
        <v>6</v>
      </c>
      <c r="B1481" s="2" t="s">
        <v>1497</v>
      </c>
      <c r="C1481">
        <v>0.15</v>
      </c>
      <c r="D1481" s="4">
        <v>45566</v>
      </c>
      <c r="E1481" s="4" t="str">
        <f t="shared" si="46"/>
        <v>outubro</v>
      </c>
      <c r="F1481">
        <f t="shared" si="47"/>
        <v>2024</v>
      </c>
      <c r="G1481" t="s">
        <v>7734</v>
      </c>
      <c r="H1481" t="s">
        <v>7727</v>
      </c>
    </row>
    <row r="1482" spans="1:8" x14ac:dyDescent="0.25">
      <c r="A1482" s="1" t="s">
        <v>7</v>
      </c>
      <c r="B1482" s="2" t="s">
        <v>1498</v>
      </c>
      <c r="C1482">
        <v>0.7</v>
      </c>
      <c r="D1482" s="4">
        <v>45566</v>
      </c>
      <c r="E1482" s="4" t="str">
        <f t="shared" si="46"/>
        <v>outubro</v>
      </c>
      <c r="F1482">
        <f t="shared" si="47"/>
        <v>2024</v>
      </c>
      <c r="G1482" t="s">
        <v>7734</v>
      </c>
      <c r="H1482" t="s">
        <v>7728</v>
      </c>
    </row>
    <row r="1483" spans="1:8" x14ac:dyDescent="0.25">
      <c r="A1483" s="1" t="s">
        <v>2</v>
      </c>
      <c r="B1483" s="2" t="s">
        <v>1499</v>
      </c>
      <c r="C1483">
        <v>0.95</v>
      </c>
      <c r="D1483" s="4">
        <v>45566</v>
      </c>
      <c r="E1483" s="4" t="str">
        <f t="shared" si="46"/>
        <v>outubro</v>
      </c>
      <c r="F1483">
        <f t="shared" si="47"/>
        <v>2024</v>
      </c>
      <c r="G1483" t="s">
        <v>7734</v>
      </c>
      <c r="H1483" t="s">
        <v>7723</v>
      </c>
    </row>
    <row r="1484" spans="1:8" x14ac:dyDescent="0.25">
      <c r="A1484" s="1" t="s">
        <v>6</v>
      </c>
      <c r="B1484" s="2" t="s">
        <v>1500</v>
      </c>
      <c r="C1484">
        <v>1.8</v>
      </c>
      <c r="D1484" s="4">
        <v>45566</v>
      </c>
      <c r="E1484" s="4" t="str">
        <f t="shared" si="46"/>
        <v>outubro</v>
      </c>
      <c r="F1484">
        <f t="shared" si="47"/>
        <v>2024</v>
      </c>
      <c r="G1484" t="s">
        <v>7734</v>
      </c>
      <c r="H1484" t="s">
        <v>7727</v>
      </c>
    </row>
    <row r="1485" spans="1:8" x14ac:dyDescent="0.25">
      <c r="A1485" s="1" t="s">
        <v>6</v>
      </c>
      <c r="B1485" s="2" t="s">
        <v>1501</v>
      </c>
      <c r="C1485">
        <v>0.45</v>
      </c>
      <c r="D1485" s="4">
        <v>45566</v>
      </c>
      <c r="E1485" s="4" t="str">
        <f t="shared" si="46"/>
        <v>outubro</v>
      </c>
      <c r="F1485">
        <f t="shared" si="47"/>
        <v>2024</v>
      </c>
      <c r="G1485" t="s">
        <v>7734</v>
      </c>
      <c r="H1485" t="s">
        <v>7727</v>
      </c>
    </row>
    <row r="1486" spans="1:8" x14ac:dyDescent="0.25">
      <c r="A1486" s="1" t="s">
        <v>2</v>
      </c>
      <c r="B1486" s="2" t="s">
        <v>1502</v>
      </c>
      <c r="C1486">
        <v>0.95</v>
      </c>
      <c r="D1486" s="4">
        <v>45566</v>
      </c>
      <c r="E1486" s="4" t="str">
        <f t="shared" si="46"/>
        <v>outubro</v>
      </c>
      <c r="F1486">
        <f t="shared" si="47"/>
        <v>2024</v>
      </c>
      <c r="G1486" t="s">
        <v>7734</v>
      </c>
      <c r="H1486" t="s">
        <v>7723</v>
      </c>
    </row>
    <row r="1487" spans="1:8" x14ac:dyDescent="0.25">
      <c r="A1487" s="1" t="s">
        <v>4</v>
      </c>
      <c r="B1487" s="2" t="s">
        <v>1503</v>
      </c>
      <c r="C1487">
        <v>7.1</v>
      </c>
      <c r="D1487" s="4">
        <v>45566</v>
      </c>
      <c r="E1487" s="4" t="str">
        <f t="shared" si="46"/>
        <v>outubro</v>
      </c>
      <c r="F1487">
        <f t="shared" si="47"/>
        <v>2024</v>
      </c>
      <c r="G1487" t="s">
        <v>7734</v>
      </c>
      <c r="H1487" t="s">
        <v>7725</v>
      </c>
    </row>
    <row r="1488" spans="1:8" x14ac:dyDescent="0.25">
      <c r="A1488" s="1" t="s">
        <v>6</v>
      </c>
      <c r="B1488" s="2" t="s">
        <v>1504</v>
      </c>
      <c r="C1488">
        <v>0.35</v>
      </c>
      <c r="D1488" s="4">
        <v>45566</v>
      </c>
      <c r="E1488" s="4" t="str">
        <f t="shared" si="46"/>
        <v>outubro</v>
      </c>
      <c r="F1488">
        <f t="shared" si="47"/>
        <v>2024</v>
      </c>
      <c r="G1488" t="s">
        <v>7734</v>
      </c>
      <c r="H1488" t="s">
        <v>7727</v>
      </c>
    </row>
    <row r="1489" spans="1:8" x14ac:dyDescent="0.25">
      <c r="A1489" s="1" t="s">
        <v>2</v>
      </c>
      <c r="B1489" s="2" t="s">
        <v>1505</v>
      </c>
      <c r="C1489">
        <v>1.8</v>
      </c>
      <c r="D1489" s="4">
        <v>45566</v>
      </c>
      <c r="E1489" s="4" t="str">
        <f t="shared" si="46"/>
        <v>outubro</v>
      </c>
      <c r="F1489">
        <f t="shared" si="47"/>
        <v>2024</v>
      </c>
      <c r="G1489" t="s">
        <v>7734</v>
      </c>
      <c r="H1489" t="s">
        <v>7723</v>
      </c>
    </row>
    <row r="1490" spans="1:8" x14ac:dyDescent="0.25">
      <c r="A1490" s="1" t="s">
        <v>7</v>
      </c>
      <c r="B1490" s="2" t="s">
        <v>1506</v>
      </c>
      <c r="C1490">
        <v>0.7</v>
      </c>
      <c r="D1490" s="4">
        <v>45566</v>
      </c>
      <c r="E1490" s="4" t="str">
        <f t="shared" si="46"/>
        <v>outubro</v>
      </c>
      <c r="F1490">
        <f t="shared" si="47"/>
        <v>2024</v>
      </c>
      <c r="G1490" t="s">
        <v>7734</v>
      </c>
      <c r="H1490" t="s">
        <v>7728</v>
      </c>
    </row>
    <row r="1491" spans="1:8" x14ac:dyDescent="0.25">
      <c r="A1491" s="1" t="s">
        <v>2</v>
      </c>
      <c r="B1491" s="2" t="s">
        <v>1507</v>
      </c>
      <c r="C1491">
        <v>15.3</v>
      </c>
      <c r="D1491" s="4">
        <v>45566</v>
      </c>
      <c r="E1491" s="4" t="str">
        <f t="shared" si="46"/>
        <v>outubro</v>
      </c>
      <c r="F1491">
        <f t="shared" si="47"/>
        <v>2024</v>
      </c>
      <c r="G1491" t="s">
        <v>7734</v>
      </c>
      <c r="H1491" t="s">
        <v>7723</v>
      </c>
    </row>
    <row r="1492" spans="1:8" x14ac:dyDescent="0.25">
      <c r="A1492" s="1" t="s">
        <v>12</v>
      </c>
      <c r="B1492" s="2" t="s">
        <v>1508</v>
      </c>
      <c r="C1492">
        <v>4.05</v>
      </c>
      <c r="D1492" s="4">
        <v>45566</v>
      </c>
      <c r="E1492" s="4" t="str">
        <f t="shared" si="46"/>
        <v>outubro</v>
      </c>
      <c r="F1492">
        <f t="shared" si="47"/>
        <v>2024</v>
      </c>
      <c r="G1492" t="s">
        <v>7734</v>
      </c>
      <c r="H1492" t="s">
        <v>7737</v>
      </c>
    </row>
    <row r="1493" spans="1:8" x14ac:dyDescent="0.25">
      <c r="A1493" s="1" t="s">
        <v>3</v>
      </c>
      <c r="B1493" s="2" t="s">
        <v>1509</v>
      </c>
      <c r="C1493">
        <v>2.6</v>
      </c>
      <c r="D1493" s="4">
        <v>45566</v>
      </c>
      <c r="E1493" s="4" t="str">
        <f t="shared" si="46"/>
        <v>outubro</v>
      </c>
      <c r="F1493">
        <f t="shared" si="47"/>
        <v>2024</v>
      </c>
      <c r="G1493" t="s">
        <v>7734</v>
      </c>
      <c r="H1493" t="s">
        <v>7724</v>
      </c>
    </row>
    <row r="1494" spans="1:8" x14ac:dyDescent="0.25">
      <c r="A1494" s="1" t="s">
        <v>7</v>
      </c>
      <c r="B1494" s="2" t="s">
        <v>1510</v>
      </c>
      <c r="C1494">
        <v>0.2</v>
      </c>
      <c r="D1494" s="4">
        <v>45566</v>
      </c>
      <c r="E1494" s="4" t="str">
        <f t="shared" si="46"/>
        <v>outubro</v>
      </c>
      <c r="F1494">
        <f t="shared" si="47"/>
        <v>2024</v>
      </c>
      <c r="G1494" t="s">
        <v>7734</v>
      </c>
      <c r="H1494" t="s">
        <v>7728</v>
      </c>
    </row>
    <row r="1495" spans="1:8" x14ac:dyDescent="0.25">
      <c r="A1495" s="1" t="s">
        <v>12</v>
      </c>
      <c r="B1495" s="2" t="s">
        <v>1511</v>
      </c>
      <c r="C1495">
        <v>0.6</v>
      </c>
      <c r="D1495" s="4">
        <v>45566</v>
      </c>
      <c r="E1495" s="4" t="str">
        <f t="shared" si="46"/>
        <v>outubro</v>
      </c>
      <c r="F1495">
        <f t="shared" si="47"/>
        <v>2024</v>
      </c>
      <c r="G1495" t="s">
        <v>7734</v>
      </c>
      <c r="H1495" t="s">
        <v>7737</v>
      </c>
    </row>
    <row r="1496" spans="1:8" x14ac:dyDescent="0.25">
      <c r="A1496" s="1" t="s">
        <v>5</v>
      </c>
      <c r="B1496" s="2" t="s">
        <v>1512</v>
      </c>
      <c r="C1496">
        <v>3</v>
      </c>
      <c r="D1496" s="4">
        <v>45566</v>
      </c>
      <c r="E1496" s="4" t="str">
        <f t="shared" si="46"/>
        <v>outubro</v>
      </c>
      <c r="F1496">
        <f t="shared" si="47"/>
        <v>2024</v>
      </c>
      <c r="G1496" t="s">
        <v>7734</v>
      </c>
      <c r="H1496" t="s">
        <v>7726</v>
      </c>
    </row>
    <row r="1497" spans="1:8" x14ac:dyDescent="0.25">
      <c r="A1497" s="1" t="s">
        <v>7</v>
      </c>
      <c r="B1497" s="2" t="s">
        <v>1513</v>
      </c>
      <c r="C1497">
        <v>3</v>
      </c>
      <c r="D1497" s="4">
        <v>45566</v>
      </c>
      <c r="E1497" s="4" t="str">
        <f t="shared" si="46"/>
        <v>outubro</v>
      </c>
      <c r="F1497">
        <f t="shared" si="47"/>
        <v>2024</v>
      </c>
      <c r="G1497" t="s">
        <v>7734</v>
      </c>
      <c r="H1497" t="s">
        <v>7728</v>
      </c>
    </row>
    <row r="1498" spans="1:8" x14ac:dyDescent="0.25">
      <c r="A1498" s="1" t="s">
        <v>6</v>
      </c>
      <c r="B1498" s="2" t="s">
        <v>1514</v>
      </c>
      <c r="C1498">
        <v>0.85</v>
      </c>
      <c r="D1498" s="4">
        <v>45566</v>
      </c>
      <c r="E1498" s="4" t="str">
        <f t="shared" si="46"/>
        <v>outubro</v>
      </c>
      <c r="F1498">
        <f t="shared" si="47"/>
        <v>2024</v>
      </c>
      <c r="G1498" t="s">
        <v>7734</v>
      </c>
      <c r="H1498" t="s">
        <v>7727</v>
      </c>
    </row>
    <row r="1499" spans="1:8" x14ac:dyDescent="0.25">
      <c r="A1499" s="1" t="s">
        <v>3</v>
      </c>
      <c r="B1499" s="2" t="s">
        <v>1515</v>
      </c>
      <c r="C1499">
        <v>0.5</v>
      </c>
      <c r="D1499" s="4">
        <v>45566</v>
      </c>
      <c r="E1499" s="4" t="str">
        <f t="shared" si="46"/>
        <v>outubro</v>
      </c>
      <c r="F1499">
        <f t="shared" si="47"/>
        <v>2024</v>
      </c>
      <c r="G1499" t="s">
        <v>7734</v>
      </c>
      <c r="H1499" t="s">
        <v>7724</v>
      </c>
    </row>
    <row r="1500" spans="1:8" x14ac:dyDescent="0.25">
      <c r="A1500" s="1" t="s">
        <v>6</v>
      </c>
      <c r="B1500" s="2" t="s">
        <v>1516</v>
      </c>
      <c r="C1500">
        <v>1.7</v>
      </c>
      <c r="D1500" s="4">
        <v>45566</v>
      </c>
      <c r="E1500" s="4" t="str">
        <f t="shared" si="46"/>
        <v>outubro</v>
      </c>
      <c r="F1500">
        <f t="shared" si="47"/>
        <v>2024</v>
      </c>
      <c r="G1500" t="s">
        <v>7734</v>
      </c>
      <c r="H1500" t="s">
        <v>7727</v>
      </c>
    </row>
    <row r="1501" spans="1:8" x14ac:dyDescent="0.25">
      <c r="A1501" s="1" t="s">
        <v>3</v>
      </c>
      <c r="B1501" s="2" t="s">
        <v>1517</v>
      </c>
      <c r="C1501">
        <v>1.7</v>
      </c>
      <c r="D1501" s="4">
        <v>45566</v>
      </c>
      <c r="E1501" s="4" t="str">
        <f t="shared" si="46"/>
        <v>outubro</v>
      </c>
      <c r="F1501">
        <f t="shared" si="47"/>
        <v>2024</v>
      </c>
      <c r="G1501" t="s">
        <v>7734</v>
      </c>
      <c r="H1501" t="s">
        <v>7724</v>
      </c>
    </row>
    <row r="1502" spans="1:8" x14ac:dyDescent="0.25">
      <c r="A1502" s="1" t="s">
        <v>6</v>
      </c>
      <c r="B1502" s="2" t="s">
        <v>1518</v>
      </c>
      <c r="C1502">
        <v>1.7</v>
      </c>
      <c r="D1502" s="4">
        <v>45566</v>
      </c>
      <c r="E1502" s="4" t="str">
        <f t="shared" si="46"/>
        <v>outubro</v>
      </c>
      <c r="F1502">
        <f t="shared" si="47"/>
        <v>2024</v>
      </c>
      <c r="G1502" t="s">
        <v>7734</v>
      </c>
      <c r="H1502" t="s">
        <v>7727</v>
      </c>
    </row>
    <row r="1503" spans="1:8" x14ac:dyDescent="0.25">
      <c r="A1503" s="1" t="s">
        <v>6</v>
      </c>
      <c r="B1503" s="2" t="s">
        <v>1519</v>
      </c>
      <c r="C1503">
        <v>0.65</v>
      </c>
      <c r="D1503" s="4">
        <v>45566</v>
      </c>
      <c r="E1503" s="4" t="str">
        <f t="shared" si="46"/>
        <v>outubro</v>
      </c>
      <c r="F1503">
        <f t="shared" si="47"/>
        <v>2024</v>
      </c>
      <c r="G1503" t="s">
        <v>7734</v>
      </c>
      <c r="H1503" t="s">
        <v>7727</v>
      </c>
    </row>
    <row r="1504" spans="1:8" x14ac:dyDescent="0.25">
      <c r="A1504" s="1" t="s">
        <v>1</v>
      </c>
      <c r="B1504" s="2" t="s">
        <v>1520</v>
      </c>
      <c r="C1504">
        <v>3.2</v>
      </c>
      <c r="D1504" s="4">
        <v>45566</v>
      </c>
      <c r="E1504" s="4" t="str">
        <f t="shared" si="46"/>
        <v>outubro</v>
      </c>
      <c r="F1504">
        <f t="shared" si="47"/>
        <v>2024</v>
      </c>
      <c r="G1504" t="s">
        <v>7735</v>
      </c>
      <c r="H1504" t="s">
        <v>7722</v>
      </c>
    </row>
    <row r="1505" spans="1:8" x14ac:dyDescent="0.25">
      <c r="A1505" s="1" t="s">
        <v>6</v>
      </c>
      <c r="B1505" s="2" t="s">
        <v>1521</v>
      </c>
      <c r="C1505">
        <v>0.65</v>
      </c>
      <c r="D1505" s="4">
        <v>45566</v>
      </c>
      <c r="E1505" s="4" t="str">
        <f t="shared" si="46"/>
        <v>outubro</v>
      </c>
      <c r="F1505">
        <f t="shared" si="47"/>
        <v>2024</v>
      </c>
      <c r="G1505" t="s">
        <v>7735</v>
      </c>
      <c r="H1505" t="s">
        <v>7727</v>
      </c>
    </row>
    <row r="1506" spans="1:8" x14ac:dyDescent="0.25">
      <c r="A1506" s="1" t="s">
        <v>6</v>
      </c>
      <c r="B1506" s="2" t="s">
        <v>1522</v>
      </c>
      <c r="C1506">
        <v>1.7</v>
      </c>
      <c r="D1506" s="4">
        <v>45566</v>
      </c>
      <c r="E1506" s="4" t="str">
        <f t="shared" si="46"/>
        <v>outubro</v>
      </c>
      <c r="F1506">
        <f t="shared" si="47"/>
        <v>2024</v>
      </c>
      <c r="G1506" t="s">
        <v>7735</v>
      </c>
      <c r="H1506" t="s">
        <v>7727</v>
      </c>
    </row>
    <row r="1507" spans="1:8" x14ac:dyDescent="0.25">
      <c r="A1507" s="1" t="s">
        <v>1</v>
      </c>
      <c r="B1507" s="2" t="s">
        <v>1523</v>
      </c>
      <c r="C1507">
        <v>1.7</v>
      </c>
      <c r="D1507" s="4">
        <v>45566</v>
      </c>
      <c r="E1507" s="4" t="str">
        <f t="shared" si="46"/>
        <v>outubro</v>
      </c>
      <c r="F1507">
        <f t="shared" si="47"/>
        <v>2024</v>
      </c>
      <c r="G1507" t="s">
        <v>7735</v>
      </c>
      <c r="H1507" t="s">
        <v>7722</v>
      </c>
    </row>
    <row r="1508" spans="1:8" x14ac:dyDescent="0.25">
      <c r="A1508" s="1" t="s">
        <v>3</v>
      </c>
      <c r="B1508" s="2" t="s">
        <v>1524</v>
      </c>
      <c r="C1508">
        <v>1.7</v>
      </c>
      <c r="D1508" s="4">
        <v>45566</v>
      </c>
      <c r="E1508" s="4" t="str">
        <f t="shared" si="46"/>
        <v>outubro</v>
      </c>
      <c r="F1508">
        <f t="shared" si="47"/>
        <v>2024</v>
      </c>
      <c r="G1508" t="s">
        <v>7735</v>
      </c>
      <c r="H1508" t="s">
        <v>7724</v>
      </c>
    </row>
    <row r="1509" spans="1:8" x14ac:dyDescent="0.25">
      <c r="A1509" s="1" t="s">
        <v>3</v>
      </c>
      <c r="B1509" s="2" t="s">
        <v>1525</v>
      </c>
      <c r="C1509">
        <v>0.25</v>
      </c>
      <c r="D1509" s="4">
        <v>45566</v>
      </c>
      <c r="E1509" s="4" t="str">
        <f t="shared" si="46"/>
        <v>outubro</v>
      </c>
      <c r="F1509">
        <f t="shared" si="47"/>
        <v>2024</v>
      </c>
      <c r="G1509" t="s">
        <v>7735</v>
      </c>
      <c r="H1509" t="s">
        <v>7724</v>
      </c>
    </row>
    <row r="1510" spans="1:8" x14ac:dyDescent="0.25">
      <c r="A1510" s="1" t="s">
        <v>3</v>
      </c>
      <c r="B1510" s="2" t="s">
        <v>1526</v>
      </c>
      <c r="C1510">
        <v>0.3</v>
      </c>
      <c r="D1510" s="4">
        <v>45566</v>
      </c>
      <c r="E1510" s="4" t="str">
        <f t="shared" si="46"/>
        <v>outubro</v>
      </c>
      <c r="F1510">
        <f t="shared" si="47"/>
        <v>2024</v>
      </c>
      <c r="G1510" t="s">
        <v>7735</v>
      </c>
      <c r="H1510" t="s">
        <v>7724</v>
      </c>
    </row>
    <row r="1511" spans="1:8" x14ac:dyDescent="0.25">
      <c r="A1511" s="1" t="s">
        <v>0</v>
      </c>
      <c r="B1511" s="2" t="s">
        <v>1527</v>
      </c>
      <c r="C1511">
        <v>3</v>
      </c>
      <c r="D1511" s="4">
        <v>45566</v>
      </c>
      <c r="E1511" s="4" t="str">
        <f t="shared" si="46"/>
        <v>outubro</v>
      </c>
      <c r="F1511">
        <f t="shared" si="47"/>
        <v>2024</v>
      </c>
      <c r="G1511" t="s">
        <v>7735</v>
      </c>
      <c r="H1511" t="s">
        <v>7721</v>
      </c>
    </row>
    <row r="1512" spans="1:8" x14ac:dyDescent="0.25">
      <c r="A1512" s="1" t="s">
        <v>2</v>
      </c>
      <c r="B1512" s="2" t="s">
        <v>1528</v>
      </c>
      <c r="C1512">
        <v>3</v>
      </c>
      <c r="D1512" s="4">
        <v>45566</v>
      </c>
      <c r="E1512" s="4" t="str">
        <f t="shared" si="46"/>
        <v>outubro</v>
      </c>
      <c r="F1512">
        <f t="shared" si="47"/>
        <v>2024</v>
      </c>
      <c r="G1512" t="s">
        <v>7735</v>
      </c>
      <c r="H1512" t="s">
        <v>7723</v>
      </c>
    </row>
    <row r="1513" spans="1:8" x14ac:dyDescent="0.25">
      <c r="A1513" s="1" t="s">
        <v>10</v>
      </c>
      <c r="B1513" s="2" t="s">
        <v>1529</v>
      </c>
      <c r="C1513">
        <v>3</v>
      </c>
      <c r="D1513" s="4">
        <v>45566</v>
      </c>
      <c r="E1513" s="4" t="str">
        <f t="shared" si="46"/>
        <v>outubro</v>
      </c>
      <c r="F1513">
        <f t="shared" si="47"/>
        <v>2024</v>
      </c>
      <c r="G1513" t="s">
        <v>7735</v>
      </c>
      <c r="H1513" t="s">
        <v>7723</v>
      </c>
    </row>
    <row r="1514" spans="1:8" x14ac:dyDescent="0.25">
      <c r="A1514" s="1" t="s">
        <v>0</v>
      </c>
      <c r="B1514" s="2" t="s">
        <v>1530</v>
      </c>
      <c r="C1514">
        <v>1.55</v>
      </c>
      <c r="D1514" s="4">
        <v>45566</v>
      </c>
      <c r="E1514" s="4" t="str">
        <f t="shared" si="46"/>
        <v>outubro</v>
      </c>
      <c r="F1514">
        <f t="shared" si="47"/>
        <v>2024</v>
      </c>
      <c r="G1514" t="s">
        <v>7735</v>
      </c>
      <c r="H1514" t="s">
        <v>7721</v>
      </c>
    </row>
    <row r="1515" spans="1:8" x14ac:dyDescent="0.25">
      <c r="A1515" s="1" t="s">
        <v>7</v>
      </c>
      <c r="B1515" s="2" t="s">
        <v>1531</v>
      </c>
      <c r="C1515">
        <v>4.05</v>
      </c>
      <c r="D1515" s="4">
        <v>45566</v>
      </c>
      <c r="E1515" s="4" t="str">
        <f t="shared" si="46"/>
        <v>outubro</v>
      </c>
      <c r="F1515">
        <f t="shared" si="47"/>
        <v>2024</v>
      </c>
      <c r="G1515" t="s">
        <v>7735</v>
      </c>
      <c r="H1515" t="s">
        <v>7728</v>
      </c>
    </row>
    <row r="1516" spans="1:8" x14ac:dyDescent="0.25">
      <c r="A1516" s="1" t="s">
        <v>2</v>
      </c>
      <c r="B1516" s="2" t="s">
        <v>1532</v>
      </c>
      <c r="C1516">
        <v>1.3</v>
      </c>
      <c r="D1516" s="4">
        <v>45566</v>
      </c>
      <c r="E1516" s="4" t="str">
        <f t="shared" si="46"/>
        <v>outubro</v>
      </c>
      <c r="F1516">
        <f t="shared" si="47"/>
        <v>2024</v>
      </c>
      <c r="G1516" t="s">
        <v>7735</v>
      </c>
      <c r="H1516" t="s">
        <v>7723</v>
      </c>
    </row>
    <row r="1517" spans="1:8" x14ac:dyDescent="0.25">
      <c r="A1517" s="1" t="s">
        <v>7</v>
      </c>
      <c r="B1517" s="2" t="s">
        <v>1533</v>
      </c>
      <c r="C1517">
        <v>0.95</v>
      </c>
      <c r="D1517" s="4">
        <v>45566</v>
      </c>
      <c r="E1517" s="4" t="str">
        <f t="shared" si="46"/>
        <v>outubro</v>
      </c>
      <c r="F1517">
        <f t="shared" si="47"/>
        <v>2024</v>
      </c>
      <c r="G1517" t="s">
        <v>7735</v>
      </c>
      <c r="H1517" t="s">
        <v>7728</v>
      </c>
    </row>
    <row r="1518" spans="1:8" x14ac:dyDescent="0.25">
      <c r="A1518" s="1" t="s">
        <v>5</v>
      </c>
      <c r="B1518" s="2" t="s">
        <v>1534</v>
      </c>
      <c r="C1518">
        <v>3</v>
      </c>
      <c r="D1518" s="4">
        <v>45566</v>
      </c>
      <c r="E1518" s="4" t="str">
        <f t="shared" si="46"/>
        <v>outubro</v>
      </c>
      <c r="F1518">
        <f t="shared" si="47"/>
        <v>2024</v>
      </c>
      <c r="G1518" t="s">
        <v>7735</v>
      </c>
      <c r="H1518" t="s">
        <v>7726</v>
      </c>
    </row>
    <row r="1519" spans="1:8" x14ac:dyDescent="0.25">
      <c r="A1519" s="1" t="s">
        <v>0</v>
      </c>
      <c r="B1519" s="2" t="s">
        <v>1535</v>
      </c>
      <c r="C1519">
        <v>0.8</v>
      </c>
      <c r="D1519" s="4">
        <v>45566</v>
      </c>
      <c r="E1519" s="4" t="str">
        <f t="shared" si="46"/>
        <v>outubro</v>
      </c>
      <c r="F1519">
        <f t="shared" si="47"/>
        <v>2024</v>
      </c>
      <c r="G1519" t="s">
        <v>7735</v>
      </c>
      <c r="H1519" t="s">
        <v>7721</v>
      </c>
    </row>
    <row r="1520" spans="1:8" x14ac:dyDescent="0.25">
      <c r="A1520" s="1" t="s">
        <v>12</v>
      </c>
      <c r="B1520" s="2" t="s">
        <v>1536</v>
      </c>
      <c r="C1520">
        <v>7.45</v>
      </c>
      <c r="D1520" s="4">
        <v>45566</v>
      </c>
      <c r="E1520" s="4" t="str">
        <f t="shared" si="46"/>
        <v>outubro</v>
      </c>
      <c r="F1520">
        <f t="shared" si="47"/>
        <v>2024</v>
      </c>
      <c r="G1520" t="s">
        <v>7735</v>
      </c>
      <c r="H1520" t="s">
        <v>7737</v>
      </c>
    </row>
    <row r="1521" spans="1:8" x14ac:dyDescent="0.25">
      <c r="A1521" s="1" t="s">
        <v>2</v>
      </c>
      <c r="B1521" s="2" t="s">
        <v>1537</v>
      </c>
      <c r="C1521">
        <v>0.5</v>
      </c>
      <c r="D1521" s="4">
        <v>45566</v>
      </c>
      <c r="E1521" s="4" t="str">
        <f t="shared" si="46"/>
        <v>outubro</v>
      </c>
      <c r="F1521">
        <f t="shared" si="47"/>
        <v>2024</v>
      </c>
      <c r="G1521" t="s">
        <v>7735</v>
      </c>
      <c r="H1521" t="s">
        <v>7723</v>
      </c>
    </row>
    <row r="1522" spans="1:8" x14ac:dyDescent="0.25">
      <c r="A1522" s="1" t="s">
        <v>2</v>
      </c>
      <c r="B1522" s="2" t="s">
        <v>1538</v>
      </c>
      <c r="C1522">
        <v>1</v>
      </c>
      <c r="D1522" s="4">
        <v>45566</v>
      </c>
      <c r="E1522" s="4" t="str">
        <f t="shared" si="46"/>
        <v>outubro</v>
      </c>
      <c r="F1522">
        <f t="shared" si="47"/>
        <v>2024</v>
      </c>
      <c r="G1522" t="s">
        <v>7735</v>
      </c>
      <c r="H1522" t="s">
        <v>7723</v>
      </c>
    </row>
    <row r="1523" spans="1:8" x14ac:dyDescent="0.25">
      <c r="A1523" s="1" t="s">
        <v>2</v>
      </c>
      <c r="B1523" s="2" t="s">
        <v>1539</v>
      </c>
      <c r="C1523">
        <v>3.8</v>
      </c>
      <c r="D1523" s="4">
        <v>45566</v>
      </c>
      <c r="E1523" s="4" t="str">
        <f t="shared" si="46"/>
        <v>outubro</v>
      </c>
      <c r="F1523">
        <f t="shared" si="47"/>
        <v>2024</v>
      </c>
      <c r="G1523" t="s">
        <v>7735</v>
      </c>
      <c r="H1523" t="s">
        <v>7723</v>
      </c>
    </row>
    <row r="1524" spans="1:8" x14ac:dyDescent="0.25">
      <c r="A1524" s="1" t="s">
        <v>6</v>
      </c>
      <c r="B1524" s="2" t="s">
        <v>1540</v>
      </c>
      <c r="C1524">
        <v>1.7</v>
      </c>
      <c r="D1524" s="4">
        <v>45566</v>
      </c>
      <c r="E1524" s="4" t="str">
        <f t="shared" si="46"/>
        <v>outubro</v>
      </c>
      <c r="F1524">
        <f t="shared" si="47"/>
        <v>2024</v>
      </c>
      <c r="G1524" t="s">
        <v>7735</v>
      </c>
      <c r="H1524" t="s">
        <v>7727</v>
      </c>
    </row>
    <row r="1525" spans="1:8" x14ac:dyDescent="0.25">
      <c r="A1525" s="1" t="s">
        <v>3</v>
      </c>
      <c r="B1525" s="2" t="s">
        <v>1541</v>
      </c>
      <c r="C1525">
        <v>0.3</v>
      </c>
      <c r="D1525" s="4">
        <v>45566</v>
      </c>
      <c r="E1525" s="4" t="str">
        <f t="shared" si="46"/>
        <v>outubro</v>
      </c>
      <c r="F1525">
        <f t="shared" si="47"/>
        <v>2024</v>
      </c>
      <c r="G1525" t="s">
        <v>7735</v>
      </c>
      <c r="H1525" t="s">
        <v>7724</v>
      </c>
    </row>
    <row r="1526" spans="1:8" x14ac:dyDescent="0.25">
      <c r="A1526" s="1" t="s">
        <v>6</v>
      </c>
      <c r="B1526" s="2" t="s">
        <v>1542</v>
      </c>
      <c r="C1526">
        <v>0.65</v>
      </c>
      <c r="D1526" s="4">
        <v>45566</v>
      </c>
      <c r="E1526" s="4" t="str">
        <f t="shared" si="46"/>
        <v>outubro</v>
      </c>
      <c r="F1526">
        <f t="shared" si="47"/>
        <v>2024</v>
      </c>
      <c r="G1526" t="s">
        <v>7735</v>
      </c>
      <c r="H1526" t="s">
        <v>7727</v>
      </c>
    </row>
    <row r="1527" spans="1:8" x14ac:dyDescent="0.25">
      <c r="A1527" s="1" t="s">
        <v>3</v>
      </c>
      <c r="B1527" s="2" t="s">
        <v>1543</v>
      </c>
      <c r="C1527">
        <v>0.3</v>
      </c>
      <c r="D1527" s="4">
        <v>45566</v>
      </c>
      <c r="E1527" s="4" t="str">
        <f t="shared" si="46"/>
        <v>outubro</v>
      </c>
      <c r="F1527">
        <f t="shared" si="47"/>
        <v>2024</v>
      </c>
      <c r="G1527" t="s">
        <v>7735</v>
      </c>
      <c r="H1527" t="s">
        <v>7724</v>
      </c>
    </row>
    <row r="1528" spans="1:8" x14ac:dyDescent="0.25">
      <c r="A1528" s="1" t="s">
        <v>3</v>
      </c>
      <c r="B1528" s="2" t="s">
        <v>1544</v>
      </c>
      <c r="C1528">
        <v>1.7</v>
      </c>
      <c r="D1528" s="4">
        <v>45566</v>
      </c>
      <c r="E1528" s="4" t="str">
        <f t="shared" si="46"/>
        <v>outubro</v>
      </c>
      <c r="F1528">
        <f t="shared" si="47"/>
        <v>2024</v>
      </c>
      <c r="G1528" t="s">
        <v>7735</v>
      </c>
      <c r="H1528" t="s">
        <v>7724</v>
      </c>
    </row>
    <row r="1529" spans="1:8" x14ac:dyDescent="0.25">
      <c r="A1529" s="1" t="s">
        <v>5</v>
      </c>
      <c r="B1529" s="2" t="s">
        <v>1545</v>
      </c>
      <c r="C1529">
        <v>3</v>
      </c>
      <c r="D1529" s="4">
        <v>45566</v>
      </c>
      <c r="E1529" s="4" t="str">
        <f t="shared" si="46"/>
        <v>outubro</v>
      </c>
      <c r="F1529">
        <f t="shared" si="47"/>
        <v>2024</v>
      </c>
      <c r="G1529" t="s">
        <v>7735</v>
      </c>
      <c r="H1529" t="s">
        <v>7726</v>
      </c>
    </row>
    <row r="1530" spans="1:8" x14ac:dyDescent="0.25">
      <c r="A1530" s="1" t="s">
        <v>7</v>
      </c>
      <c r="B1530" s="2" t="s">
        <v>1546</v>
      </c>
      <c r="C1530">
        <v>1.05</v>
      </c>
      <c r="D1530" s="4">
        <v>45566</v>
      </c>
      <c r="E1530" s="4" t="str">
        <f t="shared" si="46"/>
        <v>outubro</v>
      </c>
      <c r="F1530">
        <f t="shared" si="47"/>
        <v>2024</v>
      </c>
      <c r="G1530" t="s">
        <v>7735</v>
      </c>
      <c r="H1530" t="s">
        <v>7728</v>
      </c>
    </row>
    <row r="1531" spans="1:8" x14ac:dyDescent="0.25">
      <c r="A1531" s="1" t="s">
        <v>10</v>
      </c>
      <c r="B1531" s="2" t="s">
        <v>1547</v>
      </c>
      <c r="C1531">
        <v>0.2</v>
      </c>
      <c r="D1531" s="4">
        <v>45566</v>
      </c>
      <c r="E1531" s="4" t="str">
        <f t="shared" si="46"/>
        <v>outubro</v>
      </c>
      <c r="F1531">
        <f t="shared" si="47"/>
        <v>2024</v>
      </c>
      <c r="G1531" t="s">
        <v>7735</v>
      </c>
      <c r="H1531" t="s">
        <v>7723</v>
      </c>
    </row>
    <row r="1532" spans="1:8" x14ac:dyDescent="0.25">
      <c r="A1532" s="1" t="s">
        <v>10</v>
      </c>
      <c r="B1532" s="2" t="s">
        <v>1548</v>
      </c>
      <c r="C1532">
        <v>3</v>
      </c>
      <c r="D1532" s="4">
        <v>45566</v>
      </c>
      <c r="E1532" s="4" t="str">
        <f t="shared" si="46"/>
        <v>outubro</v>
      </c>
      <c r="F1532">
        <f t="shared" si="47"/>
        <v>2024</v>
      </c>
      <c r="G1532" t="s">
        <v>7735</v>
      </c>
      <c r="H1532" t="s">
        <v>7723</v>
      </c>
    </row>
    <row r="1533" spans="1:8" x14ac:dyDescent="0.25">
      <c r="A1533" s="1" t="s">
        <v>0</v>
      </c>
      <c r="B1533" s="2" t="s">
        <v>1549</v>
      </c>
      <c r="C1533">
        <v>0.95</v>
      </c>
      <c r="D1533" s="4">
        <v>45566</v>
      </c>
      <c r="E1533" s="4" t="str">
        <f t="shared" si="46"/>
        <v>outubro</v>
      </c>
      <c r="F1533">
        <f t="shared" si="47"/>
        <v>2024</v>
      </c>
      <c r="G1533" t="s">
        <v>7735</v>
      </c>
      <c r="H1533" t="s">
        <v>7721</v>
      </c>
    </row>
    <row r="1534" spans="1:8" x14ac:dyDescent="0.25">
      <c r="A1534" s="1" t="s">
        <v>0</v>
      </c>
      <c r="B1534" s="2" t="s">
        <v>1550</v>
      </c>
      <c r="C1534">
        <v>3</v>
      </c>
      <c r="D1534" s="4">
        <v>45566</v>
      </c>
      <c r="E1534" s="4" t="str">
        <f t="shared" si="46"/>
        <v>outubro</v>
      </c>
      <c r="F1534">
        <f t="shared" si="47"/>
        <v>2024</v>
      </c>
      <c r="G1534" t="s">
        <v>7735</v>
      </c>
      <c r="H1534" t="s">
        <v>7721</v>
      </c>
    </row>
    <row r="1535" spans="1:8" x14ac:dyDescent="0.25">
      <c r="A1535" s="1" t="s">
        <v>12</v>
      </c>
      <c r="B1535" s="2" t="s">
        <v>1551</v>
      </c>
      <c r="C1535">
        <v>7.45</v>
      </c>
      <c r="D1535" s="4">
        <v>45566</v>
      </c>
      <c r="E1535" s="4" t="str">
        <f t="shared" si="46"/>
        <v>outubro</v>
      </c>
      <c r="F1535">
        <f t="shared" si="47"/>
        <v>2024</v>
      </c>
      <c r="G1535" t="s">
        <v>7735</v>
      </c>
      <c r="H1535" t="s">
        <v>7737</v>
      </c>
    </row>
    <row r="1536" spans="1:8" x14ac:dyDescent="0.25">
      <c r="A1536" s="1" t="s">
        <v>6</v>
      </c>
      <c r="B1536" s="2" t="s">
        <v>1552</v>
      </c>
      <c r="C1536">
        <v>0.3</v>
      </c>
      <c r="D1536" s="4">
        <v>45566</v>
      </c>
      <c r="E1536" s="4" t="str">
        <f t="shared" si="46"/>
        <v>outubro</v>
      </c>
      <c r="F1536">
        <f t="shared" si="47"/>
        <v>2024</v>
      </c>
      <c r="G1536" t="s">
        <v>7735</v>
      </c>
      <c r="H1536" t="s">
        <v>7727</v>
      </c>
    </row>
    <row r="1537" spans="1:8" x14ac:dyDescent="0.25">
      <c r="A1537" s="1" t="s">
        <v>11</v>
      </c>
      <c r="B1537" s="2" t="s">
        <v>1553</v>
      </c>
      <c r="C1537">
        <v>3</v>
      </c>
      <c r="D1537" s="4">
        <v>45566</v>
      </c>
      <c r="E1537" s="4" t="str">
        <f t="shared" si="46"/>
        <v>outubro</v>
      </c>
      <c r="F1537">
        <f t="shared" si="47"/>
        <v>2024</v>
      </c>
      <c r="G1537" t="s">
        <v>7736</v>
      </c>
      <c r="H1537" t="s">
        <v>7723</v>
      </c>
    </row>
    <row r="1538" spans="1:8" x14ac:dyDescent="0.25">
      <c r="A1538" s="1" t="s">
        <v>11</v>
      </c>
      <c r="B1538" s="2" t="s">
        <v>1554</v>
      </c>
      <c r="C1538">
        <v>4.4000000000000004</v>
      </c>
      <c r="D1538" s="4">
        <v>45566</v>
      </c>
      <c r="E1538" s="4" t="str">
        <f t="shared" si="46"/>
        <v>outubro</v>
      </c>
      <c r="F1538">
        <f t="shared" si="47"/>
        <v>2024</v>
      </c>
      <c r="G1538" t="s">
        <v>7736</v>
      </c>
      <c r="H1538" t="s">
        <v>7723</v>
      </c>
    </row>
    <row r="1539" spans="1:8" x14ac:dyDescent="0.25">
      <c r="A1539" s="1" t="s">
        <v>10</v>
      </c>
      <c r="B1539" s="2" t="s">
        <v>1555</v>
      </c>
      <c r="C1539">
        <v>3.85</v>
      </c>
      <c r="D1539" s="4">
        <v>45566</v>
      </c>
      <c r="E1539" s="4" t="str">
        <f t="shared" ref="E1539:E1602" si="48">TEXT(D1539,"mmmm")</f>
        <v>outubro</v>
      </c>
      <c r="F1539">
        <f t="shared" ref="F1539:F1602" si="49">YEAR(D1539)</f>
        <v>2024</v>
      </c>
      <c r="G1539" t="s">
        <v>7736</v>
      </c>
      <c r="H1539" t="s">
        <v>7723</v>
      </c>
    </row>
    <row r="1540" spans="1:8" x14ac:dyDescent="0.25">
      <c r="A1540" s="1" t="s">
        <v>6</v>
      </c>
      <c r="B1540" s="2" t="s">
        <v>1556</v>
      </c>
      <c r="C1540">
        <v>1.7</v>
      </c>
      <c r="D1540" s="4">
        <v>45566</v>
      </c>
      <c r="E1540" s="4" t="str">
        <f t="shared" si="48"/>
        <v>outubro</v>
      </c>
      <c r="F1540">
        <f t="shared" si="49"/>
        <v>2024</v>
      </c>
      <c r="G1540" t="s">
        <v>7736</v>
      </c>
      <c r="H1540" t="s">
        <v>7727</v>
      </c>
    </row>
    <row r="1541" spans="1:8" x14ac:dyDescent="0.25">
      <c r="A1541" s="1" t="s">
        <v>0</v>
      </c>
      <c r="B1541" s="2" t="s">
        <v>1557</v>
      </c>
      <c r="C1541">
        <v>6.5</v>
      </c>
      <c r="D1541" s="4">
        <v>45566</v>
      </c>
      <c r="E1541" s="4" t="str">
        <f t="shared" si="48"/>
        <v>outubro</v>
      </c>
      <c r="F1541">
        <f t="shared" si="49"/>
        <v>2024</v>
      </c>
      <c r="G1541" t="s">
        <v>7736</v>
      </c>
      <c r="H1541" t="s">
        <v>7721</v>
      </c>
    </row>
    <row r="1542" spans="1:8" x14ac:dyDescent="0.25">
      <c r="A1542" s="1" t="s">
        <v>2</v>
      </c>
      <c r="B1542" s="2" t="s">
        <v>1558</v>
      </c>
      <c r="C1542">
        <v>3</v>
      </c>
      <c r="D1542" s="4">
        <v>45566</v>
      </c>
      <c r="E1542" s="4" t="str">
        <f t="shared" si="48"/>
        <v>outubro</v>
      </c>
      <c r="F1542">
        <f t="shared" si="49"/>
        <v>2024</v>
      </c>
      <c r="G1542" t="s">
        <v>7736</v>
      </c>
      <c r="H1542" t="s">
        <v>7723</v>
      </c>
    </row>
    <row r="1543" spans="1:8" x14ac:dyDescent="0.25">
      <c r="A1543" s="1" t="s">
        <v>3</v>
      </c>
      <c r="B1543" s="2" t="s">
        <v>1559</v>
      </c>
      <c r="C1543">
        <v>0.8</v>
      </c>
      <c r="D1543" s="4">
        <v>45566</v>
      </c>
      <c r="E1543" s="4" t="str">
        <f t="shared" si="48"/>
        <v>outubro</v>
      </c>
      <c r="F1543">
        <f t="shared" si="49"/>
        <v>2024</v>
      </c>
      <c r="G1543" t="s">
        <v>7736</v>
      </c>
      <c r="H1543" t="s">
        <v>7724</v>
      </c>
    </row>
    <row r="1544" spans="1:8" x14ac:dyDescent="0.25">
      <c r="A1544" s="1" t="s">
        <v>2</v>
      </c>
      <c r="B1544" s="2" t="s">
        <v>1560</v>
      </c>
      <c r="C1544">
        <v>0.95</v>
      </c>
      <c r="D1544" s="4">
        <v>45566</v>
      </c>
      <c r="E1544" s="4" t="str">
        <f t="shared" si="48"/>
        <v>outubro</v>
      </c>
      <c r="F1544">
        <f t="shared" si="49"/>
        <v>2024</v>
      </c>
      <c r="G1544" t="s">
        <v>7736</v>
      </c>
      <c r="H1544" t="s">
        <v>7723</v>
      </c>
    </row>
    <row r="1545" spans="1:8" x14ac:dyDescent="0.25">
      <c r="A1545" s="1" t="s">
        <v>2</v>
      </c>
      <c r="B1545" s="2" t="s">
        <v>1561</v>
      </c>
      <c r="C1545">
        <v>3.55</v>
      </c>
      <c r="D1545" s="4">
        <v>45566</v>
      </c>
      <c r="E1545" s="4" t="str">
        <f t="shared" si="48"/>
        <v>outubro</v>
      </c>
      <c r="F1545">
        <f t="shared" si="49"/>
        <v>2024</v>
      </c>
      <c r="G1545" t="s">
        <v>7736</v>
      </c>
      <c r="H1545" t="s">
        <v>7723</v>
      </c>
    </row>
    <row r="1546" spans="1:8" x14ac:dyDescent="0.25">
      <c r="A1546" s="1" t="s">
        <v>3</v>
      </c>
      <c r="B1546" s="2" t="s">
        <v>1562</v>
      </c>
      <c r="C1546">
        <v>0.35</v>
      </c>
      <c r="D1546" s="4">
        <v>45566</v>
      </c>
      <c r="E1546" s="4" t="str">
        <f t="shared" si="48"/>
        <v>outubro</v>
      </c>
      <c r="F1546">
        <f t="shared" si="49"/>
        <v>2024</v>
      </c>
      <c r="G1546" t="s">
        <v>7736</v>
      </c>
      <c r="H1546" t="s">
        <v>7724</v>
      </c>
    </row>
    <row r="1547" spans="1:8" x14ac:dyDescent="0.25">
      <c r="A1547" s="1" t="s">
        <v>11</v>
      </c>
      <c r="B1547" s="2" t="s">
        <v>1563</v>
      </c>
      <c r="C1547">
        <v>0.25</v>
      </c>
      <c r="D1547" s="4">
        <v>45566</v>
      </c>
      <c r="E1547" s="4" t="str">
        <f t="shared" si="48"/>
        <v>outubro</v>
      </c>
      <c r="F1547">
        <f t="shared" si="49"/>
        <v>2024</v>
      </c>
      <c r="G1547" t="s">
        <v>7736</v>
      </c>
      <c r="H1547" t="s">
        <v>7723</v>
      </c>
    </row>
    <row r="1548" spans="1:8" x14ac:dyDescent="0.25">
      <c r="A1548" s="1" t="s">
        <v>11</v>
      </c>
      <c r="B1548" s="2" t="s">
        <v>1564</v>
      </c>
      <c r="C1548">
        <v>1.6</v>
      </c>
      <c r="D1548" s="4">
        <v>45566</v>
      </c>
      <c r="E1548" s="4" t="str">
        <f t="shared" si="48"/>
        <v>outubro</v>
      </c>
      <c r="F1548">
        <f t="shared" si="49"/>
        <v>2024</v>
      </c>
      <c r="G1548" t="s">
        <v>7736</v>
      </c>
      <c r="H1548" t="s">
        <v>7723</v>
      </c>
    </row>
    <row r="1549" spans="1:8" x14ac:dyDescent="0.25">
      <c r="A1549" s="1" t="s">
        <v>2</v>
      </c>
      <c r="B1549" s="2" t="s">
        <v>1565</v>
      </c>
      <c r="C1549">
        <v>2.7</v>
      </c>
      <c r="D1549" s="4">
        <v>45566</v>
      </c>
      <c r="E1549" s="4" t="str">
        <f t="shared" si="48"/>
        <v>outubro</v>
      </c>
      <c r="F1549">
        <f t="shared" si="49"/>
        <v>2024</v>
      </c>
      <c r="G1549" t="s">
        <v>7736</v>
      </c>
      <c r="H1549" t="s">
        <v>7723</v>
      </c>
    </row>
    <row r="1550" spans="1:8" x14ac:dyDescent="0.25">
      <c r="A1550" s="1" t="s">
        <v>2</v>
      </c>
      <c r="B1550" s="2" t="s">
        <v>1566</v>
      </c>
      <c r="C1550">
        <v>1.65</v>
      </c>
      <c r="D1550" s="4">
        <v>45566</v>
      </c>
      <c r="E1550" s="4" t="str">
        <f t="shared" si="48"/>
        <v>outubro</v>
      </c>
      <c r="F1550">
        <f t="shared" si="49"/>
        <v>2024</v>
      </c>
      <c r="G1550" t="s">
        <v>7736</v>
      </c>
      <c r="H1550" t="s">
        <v>7723</v>
      </c>
    </row>
    <row r="1551" spans="1:8" x14ac:dyDescent="0.25">
      <c r="A1551" s="1" t="s">
        <v>2</v>
      </c>
      <c r="B1551" s="2" t="s">
        <v>1567</v>
      </c>
      <c r="C1551">
        <v>0.4</v>
      </c>
      <c r="D1551" s="4">
        <v>45566</v>
      </c>
      <c r="E1551" s="4" t="str">
        <f t="shared" si="48"/>
        <v>outubro</v>
      </c>
      <c r="F1551">
        <f t="shared" si="49"/>
        <v>2024</v>
      </c>
      <c r="G1551" t="s">
        <v>7736</v>
      </c>
      <c r="H1551" t="s">
        <v>7723</v>
      </c>
    </row>
    <row r="1552" spans="1:8" x14ac:dyDescent="0.25">
      <c r="A1552" s="1" t="s">
        <v>0</v>
      </c>
      <c r="B1552" s="2" t="s">
        <v>1568</v>
      </c>
      <c r="C1552">
        <v>6.5</v>
      </c>
      <c r="D1552" s="4">
        <v>45566</v>
      </c>
      <c r="E1552" s="4" t="str">
        <f t="shared" si="48"/>
        <v>outubro</v>
      </c>
      <c r="F1552">
        <f t="shared" si="49"/>
        <v>2024</v>
      </c>
      <c r="G1552" t="s">
        <v>7736</v>
      </c>
      <c r="H1552" t="s">
        <v>7721</v>
      </c>
    </row>
    <row r="1553" spans="1:8" x14ac:dyDescent="0.25">
      <c r="A1553" s="1" t="s">
        <v>2</v>
      </c>
      <c r="B1553" s="2" t="s">
        <v>1569</v>
      </c>
      <c r="C1553">
        <v>1.8</v>
      </c>
      <c r="D1553" s="4">
        <v>45566</v>
      </c>
      <c r="E1553" s="4" t="str">
        <f t="shared" si="48"/>
        <v>outubro</v>
      </c>
      <c r="F1553">
        <f t="shared" si="49"/>
        <v>2024</v>
      </c>
      <c r="G1553" t="s">
        <v>7736</v>
      </c>
      <c r="H1553" t="s">
        <v>7723</v>
      </c>
    </row>
    <row r="1554" spans="1:8" x14ac:dyDescent="0.25">
      <c r="A1554" s="1" t="s">
        <v>11</v>
      </c>
      <c r="B1554" s="2" t="s">
        <v>1570</v>
      </c>
      <c r="C1554">
        <v>3</v>
      </c>
      <c r="D1554" s="4">
        <v>45566</v>
      </c>
      <c r="E1554" s="4" t="str">
        <f t="shared" si="48"/>
        <v>outubro</v>
      </c>
      <c r="F1554">
        <f t="shared" si="49"/>
        <v>2024</v>
      </c>
      <c r="G1554" t="s">
        <v>7736</v>
      </c>
      <c r="H1554" t="s">
        <v>7723</v>
      </c>
    </row>
    <row r="1555" spans="1:8" x14ac:dyDescent="0.25">
      <c r="A1555" s="1" t="s">
        <v>2</v>
      </c>
      <c r="B1555" s="2" t="s">
        <v>1571</v>
      </c>
      <c r="C1555">
        <v>15.3</v>
      </c>
      <c r="D1555" s="4">
        <v>45566</v>
      </c>
      <c r="E1555" s="4" t="str">
        <f t="shared" si="48"/>
        <v>outubro</v>
      </c>
      <c r="F1555">
        <f t="shared" si="49"/>
        <v>2024</v>
      </c>
      <c r="G1555" t="s">
        <v>7736</v>
      </c>
      <c r="H1555" t="s">
        <v>7723</v>
      </c>
    </row>
    <row r="1556" spans="1:8" x14ac:dyDescent="0.25">
      <c r="A1556" s="1" t="s">
        <v>3</v>
      </c>
      <c r="B1556" s="2" t="s">
        <v>1572</v>
      </c>
      <c r="C1556">
        <v>0.7</v>
      </c>
      <c r="D1556" s="4">
        <v>45566</v>
      </c>
      <c r="E1556" s="4" t="str">
        <f t="shared" si="48"/>
        <v>outubro</v>
      </c>
      <c r="F1556">
        <f t="shared" si="49"/>
        <v>2024</v>
      </c>
      <c r="G1556" t="s">
        <v>7736</v>
      </c>
      <c r="H1556" t="s">
        <v>7724</v>
      </c>
    </row>
    <row r="1557" spans="1:8" x14ac:dyDescent="0.25">
      <c r="A1557" s="1" t="s">
        <v>3</v>
      </c>
      <c r="B1557" s="2" t="s">
        <v>1573</v>
      </c>
      <c r="C1557">
        <v>4.55</v>
      </c>
      <c r="D1557" s="4">
        <v>45566</v>
      </c>
      <c r="E1557" s="4" t="str">
        <f t="shared" si="48"/>
        <v>outubro</v>
      </c>
      <c r="F1557">
        <f t="shared" si="49"/>
        <v>2024</v>
      </c>
      <c r="G1557" t="s">
        <v>7736</v>
      </c>
      <c r="H1557" t="s">
        <v>7724</v>
      </c>
    </row>
    <row r="1558" spans="1:8" x14ac:dyDescent="0.25">
      <c r="A1558" s="1" t="s">
        <v>6</v>
      </c>
      <c r="B1558" s="2" t="s">
        <v>1574</v>
      </c>
      <c r="C1558">
        <v>1.7</v>
      </c>
      <c r="D1558" s="4">
        <v>45566</v>
      </c>
      <c r="E1558" s="4" t="str">
        <f t="shared" si="48"/>
        <v>outubro</v>
      </c>
      <c r="F1558">
        <f t="shared" si="49"/>
        <v>2024</v>
      </c>
      <c r="G1558" t="s">
        <v>7736</v>
      </c>
      <c r="H1558" t="s">
        <v>7727</v>
      </c>
    </row>
    <row r="1559" spans="1:8" x14ac:dyDescent="0.25">
      <c r="A1559" s="1" t="s">
        <v>6</v>
      </c>
      <c r="B1559" s="2" t="s">
        <v>1575</v>
      </c>
      <c r="C1559">
        <v>0.65</v>
      </c>
      <c r="D1559" s="4">
        <v>45566</v>
      </c>
      <c r="E1559" s="4" t="str">
        <f t="shared" si="48"/>
        <v>outubro</v>
      </c>
      <c r="F1559">
        <f t="shared" si="49"/>
        <v>2024</v>
      </c>
      <c r="G1559" t="s">
        <v>7736</v>
      </c>
      <c r="H1559" t="s">
        <v>7727</v>
      </c>
    </row>
    <row r="1560" spans="1:8" x14ac:dyDescent="0.25">
      <c r="A1560" s="1" t="s">
        <v>6</v>
      </c>
      <c r="B1560" s="2" t="s">
        <v>1576</v>
      </c>
      <c r="C1560">
        <v>0.15</v>
      </c>
      <c r="D1560" s="4">
        <v>45597</v>
      </c>
      <c r="E1560" s="4" t="str">
        <f t="shared" si="48"/>
        <v>novembro</v>
      </c>
      <c r="F1560">
        <f t="shared" si="49"/>
        <v>2024</v>
      </c>
      <c r="G1560" t="s">
        <v>7730</v>
      </c>
      <c r="H1560" t="s">
        <v>7727</v>
      </c>
    </row>
    <row r="1561" spans="1:8" x14ac:dyDescent="0.25">
      <c r="A1561" s="1" t="s">
        <v>6</v>
      </c>
      <c r="B1561" s="2" t="s">
        <v>1577</v>
      </c>
      <c r="C1561">
        <v>0.15</v>
      </c>
      <c r="D1561" s="4">
        <v>45597</v>
      </c>
      <c r="E1561" s="4" t="str">
        <f t="shared" si="48"/>
        <v>novembro</v>
      </c>
      <c r="F1561">
        <f t="shared" si="49"/>
        <v>2024</v>
      </c>
      <c r="G1561" t="s">
        <v>7730</v>
      </c>
      <c r="H1561" t="s">
        <v>7727</v>
      </c>
    </row>
    <row r="1562" spans="1:8" x14ac:dyDescent="0.25">
      <c r="A1562" s="1" t="s">
        <v>6</v>
      </c>
      <c r="B1562" s="2" t="s">
        <v>1578</v>
      </c>
      <c r="C1562">
        <v>0.15</v>
      </c>
      <c r="D1562" s="4">
        <v>45597</v>
      </c>
      <c r="E1562" s="4" t="str">
        <f t="shared" si="48"/>
        <v>novembro</v>
      </c>
      <c r="F1562">
        <f t="shared" si="49"/>
        <v>2024</v>
      </c>
      <c r="G1562" t="s">
        <v>7730</v>
      </c>
      <c r="H1562" t="s">
        <v>7727</v>
      </c>
    </row>
    <row r="1563" spans="1:8" x14ac:dyDescent="0.25">
      <c r="A1563" s="1" t="s">
        <v>6</v>
      </c>
      <c r="B1563" s="2" t="s">
        <v>1579</v>
      </c>
      <c r="C1563">
        <v>0.4</v>
      </c>
      <c r="D1563" s="4">
        <v>45597</v>
      </c>
      <c r="E1563" s="4" t="str">
        <f t="shared" si="48"/>
        <v>novembro</v>
      </c>
      <c r="F1563">
        <f t="shared" si="49"/>
        <v>2024</v>
      </c>
      <c r="G1563" t="s">
        <v>7730</v>
      </c>
      <c r="H1563" t="s">
        <v>7727</v>
      </c>
    </row>
    <row r="1564" spans="1:8" x14ac:dyDescent="0.25">
      <c r="A1564" s="1" t="s">
        <v>6</v>
      </c>
      <c r="B1564" s="2" t="s">
        <v>1580</v>
      </c>
      <c r="C1564">
        <v>0.25</v>
      </c>
      <c r="D1564" s="4">
        <v>45597</v>
      </c>
      <c r="E1564" s="4" t="str">
        <f t="shared" si="48"/>
        <v>novembro</v>
      </c>
      <c r="F1564">
        <f t="shared" si="49"/>
        <v>2024</v>
      </c>
      <c r="G1564" t="s">
        <v>7730</v>
      </c>
      <c r="H1564" t="s">
        <v>7727</v>
      </c>
    </row>
    <row r="1565" spans="1:8" x14ac:dyDescent="0.25">
      <c r="A1565" s="1" t="s">
        <v>6</v>
      </c>
      <c r="B1565" s="2" t="s">
        <v>1581</v>
      </c>
      <c r="C1565">
        <v>1.7</v>
      </c>
      <c r="D1565" s="4">
        <v>45597</v>
      </c>
      <c r="E1565" s="4" t="str">
        <f t="shared" si="48"/>
        <v>novembro</v>
      </c>
      <c r="F1565">
        <f t="shared" si="49"/>
        <v>2024</v>
      </c>
      <c r="G1565" t="s">
        <v>7730</v>
      </c>
      <c r="H1565" t="s">
        <v>7727</v>
      </c>
    </row>
    <row r="1566" spans="1:8" x14ac:dyDescent="0.25">
      <c r="A1566" s="1" t="s">
        <v>12</v>
      </c>
      <c r="B1566" s="2" t="s">
        <v>1582</v>
      </c>
      <c r="C1566">
        <v>0.15</v>
      </c>
      <c r="D1566" s="4">
        <v>45597</v>
      </c>
      <c r="E1566" s="4" t="str">
        <f t="shared" si="48"/>
        <v>novembro</v>
      </c>
      <c r="F1566">
        <f t="shared" si="49"/>
        <v>2024</v>
      </c>
      <c r="G1566" t="s">
        <v>7732</v>
      </c>
      <c r="H1566" t="s">
        <v>7737</v>
      </c>
    </row>
    <row r="1567" spans="1:8" x14ac:dyDescent="0.25">
      <c r="A1567" s="1" t="s">
        <v>3</v>
      </c>
      <c r="B1567" s="2" t="s">
        <v>1583</v>
      </c>
      <c r="C1567">
        <v>1.7</v>
      </c>
      <c r="D1567" s="4">
        <v>45597</v>
      </c>
      <c r="E1567" s="4" t="str">
        <f t="shared" si="48"/>
        <v>novembro</v>
      </c>
      <c r="F1567">
        <f t="shared" si="49"/>
        <v>2024</v>
      </c>
      <c r="G1567" t="s">
        <v>7732</v>
      </c>
      <c r="H1567" t="s">
        <v>7724</v>
      </c>
    </row>
    <row r="1568" spans="1:8" x14ac:dyDescent="0.25">
      <c r="A1568" s="1" t="s">
        <v>12</v>
      </c>
      <c r="B1568" s="2" t="s">
        <v>1584</v>
      </c>
      <c r="C1568">
        <v>1.7</v>
      </c>
      <c r="D1568" s="4">
        <v>45597</v>
      </c>
      <c r="E1568" s="4" t="str">
        <f t="shared" si="48"/>
        <v>novembro</v>
      </c>
      <c r="F1568">
        <f t="shared" si="49"/>
        <v>2024</v>
      </c>
      <c r="G1568" t="s">
        <v>7732</v>
      </c>
      <c r="H1568" t="s">
        <v>7737</v>
      </c>
    </row>
    <row r="1569" spans="1:8" x14ac:dyDescent="0.25">
      <c r="A1569" s="1" t="s">
        <v>14</v>
      </c>
      <c r="B1569" s="2" t="s">
        <v>1585</v>
      </c>
      <c r="C1569">
        <v>1.9</v>
      </c>
      <c r="D1569" s="4">
        <v>45597</v>
      </c>
      <c r="E1569" s="4" t="str">
        <f t="shared" si="48"/>
        <v>novembro</v>
      </c>
      <c r="F1569">
        <f t="shared" si="49"/>
        <v>2024</v>
      </c>
      <c r="G1569" t="s">
        <v>7732</v>
      </c>
      <c r="H1569" t="s">
        <v>7739</v>
      </c>
    </row>
    <row r="1570" spans="1:8" x14ac:dyDescent="0.25">
      <c r="A1570" s="1" t="s">
        <v>3</v>
      </c>
      <c r="B1570" s="2" t="s">
        <v>1586</v>
      </c>
      <c r="C1570">
        <v>0.85</v>
      </c>
      <c r="D1570" s="4">
        <v>45597</v>
      </c>
      <c r="E1570" s="4" t="str">
        <f t="shared" si="48"/>
        <v>novembro</v>
      </c>
      <c r="F1570">
        <f t="shared" si="49"/>
        <v>2024</v>
      </c>
      <c r="G1570" t="s">
        <v>7732</v>
      </c>
      <c r="H1570" t="s">
        <v>7724</v>
      </c>
    </row>
    <row r="1571" spans="1:8" x14ac:dyDescent="0.25">
      <c r="A1571" s="1" t="s">
        <v>3</v>
      </c>
      <c r="B1571" s="2" t="s">
        <v>1587</v>
      </c>
      <c r="C1571">
        <v>0.7</v>
      </c>
      <c r="D1571" s="4">
        <v>45597</v>
      </c>
      <c r="E1571" s="4" t="str">
        <f t="shared" si="48"/>
        <v>novembro</v>
      </c>
      <c r="F1571">
        <f t="shared" si="49"/>
        <v>2024</v>
      </c>
      <c r="G1571" t="s">
        <v>7732</v>
      </c>
      <c r="H1571" t="s">
        <v>7724</v>
      </c>
    </row>
    <row r="1572" spans="1:8" x14ac:dyDescent="0.25">
      <c r="A1572" s="1" t="s">
        <v>3</v>
      </c>
      <c r="B1572" s="2" t="s">
        <v>1588</v>
      </c>
      <c r="C1572">
        <v>4.8</v>
      </c>
      <c r="D1572" s="4">
        <v>45597</v>
      </c>
      <c r="E1572" s="4" t="str">
        <f t="shared" si="48"/>
        <v>novembro</v>
      </c>
      <c r="F1572">
        <f t="shared" si="49"/>
        <v>2024</v>
      </c>
      <c r="G1572" t="s">
        <v>7732</v>
      </c>
      <c r="H1572" t="s">
        <v>7724</v>
      </c>
    </row>
    <row r="1573" spans="1:8" x14ac:dyDescent="0.25">
      <c r="A1573" s="1" t="s">
        <v>6</v>
      </c>
      <c r="B1573" s="2" t="s">
        <v>1589</v>
      </c>
      <c r="C1573">
        <v>0.6</v>
      </c>
      <c r="D1573" s="4">
        <v>45597</v>
      </c>
      <c r="E1573" s="4" t="str">
        <f t="shared" si="48"/>
        <v>novembro</v>
      </c>
      <c r="F1573">
        <f t="shared" si="49"/>
        <v>2024</v>
      </c>
      <c r="G1573" t="s">
        <v>7732</v>
      </c>
      <c r="H1573" t="s">
        <v>7727</v>
      </c>
    </row>
    <row r="1574" spans="1:8" x14ac:dyDescent="0.25">
      <c r="A1574" s="1" t="s">
        <v>14</v>
      </c>
      <c r="B1574" s="2" t="s">
        <v>1590</v>
      </c>
      <c r="C1574">
        <v>1.9</v>
      </c>
      <c r="D1574" s="4">
        <v>45597</v>
      </c>
      <c r="E1574" s="4" t="str">
        <f t="shared" si="48"/>
        <v>novembro</v>
      </c>
      <c r="F1574">
        <f t="shared" si="49"/>
        <v>2024</v>
      </c>
      <c r="G1574" t="s">
        <v>7732</v>
      </c>
      <c r="H1574" t="s">
        <v>7739</v>
      </c>
    </row>
    <row r="1575" spans="1:8" x14ac:dyDescent="0.25">
      <c r="A1575" s="1" t="s">
        <v>6</v>
      </c>
      <c r="B1575" s="2" t="s">
        <v>1591</v>
      </c>
      <c r="C1575">
        <v>0.75</v>
      </c>
      <c r="D1575" s="4">
        <v>45597</v>
      </c>
      <c r="E1575" s="4" t="str">
        <f t="shared" si="48"/>
        <v>novembro</v>
      </c>
      <c r="F1575">
        <f t="shared" si="49"/>
        <v>2024</v>
      </c>
      <c r="G1575" t="s">
        <v>7732</v>
      </c>
      <c r="H1575" t="s">
        <v>7727</v>
      </c>
    </row>
    <row r="1576" spans="1:8" x14ac:dyDescent="0.25">
      <c r="A1576" s="1" t="s">
        <v>6</v>
      </c>
      <c r="B1576" s="2" t="s">
        <v>1592</v>
      </c>
      <c r="C1576">
        <v>1.2</v>
      </c>
      <c r="D1576" s="4">
        <v>45597</v>
      </c>
      <c r="E1576" s="4" t="str">
        <f t="shared" si="48"/>
        <v>novembro</v>
      </c>
      <c r="F1576">
        <f t="shared" si="49"/>
        <v>2024</v>
      </c>
      <c r="G1576" t="s">
        <v>7732</v>
      </c>
      <c r="H1576" t="s">
        <v>7727</v>
      </c>
    </row>
    <row r="1577" spans="1:8" x14ac:dyDescent="0.25">
      <c r="A1577" s="1" t="s">
        <v>0</v>
      </c>
      <c r="B1577" s="2" t="s">
        <v>1593</v>
      </c>
      <c r="C1577">
        <v>3.35</v>
      </c>
      <c r="D1577" s="4">
        <v>45597</v>
      </c>
      <c r="E1577" s="4" t="str">
        <f t="shared" si="48"/>
        <v>novembro</v>
      </c>
      <c r="F1577">
        <f t="shared" si="49"/>
        <v>2024</v>
      </c>
      <c r="G1577" t="s">
        <v>7732</v>
      </c>
      <c r="H1577" t="s">
        <v>7721</v>
      </c>
    </row>
    <row r="1578" spans="1:8" x14ac:dyDescent="0.25">
      <c r="A1578" s="1" t="s">
        <v>6</v>
      </c>
      <c r="B1578" s="2" t="s">
        <v>1594</v>
      </c>
      <c r="C1578">
        <v>1.7</v>
      </c>
      <c r="D1578" s="4">
        <v>45597</v>
      </c>
      <c r="E1578" s="4" t="str">
        <f t="shared" si="48"/>
        <v>novembro</v>
      </c>
      <c r="F1578">
        <f t="shared" si="49"/>
        <v>2024</v>
      </c>
      <c r="G1578" t="s">
        <v>7732</v>
      </c>
      <c r="H1578" t="s">
        <v>7727</v>
      </c>
    </row>
    <row r="1579" spans="1:8" x14ac:dyDescent="0.25">
      <c r="A1579" s="1" t="s">
        <v>2</v>
      </c>
      <c r="B1579" s="2" t="s">
        <v>1595</v>
      </c>
      <c r="C1579">
        <v>3</v>
      </c>
      <c r="D1579" s="4">
        <v>45597</v>
      </c>
      <c r="E1579" s="4" t="str">
        <f t="shared" si="48"/>
        <v>novembro</v>
      </c>
      <c r="F1579">
        <f t="shared" si="49"/>
        <v>2024</v>
      </c>
      <c r="G1579" t="s">
        <v>7732</v>
      </c>
      <c r="H1579" t="s">
        <v>7723</v>
      </c>
    </row>
    <row r="1580" spans="1:8" x14ac:dyDescent="0.25">
      <c r="A1580" s="1" t="s">
        <v>5</v>
      </c>
      <c r="B1580" s="2" t="s">
        <v>1596</v>
      </c>
      <c r="C1580">
        <v>3</v>
      </c>
      <c r="D1580" s="4">
        <v>45597</v>
      </c>
      <c r="E1580" s="4" t="str">
        <f t="shared" si="48"/>
        <v>novembro</v>
      </c>
      <c r="F1580">
        <f t="shared" si="49"/>
        <v>2024</v>
      </c>
      <c r="G1580" t="s">
        <v>7732</v>
      </c>
      <c r="H1580" t="s">
        <v>7726</v>
      </c>
    </row>
    <row r="1581" spans="1:8" x14ac:dyDescent="0.25">
      <c r="A1581" s="1" t="s">
        <v>2</v>
      </c>
      <c r="B1581" s="2" t="s">
        <v>1597</v>
      </c>
      <c r="C1581">
        <v>6.8</v>
      </c>
      <c r="D1581" s="4">
        <v>45597</v>
      </c>
      <c r="E1581" s="4" t="str">
        <f t="shared" si="48"/>
        <v>novembro</v>
      </c>
      <c r="F1581">
        <f t="shared" si="49"/>
        <v>2024</v>
      </c>
      <c r="G1581" t="s">
        <v>7732</v>
      </c>
      <c r="H1581" t="s">
        <v>7723</v>
      </c>
    </row>
    <row r="1582" spans="1:8" x14ac:dyDescent="0.25">
      <c r="A1582" s="1" t="s">
        <v>2</v>
      </c>
      <c r="B1582" s="2" t="s">
        <v>1598</v>
      </c>
      <c r="C1582">
        <v>1.65</v>
      </c>
      <c r="D1582" s="4">
        <v>45597</v>
      </c>
      <c r="E1582" s="4" t="str">
        <f t="shared" si="48"/>
        <v>novembro</v>
      </c>
      <c r="F1582">
        <f t="shared" si="49"/>
        <v>2024</v>
      </c>
      <c r="G1582" t="s">
        <v>7732</v>
      </c>
      <c r="H1582" t="s">
        <v>7723</v>
      </c>
    </row>
    <row r="1583" spans="1:8" x14ac:dyDescent="0.25">
      <c r="A1583" s="1" t="s">
        <v>15</v>
      </c>
      <c r="B1583" s="2" t="s">
        <v>1599</v>
      </c>
      <c r="C1583">
        <v>3.8</v>
      </c>
      <c r="D1583" s="4">
        <v>45597</v>
      </c>
      <c r="E1583" s="4" t="str">
        <f t="shared" si="48"/>
        <v>novembro</v>
      </c>
      <c r="F1583">
        <f t="shared" si="49"/>
        <v>2024</v>
      </c>
      <c r="G1583" t="s">
        <v>7732</v>
      </c>
      <c r="H1583" t="s">
        <v>7738</v>
      </c>
    </row>
    <row r="1584" spans="1:8" x14ac:dyDescent="0.25">
      <c r="A1584" s="1" t="s">
        <v>10</v>
      </c>
      <c r="B1584" s="2" t="s">
        <v>1600</v>
      </c>
      <c r="C1584">
        <v>6.5</v>
      </c>
      <c r="D1584" s="4">
        <v>45597</v>
      </c>
      <c r="E1584" s="4" t="str">
        <f t="shared" si="48"/>
        <v>novembro</v>
      </c>
      <c r="F1584">
        <f t="shared" si="49"/>
        <v>2024</v>
      </c>
      <c r="G1584" t="s">
        <v>7732</v>
      </c>
      <c r="H1584" t="s">
        <v>7723</v>
      </c>
    </row>
    <row r="1585" spans="1:8" x14ac:dyDescent="0.25">
      <c r="A1585" s="1" t="s">
        <v>15</v>
      </c>
      <c r="B1585" s="2" t="s">
        <v>1601</v>
      </c>
      <c r="C1585">
        <v>3.8</v>
      </c>
      <c r="D1585" s="4">
        <v>45597</v>
      </c>
      <c r="E1585" s="4" t="str">
        <f t="shared" si="48"/>
        <v>novembro</v>
      </c>
      <c r="F1585">
        <f t="shared" si="49"/>
        <v>2024</v>
      </c>
      <c r="G1585" t="s">
        <v>7732</v>
      </c>
      <c r="H1585" t="s">
        <v>7738</v>
      </c>
    </row>
    <row r="1586" spans="1:8" x14ac:dyDescent="0.25">
      <c r="A1586" s="1" t="s">
        <v>5</v>
      </c>
      <c r="B1586" s="2" t="s">
        <v>1602</v>
      </c>
      <c r="C1586">
        <v>0.85</v>
      </c>
      <c r="D1586" s="4">
        <v>45597</v>
      </c>
      <c r="E1586" s="4" t="str">
        <f t="shared" si="48"/>
        <v>novembro</v>
      </c>
      <c r="F1586">
        <f t="shared" si="49"/>
        <v>2024</v>
      </c>
      <c r="G1586" t="s">
        <v>7732</v>
      </c>
      <c r="H1586" t="s">
        <v>7726</v>
      </c>
    </row>
    <row r="1587" spans="1:8" x14ac:dyDescent="0.25">
      <c r="A1587" s="1" t="s">
        <v>3</v>
      </c>
      <c r="B1587" s="2" t="s">
        <v>1603</v>
      </c>
      <c r="C1587">
        <v>1.7</v>
      </c>
      <c r="D1587" s="4">
        <v>45597</v>
      </c>
      <c r="E1587" s="4" t="str">
        <f t="shared" si="48"/>
        <v>novembro</v>
      </c>
      <c r="F1587">
        <f t="shared" si="49"/>
        <v>2024</v>
      </c>
      <c r="G1587" t="s">
        <v>7732</v>
      </c>
      <c r="H1587" t="s">
        <v>7724</v>
      </c>
    </row>
    <row r="1588" spans="1:8" x14ac:dyDescent="0.25">
      <c r="A1588" s="1" t="s">
        <v>4</v>
      </c>
      <c r="B1588" s="2" t="s">
        <v>1604</v>
      </c>
      <c r="C1588">
        <v>7.35</v>
      </c>
      <c r="D1588" s="4">
        <v>45597</v>
      </c>
      <c r="E1588" s="4" t="str">
        <f t="shared" si="48"/>
        <v>novembro</v>
      </c>
      <c r="F1588">
        <f t="shared" si="49"/>
        <v>2024</v>
      </c>
      <c r="G1588" t="s">
        <v>7732</v>
      </c>
      <c r="H1588" t="s">
        <v>7725</v>
      </c>
    </row>
    <row r="1589" spans="1:8" x14ac:dyDescent="0.25">
      <c r="A1589" s="1" t="s">
        <v>3</v>
      </c>
      <c r="B1589" s="2" t="s">
        <v>1605</v>
      </c>
      <c r="C1589">
        <v>0.85</v>
      </c>
      <c r="D1589" s="4">
        <v>45597</v>
      </c>
      <c r="E1589" s="4" t="str">
        <f t="shared" si="48"/>
        <v>novembro</v>
      </c>
      <c r="F1589">
        <f t="shared" si="49"/>
        <v>2024</v>
      </c>
      <c r="G1589" t="s">
        <v>7732</v>
      </c>
      <c r="H1589" t="s">
        <v>7724</v>
      </c>
    </row>
    <row r="1590" spans="1:8" x14ac:dyDescent="0.25">
      <c r="A1590" s="1" t="s">
        <v>12</v>
      </c>
      <c r="B1590" s="2" t="s">
        <v>1606</v>
      </c>
      <c r="C1590">
        <v>1.7</v>
      </c>
      <c r="D1590" s="4">
        <v>45597</v>
      </c>
      <c r="E1590" s="4" t="str">
        <f t="shared" si="48"/>
        <v>novembro</v>
      </c>
      <c r="F1590">
        <f t="shared" si="49"/>
        <v>2024</v>
      </c>
      <c r="G1590" t="s">
        <v>7732</v>
      </c>
      <c r="H1590" t="s">
        <v>7737</v>
      </c>
    </row>
    <row r="1591" spans="1:8" x14ac:dyDescent="0.25">
      <c r="A1591" s="1" t="s">
        <v>3</v>
      </c>
      <c r="B1591" s="2" t="s">
        <v>1607</v>
      </c>
      <c r="C1591">
        <v>0.85</v>
      </c>
      <c r="D1591" s="4">
        <v>45597</v>
      </c>
      <c r="E1591" s="4" t="str">
        <f t="shared" si="48"/>
        <v>novembro</v>
      </c>
      <c r="F1591">
        <f t="shared" si="49"/>
        <v>2024</v>
      </c>
      <c r="G1591" t="s">
        <v>7732</v>
      </c>
      <c r="H1591" t="s">
        <v>7724</v>
      </c>
    </row>
    <row r="1592" spans="1:8" x14ac:dyDescent="0.25">
      <c r="A1592" s="1" t="s">
        <v>12</v>
      </c>
      <c r="B1592" s="2" t="s">
        <v>1608</v>
      </c>
      <c r="C1592">
        <v>3.9</v>
      </c>
      <c r="D1592" s="4">
        <v>45597</v>
      </c>
      <c r="E1592" s="4" t="str">
        <f t="shared" si="48"/>
        <v>novembro</v>
      </c>
      <c r="F1592">
        <f t="shared" si="49"/>
        <v>2024</v>
      </c>
      <c r="G1592" t="s">
        <v>7732</v>
      </c>
      <c r="H1592" t="s">
        <v>7737</v>
      </c>
    </row>
    <row r="1593" spans="1:8" x14ac:dyDescent="0.25">
      <c r="A1593" s="1" t="s">
        <v>2</v>
      </c>
      <c r="B1593" s="2" t="s">
        <v>1609</v>
      </c>
      <c r="C1593">
        <v>1.65</v>
      </c>
      <c r="D1593" s="4">
        <v>45597</v>
      </c>
      <c r="E1593" s="4" t="str">
        <f t="shared" si="48"/>
        <v>novembro</v>
      </c>
      <c r="F1593">
        <f t="shared" si="49"/>
        <v>2024</v>
      </c>
      <c r="G1593" t="s">
        <v>7732</v>
      </c>
      <c r="H1593" t="s">
        <v>7723</v>
      </c>
    </row>
    <row r="1594" spans="1:8" x14ac:dyDescent="0.25">
      <c r="A1594" s="1" t="s">
        <v>4</v>
      </c>
      <c r="B1594" s="2" t="s">
        <v>1610</v>
      </c>
      <c r="C1594">
        <v>3.95</v>
      </c>
      <c r="D1594" s="4">
        <v>45597</v>
      </c>
      <c r="E1594" s="4" t="str">
        <f t="shared" si="48"/>
        <v>novembro</v>
      </c>
      <c r="F1594">
        <f t="shared" si="49"/>
        <v>2024</v>
      </c>
      <c r="G1594" t="s">
        <v>7732</v>
      </c>
      <c r="H1594" t="s">
        <v>7725</v>
      </c>
    </row>
    <row r="1595" spans="1:8" x14ac:dyDescent="0.25">
      <c r="A1595" s="1" t="s">
        <v>2</v>
      </c>
      <c r="B1595" s="2" t="s">
        <v>1611</v>
      </c>
      <c r="C1595">
        <v>6.8</v>
      </c>
      <c r="D1595" s="4">
        <v>45597</v>
      </c>
      <c r="E1595" s="4" t="str">
        <f t="shared" si="48"/>
        <v>novembro</v>
      </c>
      <c r="F1595">
        <f t="shared" si="49"/>
        <v>2024</v>
      </c>
      <c r="G1595" t="s">
        <v>7732</v>
      </c>
      <c r="H1595" t="s">
        <v>7723</v>
      </c>
    </row>
    <row r="1596" spans="1:8" x14ac:dyDescent="0.25">
      <c r="A1596" s="1" t="s">
        <v>12</v>
      </c>
      <c r="B1596" s="2" t="s">
        <v>1612</v>
      </c>
      <c r="C1596">
        <v>2.15</v>
      </c>
      <c r="D1596" s="4">
        <v>45597</v>
      </c>
      <c r="E1596" s="4" t="str">
        <f t="shared" si="48"/>
        <v>novembro</v>
      </c>
      <c r="F1596">
        <f t="shared" si="49"/>
        <v>2024</v>
      </c>
      <c r="G1596" t="s">
        <v>7732</v>
      </c>
      <c r="H1596" t="s">
        <v>7737</v>
      </c>
    </row>
    <row r="1597" spans="1:8" x14ac:dyDescent="0.25">
      <c r="A1597" s="1" t="s">
        <v>3</v>
      </c>
      <c r="B1597" s="2" t="s">
        <v>1613</v>
      </c>
      <c r="C1597">
        <v>0.25</v>
      </c>
      <c r="D1597" s="4">
        <v>45597</v>
      </c>
      <c r="E1597" s="4" t="str">
        <f t="shared" si="48"/>
        <v>novembro</v>
      </c>
      <c r="F1597">
        <f t="shared" si="49"/>
        <v>2024</v>
      </c>
      <c r="G1597" t="s">
        <v>7732</v>
      </c>
      <c r="H1597" t="s">
        <v>7724</v>
      </c>
    </row>
    <row r="1598" spans="1:8" x14ac:dyDescent="0.25">
      <c r="A1598" s="1" t="s">
        <v>0</v>
      </c>
      <c r="B1598" s="2" t="s">
        <v>1614</v>
      </c>
      <c r="C1598">
        <v>1.1499999999999999</v>
      </c>
      <c r="D1598" s="4">
        <v>45597</v>
      </c>
      <c r="E1598" s="4" t="str">
        <f t="shared" si="48"/>
        <v>novembro</v>
      </c>
      <c r="F1598">
        <f t="shared" si="49"/>
        <v>2024</v>
      </c>
      <c r="G1598" t="s">
        <v>7732</v>
      </c>
      <c r="H1598" t="s">
        <v>7721</v>
      </c>
    </row>
    <row r="1599" spans="1:8" x14ac:dyDescent="0.25">
      <c r="A1599" s="1" t="s">
        <v>2</v>
      </c>
      <c r="B1599" s="2" t="s">
        <v>1615</v>
      </c>
      <c r="C1599">
        <v>3</v>
      </c>
      <c r="D1599" s="4">
        <v>45597</v>
      </c>
      <c r="E1599" s="4" t="str">
        <f t="shared" si="48"/>
        <v>novembro</v>
      </c>
      <c r="F1599">
        <f t="shared" si="49"/>
        <v>2024</v>
      </c>
      <c r="G1599" t="s">
        <v>7732</v>
      </c>
      <c r="H1599" t="s">
        <v>7723</v>
      </c>
    </row>
    <row r="1600" spans="1:8" x14ac:dyDescent="0.25">
      <c r="A1600" s="1" t="s">
        <v>3</v>
      </c>
      <c r="B1600" s="2" t="s">
        <v>1616</v>
      </c>
      <c r="C1600">
        <v>2.2000000000000002</v>
      </c>
      <c r="D1600" s="4">
        <v>45597</v>
      </c>
      <c r="E1600" s="4" t="str">
        <f t="shared" si="48"/>
        <v>novembro</v>
      </c>
      <c r="F1600">
        <f t="shared" si="49"/>
        <v>2024</v>
      </c>
      <c r="G1600" t="s">
        <v>7732</v>
      </c>
      <c r="H1600" t="s">
        <v>7724</v>
      </c>
    </row>
    <row r="1601" spans="1:8" x14ac:dyDescent="0.25">
      <c r="A1601" s="1" t="s">
        <v>10</v>
      </c>
      <c r="B1601" s="2" t="s">
        <v>1617</v>
      </c>
      <c r="C1601">
        <v>6.5</v>
      </c>
      <c r="D1601" s="4">
        <v>45597</v>
      </c>
      <c r="E1601" s="4" t="str">
        <f t="shared" si="48"/>
        <v>novembro</v>
      </c>
      <c r="F1601">
        <f t="shared" si="49"/>
        <v>2024</v>
      </c>
      <c r="G1601" t="s">
        <v>7732</v>
      </c>
      <c r="H1601" t="s">
        <v>7723</v>
      </c>
    </row>
    <row r="1602" spans="1:8" x14ac:dyDescent="0.25">
      <c r="A1602" s="1" t="s">
        <v>3</v>
      </c>
      <c r="B1602" s="2" t="s">
        <v>1618</v>
      </c>
      <c r="C1602">
        <v>1.9</v>
      </c>
      <c r="D1602" s="4">
        <v>45597</v>
      </c>
      <c r="E1602" s="4" t="str">
        <f t="shared" si="48"/>
        <v>novembro</v>
      </c>
      <c r="F1602">
        <f t="shared" si="49"/>
        <v>2024</v>
      </c>
      <c r="G1602" t="s">
        <v>7732</v>
      </c>
      <c r="H1602" t="s">
        <v>7724</v>
      </c>
    </row>
    <row r="1603" spans="1:8" x14ac:dyDescent="0.25">
      <c r="A1603" s="1" t="s">
        <v>9</v>
      </c>
      <c r="B1603" s="2" t="s">
        <v>1619</v>
      </c>
      <c r="C1603">
        <v>2.2999999999999998</v>
      </c>
      <c r="D1603" s="4">
        <v>45597</v>
      </c>
      <c r="E1603" s="4" t="str">
        <f t="shared" ref="E1603:E1666" si="50">TEXT(D1603,"mmmm")</f>
        <v>novembro</v>
      </c>
      <c r="F1603">
        <f t="shared" ref="F1603:F1666" si="51">YEAR(D1603)</f>
        <v>2024</v>
      </c>
      <c r="G1603" t="s">
        <v>7732</v>
      </c>
      <c r="H1603" t="s">
        <v>7733</v>
      </c>
    </row>
    <row r="1604" spans="1:8" x14ac:dyDescent="0.25">
      <c r="A1604" s="1" t="s">
        <v>12</v>
      </c>
      <c r="B1604" s="2" t="s">
        <v>1620</v>
      </c>
      <c r="C1604">
        <v>1.75</v>
      </c>
      <c r="D1604" s="4">
        <v>45597</v>
      </c>
      <c r="E1604" s="4" t="str">
        <f t="shared" si="50"/>
        <v>novembro</v>
      </c>
      <c r="F1604">
        <f t="shared" si="51"/>
        <v>2024</v>
      </c>
      <c r="G1604" t="s">
        <v>7732</v>
      </c>
      <c r="H1604" t="s">
        <v>7737</v>
      </c>
    </row>
    <row r="1605" spans="1:8" x14ac:dyDescent="0.25">
      <c r="A1605" s="1" t="s">
        <v>5</v>
      </c>
      <c r="B1605" s="2" t="s">
        <v>1621</v>
      </c>
      <c r="C1605">
        <v>1.05</v>
      </c>
      <c r="D1605" s="4">
        <v>45597</v>
      </c>
      <c r="E1605" s="4" t="str">
        <f t="shared" si="50"/>
        <v>novembro</v>
      </c>
      <c r="F1605">
        <f t="shared" si="51"/>
        <v>2024</v>
      </c>
      <c r="G1605" t="s">
        <v>7732</v>
      </c>
      <c r="H1605" t="s">
        <v>7726</v>
      </c>
    </row>
    <row r="1606" spans="1:8" x14ac:dyDescent="0.25">
      <c r="A1606" s="1" t="s">
        <v>12</v>
      </c>
      <c r="B1606" s="2" t="s">
        <v>1622</v>
      </c>
      <c r="C1606">
        <v>1.95</v>
      </c>
      <c r="D1606" s="4">
        <v>45597</v>
      </c>
      <c r="E1606" s="4" t="str">
        <f t="shared" si="50"/>
        <v>novembro</v>
      </c>
      <c r="F1606">
        <f t="shared" si="51"/>
        <v>2024</v>
      </c>
      <c r="G1606" t="s">
        <v>7732</v>
      </c>
      <c r="H1606" t="s">
        <v>7737</v>
      </c>
    </row>
    <row r="1607" spans="1:8" x14ac:dyDescent="0.25">
      <c r="A1607" s="1" t="s">
        <v>6</v>
      </c>
      <c r="B1607" s="2" t="s">
        <v>1623</v>
      </c>
      <c r="C1607">
        <v>1.7</v>
      </c>
      <c r="D1607" s="4">
        <v>45597</v>
      </c>
      <c r="E1607" s="4" t="str">
        <f t="shared" si="50"/>
        <v>novembro</v>
      </c>
      <c r="F1607">
        <f t="shared" si="51"/>
        <v>2024</v>
      </c>
      <c r="G1607" t="s">
        <v>7732</v>
      </c>
      <c r="H1607" t="s">
        <v>7727</v>
      </c>
    </row>
    <row r="1608" spans="1:8" x14ac:dyDescent="0.25">
      <c r="A1608" s="1" t="s">
        <v>6</v>
      </c>
      <c r="B1608" s="2" t="s">
        <v>1624</v>
      </c>
      <c r="C1608">
        <v>0.65</v>
      </c>
      <c r="D1608" s="4">
        <v>45597</v>
      </c>
      <c r="E1608" s="4" t="str">
        <f t="shared" si="50"/>
        <v>novembro</v>
      </c>
      <c r="F1608">
        <f t="shared" si="51"/>
        <v>2024</v>
      </c>
      <c r="G1608" t="s">
        <v>7732</v>
      </c>
      <c r="H1608" t="s">
        <v>7727</v>
      </c>
    </row>
    <row r="1609" spans="1:8" x14ac:dyDescent="0.25">
      <c r="A1609" s="1" t="s">
        <v>5</v>
      </c>
      <c r="B1609" s="2" t="s">
        <v>1625</v>
      </c>
      <c r="C1609">
        <v>7.1</v>
      </c>
      <c r="D1609" s="4">
        <v>45597</v>
      </c>
      <c r="E1609" s="4" t="str">
        <f t="shared" si="50"/>
        <v>novembro</v>
      </c>
      <c r="F1609">
        <f t="shared" si="51"/>
        <v>2024</v>
      </c>
      <c r="G1609" t="s">
        <v>7734</v>
      </c>
      <c r="H1609" t="s">
        <v>7726</v>
      </c>
    </row>
    <row r="1610" spans="1:8" x14ac:dyDescent="0.25">
      <c r="A1610" s="1" t="s">
        <v>12</v>
      </c>
      <c r="B1610" s="2" t="s">
        <v>1626</v>
      </c>
      <c r="C1610">
        <v>0.1</v>
      </c>
      <c r="D1610" s="4">
        <v>45597</v>
      </c>
      <c r="E1610" s="4" t="str">
        <f t="shared" si="50"/>
        <v>novembro</v>
      </c>
      <c r="F1610">
        <f t="shared" si="51"/>
        <v>2024</v>
      </c>
      <c r="G1610" t="s">
        <v>7734</v>
      </c>
      <c r="H1610" t="s">
        <v>7737</v>
      </c>
    </row>
    <row r="1611" spans="1:8" x14ac:dyDescent="0.25">
      <c r="A1611" s="1" t="s">
        <v>3</v>
      </c>
      <c r="B1611" s="2" t="s">
        <v>1627</v>
      </c>
      <c r="C1611">
        <v>1.7</v>
      </c>
      <c r="D1611" s="4">
        <v>45597</v>
      </c>
      <c r="E1611" s="4" t="str">
        <f t="shared" si="50"/>
        <v>novembro</v>
      </c>
      <c r="F1611">
        <f t="shared" si="51"/>
        <v>2024</v>
      </c>
      <c r="G1611" t="s">
        <v>7734</v>
      </c>
      <c r="H1611" t="s">
        <v>7724</v>
      </c>
    </row>
    <row r="1612" spans="1:8" x14ac:dyDescent="0.25">
      <c r="A1612" s="1" t="s">
        <v>12</v>
      </c>
      <c r="B1612" s="2" t="s">
        <v>1628</v>
      </c>
      <c r="C1612">
        <v>0.1</v>
      </c>
      <c r="D1612" s="4">
        <v>45597</v>
      </c>
      <c r="E1612" s="4" t="str">
        <f t="shared" si="50"/>
        <v>novembro</v>
      </c>
      <c r="F1612">
        <f t="shared" si="51"/>
        <v>2024</v>
      </c>
      <c r="G1612" t="s">
        <v>7734</v>
      </c>
      <c r="H1612" t="s">
        <v>7737</v>
      </c>
    </row>
    <row r="1613" spans="1:8" x14ac:dyDescent="0.25">
      <c r="A1613" s="1" t="s">
        <v>12</v>
      </c>
      <c r="B1613" s="2" t="s">
        <v>1629</v>
      </c>
      <c r="C1613">
        <v>1.7</v>
      </c>
      <c r="D1613" s="4">
        <v>45597</v>
      </c>
      <c r="E1613" s="4" t="str">
        <f t="shared" si="50"/>
        <v>novembro</v>
      </c>
      <c r="F1613">
        <f t="shared" si="51"/>
        <v>2024</v>
      </c>
      <c r="G1613" t="s">
        <v>7734</v>
      </c>
      <c r="H1613" t="s">
        <v>7737</v>
      </c>
    </row>
    <row r="1614" spans="1:8" x14ac:dyDescent="0.25">
      <c r="A1614" s="1" t="s">
        <v>3</v>
      </c>
      <c r="B1614" s="2" t="s">
        <v>1630</v>
      </c>
      <c r="C1614">
        <v>0.1</v>
      </c>
      <c r="D1614" s="4">
        <v>45597</v>
      </c>
      <c r="E1614" s="4" t="str">
        <f t="shared" si="50"/>
        <v>novembro</v>
      </c>
      <c r="F1614">
        <f t="shared" si="51"/>
        <v>2024</v>
      </c>
      <c r="G1614" t="s">
        <v>7734</v>
      </c>
      <c r="H1614" t="s">
        <v>7724</v>
      </c>
    </row>
    <row r="1615" spans="1:8" x14ac:dyDescent="0.25">
      <c r="A1615" s="1" t="s">
        <v>6</v>
      </c>
      <c r="B1615" s="2" t="s">
        <v>1631</v>
      </c>
      <c r="C1615">
        <v>0.15</v>
      </c>
      <c r="D1615" s="4">
        <v>45597</v>
      </c>
      <c r="E1615" s="4" t="str">
        <f t="shared" si="50"/>
        <v>novembro</v>
      </c>
      <c r="F1615">
        <f t="shared" si="51"/>
        <v>2024</v>
      </c>
      <c r="G1615" t="s">
        <v>7734</v>
      </c>
      <c r="H1615" t="s">
        <v>7727</v>
      </c>
    </row>
    <row r="1616" spans="1:8" x14ac:dyDescent="0.25">
      <c r="A1616" s="1" t="s">
        <v>14</v>
      </c>
      <c r="B1616" s="2" t="s">
        <v>1632</v>
      </c>
      <c r="C1616">
        <v>1.7</v>
      </c>
      <c r="D1616" s="4">
        <v>45597</v>
      </c>
      <c r="E1616" s="4" t="str">
        <f t="shared" si="50"/>
        <v>novembro</v>
      </c>
      <c r="F1616">
        <f t="shared" si="51"/>
        <v>2024</v>
      </c>
      <c r="G1616" t="s">
        <v>7734</v>
      </c>
      <c r="H1616" t="s">
        <v>7739</v>
      </c>
    </row>
    <row r="1617" spans="1:8" x14ac:dyDescent="0.25">
      <c r="A1617" s="1" t="s">
        <v>16</v>
      </c>
      <c r="B1617" s="2" t="s">
        <v>1633</v>
      </c>
      <c r="C1617">
        <v>6.5</v>
      </c>
      <c r="D1617" s="4">
        <v>45597</v>
      </c>
      <c r="E1617" s="4" t="str">
        <f t="shared" si="50"/>
        <v>novembro</v>
      </c>
      <c r="F1617">
        <f t="shared" si="51"/>
        <v>2024</v>
      </c>
      <c r="G1617" t="s">
        <v>7734</v>
      </c>
      <c r="H1617" t="s">
        <v>7740</v>
      </c>
    </row>
    <row r="1618" spans="1:8" x14ac:dyDescent="0.25">
      <c r="A1618" s="1" t="s">
        <v>14</v>
      </c>
      <c r="B1618" s="2" t="s">
        <v>1634</v>
      </c>
      <c r="C1618">
        <v>0.1</v>
      </c>
      <c r="D1618" s="4">
        <v>45597</v>
      </c>
      <c r="E1618" s="4" t="str">
        <f t="shared" si="50"/>
        <v>novembro</v>
      </c>
      <c r="F1618">
        <f t="shared" si="51"/>
        <v>2024</v>
      </c>
      <c r="G1618" t="s">
        <v>7734</v>
      </c>
      <c r="H1618" t="s">
        <v>7739</v>
      </c>
    </row>
    <row r="1619" spans="1:8" x14ac:dyDescent="0.25">
      <c r="A1619" s="1" t="s">
        <v>2</v>
      </c>
      <c r="B1619" s="2" t="s">
        <v>1635</v>
      </c>
      <c r="C1619">
        <v>3.4</v>
      </c>
      <c r="D1619" s="4">
        <v>45597</v>
      </c>
      <c r="E1619" s="4" t="str">
        <f t="shared" si="50"/>
        <v>novembro</v>
      </c>
      <c r="F1619">
        <f t="shared" si="51"/>
        <v>2024</v>
      </c>
      <c r="G1619" t="s">
        <v>7734</v>
      </c>
      <c r="H1619" t="s">
        <v>7723</v>
      </c>
    </row>
    <row r="1620" spans="1:8" x14ac:dyDescent="0.25">
      <c r="A1620" s="1" t="s">
        <v>2</v>
      </c>
      <c r="B1620" s="2" t="s">
        <v>1636</v>
      </c>
      <c r="C1620">
        <v>0.95</v>
      </c>
      <c r="D1620" s="4">
        <v>45597</v>
      </c>
      <c r="E1620" s="4" t="str">
        <f t="shared" si="50"/>
        <v>novembro</v>
      </c>
      <c r="F1620">
        <f t="shared" si="51"/>
        <v>2024</v>
      </c>
      <c r="G1620" t="s">
        <v>7734</v>
      </c>
      <c r="H1620" t="s">
        <v>7723</v>
      </c>
    </row>
    <row r="1621" spans="1:8" x14ac:dyDescent="0.25">
      <c r="A1621" s="1" t="s">
        <v>2</v>
      </c>
      <c r="B1621" s="2" t="s">
        <v>1637</v>
      </c>
      <c r="C1621">
        <v>3.55</v>
      </c>
      <c r="D1621" s="4">
        <v>45597</v>
      </c>
      <c r="E1621" s="4" t="str">
        <f t="shared" si="50"/>
        <v>novembro</v>
      </c>
      <c r="F1621">
        <f t="shared" si="51"/>
        <v>2024</v>
      </c>
      <c r="G1621" t="s">
        <v>7734</v>
      </c>
      <c r="H1621" t="s">
        <v>7723</v>
      </c>
    </row>
    <row r="1622" spans="1:8" x14ac:dyDescent="0.25">
      <c r="A1622" s="1" t="s">
        <v>16</v>
      </c>
      <c r="B1622" s="2" t="s">
        <v>1638</v>
      </c>
      <c r="C1622">
        <v>6.5</v>
      </c>
      <c r="D1622" s="4">
        <v>45597</v>
      </c>
      <c r="E1622" s="4" t="str">
        <f t="shared" si="50"/>
        <v>novembro</v>
      </c>
      <c r="F1622">
        <f t="shared" si="51"/>
        <v>2024</v>
      </c>
      <c r="G1622" t="s">
        <v>7734</v>
      </c>
      <c r="H1622" t="s">
        <v>7740</v>
      </c>
    </row>
    <row r="1623" spans="1:8" x14ac:dyDescent="0.25">
      <c r="A1623" s="1" t="s">
        <v>3</v>
      </c>
      <c r="B1623" s="2" t="s">
        <v>1639</v>
      </c>
      <c r="C1623">
        <v>0.1</v>
      </c>
      <c r="D1623" s="4">
        <v>45597</v>
      </c>
      <c r="E1623" s="4" t="str">
        <f t="shared" si="50"/>
        <v>novembro</v>
      </c>
      <c r="F1623">
        <f t="shared" si="51"/>
        <v>2024</v>
      </c>
      <c r="G1623" t="s">
        <v>7734</v>
      </c>
      <c r="H1623" t="s">
        <v>7724</v>
      </c>
    </row>
    <row r="1624" spans="1:8" x14ac:dyDescent="0.25">
      <c r="A1624" s="1" t="s">
        <v>14</v>
      </c>
      <c r="B1624" s="2" t="s">
        <v>1640</v>
      </c>
      <c r="C1624">
        <v>0.1</v>
      </c>
      <c r="D1624" s="4">
        <v>45597</v>
      </c>
      <c r="E1624" s="4" t="str">
        <f t="shared" si="50"/>
        <v>novembro</v>
      </c>
      <c r="F1624">
        <f t="shared" si="51"/>
        <v>2024</v>
      </c>
      <c r="G1624" t="s">
        <v>7734</v>
      </c>
      <c r="H1624" t="s">
        <v>7739</v>
      </c>
    </row>
    <row r="1625" spans="1:8" x14ac:dyDescent="0.25">
      <c r="A1625" s="1" t="s">
        <v>14</v>
      </c>
      <c r="B1625" s="2" t="s">
        <v>1641</v>
      </c>
      <c r="C1625">
        <v>1.7</v>
      </c>
      <c r="D1625" s="4">
        <v>45597</v>
      </c>
      <c r="E1625" s="4" t="str">
        <f t="shared" si="50"/>
        <v>novembro</v>
      </c>
      <c r="F1625">
        <f t="shared" si="51"/>
        <v>2024</v>
      </c>
      <c r="G1625" t="s">
        <v>7734</v>
      </c>
      <c r="H1625" t="s">
        <v>7739</v>
      </c>
    </row>
    <row r="1626" spans="1:8" x14ac:dyDescent="0.25">
      <c r="A1626" s="1" t="s">
        <v>0</v>
      </c>
      <c r="B1626" s="2" t="s">
        <v>1642</v>
      </c>
      <c r="C1626">
        <v>3</v>
      </c>
      <c r="D1626" s="4">
        <v>45597</v>
      </c>
      <c r="E1626" s="4" t="str">
        <f t="shared" si="50"/>
        <v>novembro</v>
      </c>
      <c r="F1626">
        <f t="shared" si="51"/>
        <v>2024</v>
      </c>
      <c r="G1626" t="s">
        <v>7734</v>
      </c>
      <c r="H1626" t="s">
        <v>7721</v>
      </c>
    </row>
    <row r="1627" spans="1:8" x14ac:dyDescent="0.25">
      <c r="A1627" s="1" t="s">
        <v>16</v>
      </c>
      <c r="B1627" s="2" t="s">
        <v>1643</v>
      </c>
      <c r="C1627">
        <v>3.8</v>
      </c>
      <c r="D1627" s="4">
        <v>45597</v>
      </c>
      <c r="E1627" s="4" t="str">
        <f t="shared" si="50"/>
        <v>novembro</v>
      </c>
      <c r="F1627">
        <f t="shared" si="51"/>
        <v>2024</v>
      </c>
      <c r="G1627" t="s">
        <v>7734</v>
      </c>
      <c r="H1627" t="s">
        <v>7740</v>
      </c>
    </row>
    <row r="1628" spans="1:8" x14ac:dyDescent="0.25">
      <c r="A1628" s="1" t="s">
        <v>0</v>
      </c>
      <c r="B1628" s="2" t="s">
        <v>1644</v>
      </c>
      <c r="C1628">
        <v>1.2</v>
      </c>
      <c r="D1628" s="4">
        <v>45597</v>
      </c>
      <c r="E1628" s="4" t="str">
        <f t="shared" si="50"/>
        <v>novembro</v>
      </c>
      <c r="F1628">
        <f t="shared" si="51"/>
        <v>2024</v>
      </c>
      <c r="G1628" t="s">
        <v>7734</v>
      </c>
      <c r="H1628" t="s">
        <v>7721</v>
      </c>
    </row>
    <row r="1629" spans="1:8" x14ac:dyDescent="0.25">
      <c r="A1629" s="1" t="s">
        <v>16</v>
      </c>
      <c r="B1629" s="2" t="s">
        <v>1645</v>
      </c>
      <c r="C1629">
        <v>1</v>
      </c>
      <c r="D1629" s="4">
        <v>45597</v>
      </c>
      <c r="E1629" s="4" t="str">
        <f t="shared" si="50"/>
        <v>novembro</v>
      </c>
      <c r="F1629">
        <f t="shared" si="51"/>
        <v>2024</v>
      </c>
      <c r="G1629" t="s">
        <v>7734</v>
      </c>
      <c r="H1629" t="s">
        <v>7740</v>
      </c>
    </row>
    <row r="1630" spans="1:8" x14ac:dyDescent="0.25">
      <c r="A1630" s="1" t="s">
        <v>0</v>
      </c>
      <c r="B1630" s="2" t="s">
        <v>1646</v>
      </c>
      <c r="C1630">
        <v>0.75</v>
      </c>
      <c r="D1630" s="4">
        <v>45597</v>
      </c>
      <c r="E1630" s="4" t="str">
        <f t="shared" si="50"/>
        <v>novembro</v>
      </c>
      <c r="F1630">
        <f t="shared" si="51"/>
        <v>2024</v>
      </c>
      <c r="G1630" t="s">
        <v>7734</v>
      </c>
      <c r="H1630" t="s">
        <v>7721</v>
      </c>
    </row>
    <row r="1631" spans="1:8" x14ac:dyDescent="0.25">
      <c r="A1631" s="1" t="s">
        <v>16</v>
      </c>
      <c r="B1631" s="2" t="s">
        <v>1647</v>
      </c>
      <c r="C1631">
        <v>0.25</v>
      </c>
      <c r="D1631" s="4">
        <v>45597</v>
      </c>
      <c r="E1631" s="4" t="str">
        <f t="shared" si="50"/>
        <v>novembro</v>
      </c>
      <c r="F1631">
        <f t="shared" si="51"/>
        <v>2024</v>
      </c>
      <c r="G1631" t="s">
        <v>7734</v>
      </c>
      <c r="H1631" t="s">
        <v>7740</v>
      </c>
    </row>
    <row r="1632" spans="1:8" x14ac:dyDescent="0.25">
      <c r="A1632" s="1" t="s">
        <v>2</v>
      </c>
      <c r="B1632" s="2" t="s">
        <v>1648</v>
      </c>
      <c r="C1632">
        <v>2.7</v>
      </c>
      <c r="D1632" s="4">
        <v>45597</v>
      </c>
      <c r="E1632" s="4" t="str">
        <f t="shared" si="50"/>
        <v>novembro</v>
      </c>
      <c r="F1632">
        <f t="shared" si="51"/>
        <v>2024</v>
      </c>
      <c r="G1632" t="s">
        <v>7734</v>
      </c>
      <c r="H1632" t="s">
        <v>7723</v>
      </c>
    </row>
    <row r="1633" spans="1:8" x14ac:dyDescent="0.25">
      <c r="A1633" s="1" t="s">
        <v>16</v>
      </c>
      <c r="B1633" s="2" t="s">
        <v>1649</v>
      </c>
      <c r="C1633">
        <v>0.25</v>
      </c>
      <c r="D1633" s="4">
        <v>45597</v>
      </c>
      <c r="E1633" s="4" t="str">
        <f t="shared" si="50"/>
        <v>novembro</v>
      </c>
      <c r="F1633">
        <f t="shared" si="51"/>
        <v>2024</v>
      </c>
      <c r="G1633" t="s">
        <v>7734</v>
      </c>
      <c r="H1633" t="s">
        <v>7740</v>
      </c>
    </row>
    <row r="1634" spans="1:8" x14ac:dyDescent="0.25">
      <c r="A1634" s="1" t="s">
        <v>2</v>
      </c>
      <c r="B1634" s="2" t="s">
        <v>1650</v>
      </c>
      <c r="C1634">
        <v>1.65</v>
      </c>
      <c r="D1634" s="4">
        <v>45597</v>
      </c>
      <c r="E1634" s="4" t="str">
        <f t="shared" si="50"/>
        <v>novembro</v>
      </c>
      <c r="F1634">
        <f t="shared" si="51"/>
        <v>2024</v>
      </c>
      <c r="G1634" t="s">
        <v>7734</v>
      </c>
      <c r="H1634" t="s">
        <v>7723</v>
      </c>
    </row>
    <row r="1635" spans="1:8" x14ac:dyDescent="0.25">
      <c r="A1635" s="1" t="s">
        <v>3</v>
      </c>
      <c r="B1635" s="2" t="s">
        <v>1651</v>
      </c>
      <c r="C1635">
        <v>0.3</v>
      </c>
      <c r="D1635" s="4">
        <v>45597</v>
      </c>
      <c r="E1635" s="4" t="str">
        <f t="shared" si="50"/>
        <v>novembro</v>
      </c>
      <c r="F1635">
        <f t="shared" si="51"/>
        <v>2024</v>
      </c>
      <c r="G1635" t="s">
        <v>7734</v>
      </c>
      <c r="H1635" t="s">
        <v>7724</v>
      </c>
    </row>
    <row r="1636" spans="1:8" x14ac:dyDescent="0.25">
      <c r="A1636" s="1" t="s">
        <v>16</v>
      </c>
      <c r="B1636" s="2" t="s">
        <v>1652</v>
      </c>
      <c r="C1636">
        <v>0.7</v>
      </c>
      <c r="D1636" s="4">
        <v>45597</v>
      </c>
      <c r="E1636" s="4" t="str">
        <f t="shared" si="50"/>
        <v>novembro</v>
      </c>
      <c r="F1636">
        <f t="shared" si="51"/>
        <v>2024</v>
      </c>
      <c r="G1636" t="s">
        <v>7734</v>
      </c>
      <c r="H1636" t="s">
        <v>7740</v>
      </c>
    </row>
    <row r="1637" spans="1:8" x14ac:dyDescent="0.25">
      <c r="A1637" s="1" t="s">
        <v>3</v>
      </c>
      <c r="B1637" s="2" t="s">
        <v>1653</v>
      </c>
      <c r="C1637">
        <v>0.3</v>
      </c>
      <c r="D1637" s="4">
        <v>45597</v>
      </c>
      <c r="E1637" s="4" t="str">
        <f t="shared" si="50"/>
        <v>novembro</v>
      </c>
      <c r="F1637">
        <f t="shared" si="51"/>
        <v>2024</v>
      </c>
      <c r="G1637" t="s">
        <v>7734</v>
      </c>
      <c r="H1637" t="s">
        <v>7724</v>
      </c>
    </row>
    <row r="1638" spans="1:8" x14ac:dyDescent="0.25">
      <c r="A1638" s="1" t="s">
        <v>16</v>
      </c>
      <c r="B1638" s="2" t="s">
        <v>1654</v>
      </c>
      <c r="C1638">
        <v>0.45</v>
      </c>
      <c r="D1638" s="4">
        <v>45597</v>
      </c>
      <c r="E1638" s="4" t="str">
        <f t="shared" si="50"/>
        <v>novembro</v>
      </c>
      <c r="F1638">
        <f t="shared" si="51"/>
        <v>2024</v>
      </c>
      <c r="G1638" t="s">
        <v>7734</v>
      </c>
      <c r="H1638" t="s">
        <v>7740</v>
      </c>
    </row>
    <row r="1639" spans="1:8" x14ac:dyDescent="0.25">
      <c r="A1639" s="1" t="s">
        <v>12</v>
      </c>
      <c r="B1639" s="2" t="s">
        <v>1655</v>
      </c>
      <c r="C1639">
        <v>4.3499999999999996</v>
      </c>
      <c r="D1639" s="4">
        <v>45597</v>
      </c>
      <c r="E1639" s="4" t="str">
        <f t="shared" si="50"/>
        <v>novembro</v>
      </c>
      <c r="F1639">
        <f t="shared" si="51"/>
        <v>2024</v>
      </c>
      <c r="G1639" t="s">
        <v>7734</v>
      </c>
      <c r="H1639" t="s">
        <v>7737</v>
      </c>
    </row>
    <row r="1640" spans="1:8" x14ac:dyDescent="0.25">
      <c r="A1640" s="1" t="s">
        <v>2</v>
      </c>
      <c r="B1640" s="2" t="s">
        <v>1656</v>
      </c>
      <c r="C1640">
        <v>1.65</v>
      </c>
      <c r="D1640" s="4">
        <v>45597</v>
      </c>
      <c r="E1640" s="4" t="str">
        <f t="shared" si="50"/>
        <v>novembro</v>
      </c>
      <c r="F1640">
        <f t="shared" si="51"/>
        <v>2024</v>
      </c>
      <c r="G1640" t="s">
        <v>7734</v>
      </c>
      <c r="H1640" t="s">
        <v>7723</v>
      </c>
    </row>
    <row r="1641" spans="1:8" x14ac:dyDescent="0.25">
      <c r="A1641" s="1" t="s">
        <v>2</v>
      </c>
      <c r="B1641" s="2" t="s">
        <v>1657</v>
      </c>
      <c r="C1641">
        <v>12</v>
      </c>
      <c r="D1641" s="4">
        <v>45597</v>
      </c>
      <c r="E1641" s="4" t="str">
        <f t="shared" si="50"/>
        <v>novembro</v>
      </c>
      <c r="F1641">
        <f t="shared" si="51"/>
        <v>2024</v>
      </c>
      <c r="G1641" t="s">
        <v>7734</v>
      </c>
      <c r="H1641" t="s">
        <v>7723</v>
      </c>
    </row>
    <row r="1642" spans="1:8" x14ac:dyDescent="0.25">
      <c r="A1642" s="1" t="s">
        <v>4</v>
      </c>
      <c r="B1642" s="2" t="s">
        <v>1658</v>
      </c>
      <c r="C1642">
        <v>3</v>
      </c>
      <c r="D1642" s="4">
        <v>45597</v>
      </c>
      <c r="E1642" s="4" t="str">
        <f t="shared" si="50"/>
        <v>novembro</v>
      </c>
      <c r="F1642">
        <f t="shared" si="51"/>
        <v>2024</v>
      </c>
      <c r="G1642" t="s">
        <v>7734</v>
      </c>
      <c r="H1642" t="s">
        <v>7725</v>
      </c>
    </row>
    <row r="1643" spans="1:8" x14ac:dyDescent="0.25">
      <c r="A1643" s="1" t="s">
        <v>12</v>
      </c>
      <c r="B1643" s="2" t="s">
        <v>1659</v>
      </c>
      <c r="C1643">
        <v>4.3499999999999996</v>
      </c>
      <c r="D1643" s="4">
        <v>45597</v>
      </c>
      <c r="E1643" s="4" t="str">
        <f t="shared" si="50"/>
        <v>novembro</v>
      </c>
      <c r="F1643">
        <f t="shared" si="51"/>
        <v>2024</v>
      </c>
      <c r="G1643" t="s">
        <v>7734</v>
      </c>
      <c r="H1643" t="s">
        <v>7737</v>
      </c>
    </row>
    <row r="1644" spans="1:8" x14ac:dyDescent="0.25">
      <c r="A1644" s="1" t="s">
        <v>3</v>
      </c>
      <c r="B1644" s="2" t="s">
        <v>1660</v>
      </c>
      <c r="C1644">
        <v>1.7</v>
      </c>
      <c r="D1644" s="4">
        <v>45597</v>
      </c>
      <c r="E1644" s="4" t="str">
        <f t="shared" si="50"/>
        <v>novembro</v>
      </c>
      <c r="F1644">
        <f t="shared" si="51"/>
        <v>2024</v>
      </c>
      <c r="G1644" t="s">
        <v>7734</v>
      </c>
      <c r="H1644" t="s">
        <v>7724</v>
      </c>
    </row>
    <row r="1645" spans="1:8" x14ac:dyDescent="0.25">
      <c r="A1645" s="1" t="s">
        <v>16</v>
      </c>
      <c r="B1645" s="2" t="s">
        <v>1661</v>
      </c>
      <c r="C1645">
        <v>0.2</v>
      </c>
      <c r="D1645" s="4">
        <v>45597</v>
      </c>
      <c r="E1645" s="4" t="str">
        <f t="shared" si="50"/>
        <v>novembro</v>
      </c>
      <c r="F1645">
        <f t="shared" si="51"/>
        <v>2024</v>
      </c>
      <c r="G1645" t="s">
        <v>7734</v>
      </c>
      <c r="H1645" t="s">
        <v>7740</v>
      </c>
    </row>
    <row r="1646" spans="1:8" x14ac:dyDescent="0.25">
      <c r="A1646" s="1" t="s">
        <v>0</v>
      </c>
      <c r="B1646" s="2" t="s">
        <v>1662</v>
      </c>
      <c r="C1646">
        <v>3</v>
      </c>
      <c r="D1646" s="4">
        <v>45597</v>
      </c>
      <c r="E1646" s="4" t="str">
        <f t="shared" si="50"/>
        <v>novembro</v>
      </c>
      <c r="F1646">
        <f t="shared" si="51"/>
        <v>2024</v>
      </c>
      <c r="G1646" t="s">
        <v>7734</v>
      </c>
      <c r="H1646" t="s">
        <v>7721</v>
      </c>
    </row>
    <row r="1647" spans="1:8" x14ac:dyDescent="0.25">
      <c r="A1647" s="1" t="s">
        <v>16</v>
      </c>
      <c r="B1647" s="2" t="s">
        <v>1663</v>
      </c>
      <c r="C1647">
        <v>3</v>
      </c>
      <c r="D1647" s="4">
        <v>45597</v>
      </c>
      <c r="E1647" s="4" t="str">
        <f t="shared" si="50"/>
        <v>novembro</v>
      </c>
      <c r="F1647">
        <f t="shared" si="51"/>
        <v>2024</v>
      </c>
      <c r="G1647" t="s">
        <v>7734</v>
      </c>
      <c r="H1647" t="s">
        <v>7740</v>
      </c>
    </row>
    <row r="1648" spans="1:8" x14ac:dyDescent="0.25">
      <c r="A1648" s="1" t="s">
        <v>4</v>
      </c>
      <c r="B1648" s="2" t="s">
        <v>1664</v>
      </c>
      <c r="C1648">
        <v>1.3</v>
      </c>
      <c r="D1648" s="4">
        <v>45597</v>
      </c>
      <c r="E1648" s="4" t="str">
        <f t="shared" si="50"/>
        <v>novembro</v>
      </c>
      <c r="F1648">
        <f t="shared" si="51"/>
        <v>2024</v>
      </c>
      <c r="G1648" t="s">
        <v>7734</v>
      </c>
      <c r="H1648" t="s">
        <v>7725</v>
      </c>
    </row>
    <row r="1649" spans="1:8" x14ac:dyDescent="0.25">
      <c r="A1649" s="1" t="s">
        <v>12</v>
      </c>
      <c r="B1649" s="2" t="s">
        <v>1665</v>
      </c>
      <c r="C1649">
        <v>1.7</v>
      </c>
      <c r="D1649" s="4">
        <v>45597</v>
      </c>
      <c r="E1649" s="4" t="str">
        <f t="shared" si="50"/>
        <v>novembro</v>
      </c>
      <c r="F1649">
        <f t="shared" si="51"/>
        <v>2024</v>
      </c>
      <c r="G1649" t="s">
        <v>7734</v>
      </c>
      <c r="H1649" t="s">
        <v>7737</v>
      </c>
    </row>
    <row r="1650" spans="1:8" x14ac:dyDescent="0.25">
      <c r="A1650" s="1" t="s">
        <v>4</v>
      </c>
      <c r="B1650" s="2" t="s">
        <v>1666</v>
      </c>
      <c r="C1650">
        <v>0.1</v>
      </c>
      <c r="D1650" s="4">
        <v>45597</v>
      </c>
      <c r="E1650" s="4" t="str">
        <f t="shared" si="50"/>
        <v>novembro</v>
      </c>
      <c r="F1650">
        <f t="shared" si="51"/>
        <v>2024</v>
      </c>
      <c r="G1650" t="s">
        <v>7734</v>
      </c>
      <c r="H1650" t="s">
        <v>7725</v>
      </c>
    </row>
    <row r="1651" spans="1:8" x14ac:dyDescent="0.25">
      <c r="A1651" s="1" t="s">
        <v>4</v>
      </c>
      <c r="B1651" s="2" t="s">
        <v>1667</v>
      </c>
      <c r="C1651">
        <v>0.2</v>
      </c>
      <c r="D1651" s="4">
        <v>45597</v>
      </c>
      <c r="E1651" s="4" t="str">
        <f t="shared" si="50"/>
        <v>novembro</v>
      </c>
      <c r="F1651">
        <f t="shared" si="51"/>
        <v>2024</v>
      </c>
      <c r="G1651" t="s">
        <v>7734</v>
      </c>
      <c r="H1651" t="s">
        <v>7725</v>
      </c>
    </row>
    <row r="1652" spans="1:8" x14ac:dyDescent="0.25">
      <c r="A1652" s="1" t="s">
        <v>4</v>
      </c>
      <c r="B1652" s="2" t="s">
        <v>1668</v>
      </c>
      <c r="C1652">
        <v>3</v>
      </c>
      <c r="D1652" s="4">
        <v>45597</v>
      </c>
      <c r="E1652" s="4" t="str">
        <f t="shared" si="50"/>
        <v>novembro</v>
      </c>
      <c r="F1652">
        <f t="shared" si="51"/>
        <v>2024</v>
      </c>
      <c r="G1652" t="s">
        <v>7734</v>
      </c>
      <c r="H1652" t="s">
        <v>7725</v>
      </c>
    </row>
    <row r="1653" spans="1:8" x14ac:dyDescent="0.25">
      <c r="A1653" s="1" t="s">
        <v>6</v>
      </c>
      <c r="B1653" s="2" t="s">
        <v>1669</v>
      </c>
      <c r="C1653">
        <v>0.15</v>
      </c>
      <c r="D1653" s="4">
        <v>45597</v>
      </c>
      <c r="E1653" s="4" t="str">
        <f t="shared" si="50"/>
        <v>novembro</v>
      </c>
      <c r="F1653">
        <f t="shared" si="51"/>
        <v>2024</v>
      </c>
      <c r="G1653" t="s">
        <v>7734</v>
      </c>
      <c r="H1653" t="s">
        <v>7727</v>
      </c>
    </row>
    <row r="1654" spans="1:8" x14ac:dyDescent="0.25">
      <c r="A1654" s="1" t="s">
        <v>8</v>
      </c>
      <c r="B1654" s="2" t="s">
        <v>1670</v>
      </c>
      <c r="C1654">
        <v>0.25</v>
      </c>
      <c r="D1654" s="4">
        <v>45597</v>
      </c>
      <c r="E1654" s="4" t="str">
        <f t="shared" si="50"/>
        <v>novembro</v>
      </c>
      <c r="F1654">
        <f t="shared" si="51"/>
        <v>2024</v>
      </c>
      <c r="G1654" t="s">
        <v>7735</v>
      </c>
      <c r="H1654" t="s">
        <v>7731</v>
      </c>
    </row>
    <row r="1655" spans="1:8" x14ac:dyDescent="0.25">
      <c r="A1655" s="1" t="s">
        <v>3</v>
      </c>
      <c r="B1655" s="2" t="s">
        <v>1671</v>
      </c>
      <c r="C1655">
        <v>1.55</v>
      </c>
      <c r="D1655" s="4">
        <v>45597</v>
      </c>
      <c r="E1655" s="4" t="str">
        <f t="shared" si="50"/>
        <v>novembro</v>
      </c>
      <c r="F1655">
        <f t="shared" si="51"/>
        <v>2024</v>
      </c>
      <c r="G1655" t="s">
        <v>7735</v>
      </c>
      <c r="H1655" t="s">
        <v>7724</v>
      </c>
    </row>
    <row r="1656" spans="1:8" x14ac:dyDescent="0.25">
      <c r="A1656" s="1" t="s">
        <v>12</v>
      </c>
      <c r="B1656" s="2" t="s">
        <v>1672</v>
      </c>
      <c r="C1656">
        <v>1.7</v>
      </c>
      <c r="D1656" s="4">
        <v>45597</v>
      </c>
      <c r="E1656" s="4" t="str">
        <f t="shared" si="50"/>
        <v>novembro</v>
      </c>
      <c r="F1656">
        <f t="shared" si="51"/>
        <v>2024</v>
      </c>
      <c r="G1656" t="s">
        <v>7735</v>
      </c>
      <c r="H1656" t="s">
        <v>7737</v>
      </c>
    </row>
    <row r="1657" spans="1:8" x14ac:dyDescent="0.25">
      <c r="A1657" s="1" t="s">
        <v>5</v>
      </c>
      <c r="B1657" s="2" t="s">
        <v>1673</v>
      </c>
      <c r="C1657">
        <v>3</v>
      </c>
      <c r="D1657" s="4">
        <v>45597</v>
      </c>
      <c r="E1657" s="4" t="str">
        <f t="shared" si="50"/>
        <v>novembro</v>
      </c>
      <c r="F1657">
        <f t="shared" si="51"/>
        <v>2024</v>
      </c>
      <c r="G1657" t="s">
        <v>7735</v>
      </c>
      <c r="H1657" t="s">
        <v>7726</v>
      </c>
    </row>
    <row r="1658" spans="1:8" x14ac:dyDescent="0.25">
      <c r="A1658" s="1" t="s">
        <v>5</v>
      </c>
      <c r="B1658" s="2" t="s">
        <v>1674</v>
      </c>
      <c r="C1658">
        <v>3.2</v>
      </c>
      <c r="D1658" s="4">
        <v>45597</v>
      </c>
      <c r="E1658" s="4" t="str">
        <f t="shared" si="50"/>
        <v>novembro</v>
      </c>
      <c r="F1658">
        <f t="shared" si="51"/>
        <v>2024</v>
      </c>
      <c r="G1658" t="s">
        <v>7735</v>
      </c>
      <c r="H1658" t="s">
        <v>7726</v>
      </c>
    </row>
    <row r="1659" spans="1:8" x14ac:dyDescent="0.25">
      <c r="A1659" s="1" t="s">
        <v>3</v>
      </c>
      <c r="B1659" s="2" t="s">
        <v>1675</v>
      </c>
      <c r="C1659">
        <v>3.1</v>
      </c>
      <c r="D1659" s="4">
        <v>45597</v>
      </c>
      <c r="E1659" s="4" t="str">
        <f t="shared" si="50"/>
        <v>novembro</v>
      </c>
      <c r="F1659">
        <f t="shared" si="51"/>
        <v>2024</v>
      </c>
      <c r="G1659" t="s">
        <v>7735</v>
      </c>
      <c r="H1659" t="s">
        <v>7724</v>
      </c>
    </row>
    <row r="1660" spans="1:8" x14ac:dyDescent="0.25">
      <c r="A1660" s="1" t="s">
        <v>6</v>
      </c>
      <c r="B1660" s="2" t="s">
        <v>1676</v>
      </c>
      <c r="C1660">
        <v>0.3</v>
      </c>
      <c r="D1660" s="4">
        <v>45597</v>
      </c>
      <c r="E1660" s="4" t="str">
        <f t="shared" si="50"/>
        <v>novembro</v>
      </c>
      <c r="F1660">
        <f t="shared" si="51"/>
        <v>2024</v>
      </c>
      <c r="G1660" t="s">
        <v>7735</v>
      </c>
      <c r="H1660" t="s">
        <v>7727</v>
      </c>
    </row>
    <row r="1661" spans="1:8" x14ac:dyDescent="0.25">
      <c r="A1661" s="1" t="s">
        <v>4</v>
      </c>
      <c r="B1661" s="2" t="s">
        <v>1677</v>
      </c>
      <c r="C1661">
        <v>3</v>
      </c>
      <c r="D1661" s="4">
        <v>45597</v>
      </c>
      <c r="E1661" s="4" t="str">
        <f t="shared" si="50"/>
        <v>novembro</v>
      </c>
      <c r="F1661">
        <f t="shared" si="51"/>
        <v>2024</v>
      </c>
      <c r="G1661" t="s">
        <v>7735</v>
      </c>
      <c r="H1661" t="s">
        <v>7725</v>
      </c>
    </row>
    <row r="1662" spans="1:8" x14ac:dyDescent="0.25">
      <c r="A1662" s="1" t="s">
        <v>10</v>
      </c>
      <c r="B1662" s="2" t="s">
        <v>1678</v>
      </c>
      <c r="C1662">
        <v>3</v>
      </c>
      <c r="D1662" s="4">
        <v>45597</v>
      </c>
      <c r="E1662" s="4" t="str">
        <f t="shared" si="50"/>
        <v>novembro</v>
      </c>
      <c r="F1662">
        <f t="shared" si="51"/>
        <v>2024</v>
      </c>
      <c r="G1662" t="s">
        <v>7735</v>
      </c>
      <c r="H1662" t="s">
        <v>7723</v>
      </c>
    </row>
    <row r="1663" spans="1:8" x14ac:dyDescent="0.25">
      <c r="A1663" s="1" t="s">
        <v>6</v>
      </c>
      <c r="B1663" s="2" t="s">
        <v>1679</v>
      </c>
      <c r="C1663">
        <v>1.7</v>
      </c>
      <c r="D1663" s="4">
        <v>45597</v>
      </c>
      <c r="E1663" s="4" t="str">
        <f t="shared" si="50"/>
        <v>novembro</v>
      </c>
      <c r="F1663">
        <f t="shared" si="51"/>
        <v>2024</v>
      </c>
      <c r="G1663" t="s">
        <v>7735</v>
      </c>
      <c r="H1663" t="s">
        <v>7727</v>
      </c>
    </row>
    <row r="1664" spans="1:8" x14ac:dyDescent="0.25">
      <c r="A1664" s="1" t="s">
        <v>15</v>
      </c>
      <c r="B1664" s="2" t="s">
        <v>1680</v>
      </c>
      <c r="C1664">
        <v>2.4500000000000002</v>
      </c>
      <c r="D1664" s="4">
        <v>45597</v>
      </c>
      <c r="E1664" s="4" t="str">
        <f t="shared" si="50"/>
        <v>novembro</v>
      </c>
      <c r="F1664">
        <f t="shared" si="51"/>
        <v>2024</v>
      </c>
      <c r="G1664" t="s">
        <v>7735</v>
      </c>
      <c r="H1664" t="s">
        <v>7738</v>
      </c>
    </row>
    <row r="1665" spans="1:8" x14ac:dyDescent="0.25">
      <c r="A1665" s="1" t="s">
        <v>6</v>
      </c>
      <c r="B1665" s="2" t="s">
        <v>1681</v>
      </c>
      <c r="C1665">
        <v>1.7</v>
      </c>
      <c r="D1665" s="4">
        <v>45597</v>
      </c>
      <c r="E1665" s="4" t="str">
        <f t="shared" si="50"/>
        <v>novembro</v>
      </c>
      <c r="F1665">
        <f t="shared" si="51"/>
        <v>2024</v>
      </c>
      <c r="G1665" t="s">
        <v>7735</v>
      </c>
      <c r="H1665" t="s">
        <v>7727</v>
      </c>
    </row>
    <row r="1666" spans="1:8" x14ac:dyDescent="0.25">
      <c r="A1666" s="1" t="s">
        <v>3</v>
      </c>
      <c r="B1666" s="2" t="s">
        <v>1682</v>
      </c>
      <c r="C1666">
        <v>0.4</v>
      </c>
      <c r="D1666" s="4">
        <v>45597</v>
      </c>
      <c r="E1666" s="4" t="str">
        <f t="shared" si="50"/>
        <v>novembro</v>
      </c>
      <c r="F1666">
        <f t="shared" si="51"/>
        <v>2024</v>
      </c>
      <c r="G1666" t="s">
        <v>7735</v>
      </c>
      <c r="H1666" t="s">
        <v>7724</v>
      </c>
    </row>
    <row r="1667" spans="1:8" x14ac:dyDescent="0.25">
      <c r="A1667" s="1" t="s">
        <v>12</v>
      </c>
      <c r="B1667" s="2" t="s">
        <v>1683</v>
      </c>
      <c r="C1667">
        <v>1.7</v>
      </c>
      <c r="D1667" s="4">
        <v>45597</v>
      </c>
      <c r="E1667" s="4" t="str">
        <f t="shared" ref="E1667:E1730" si="52">TEXT(D1667,"mmmm")</f>
        <v>novembro</v>
      </c>
      <c r="F1667">
        <f t="shared" ref="F1667:F1730" si="53">YEAR(D1667)</f>
        <v>2024</v>
      </c>
      <c r="G1667" t="s">
        <v>7735</v>
      </c>
      <c r="H1667" t="s">
        <v>7737</v>
      </c>
    </row>
    <row r="1668" spans="1:8" x14ac:dyDescent="0.25">
      <c r="A1668" s="1" t="s">
        <v>12</v>
      </c>
      <c r="B1668" s="2" t="s">
        <v>1684</v>
      </c>
      <c r="C1668">
        <v>0.5</v>
      </c>
      <c r="D1668" s="4">
        <v>45597</v>
      </c>
      <c r="E1668" s="4" t="str">
        <f t="shared" si="52"/>
        <v>novembro</v>
      </c>
      <c r="F1668">
        <f t="shared" si="53"/>
        <v>2024</v>
      </c>
      <c r="G1668" t="s">
        <v>7735</v>
      </c>
      <c r="H1668" t="s">
        <v>7737</v>
      </c>
    </row>
    <row r="1669" spans="1:8" x14ac:dyDescent="0.25">
      <c r="A1669" s="1" t="s">
        <v>4</v>
      </c>
      <c r="B1669" s="2" t="s">
        <v>1685</v>
      </c>
      <c r="C1669">
        <v>3</v>
      </c>
      <c r="D1669" s="4">
        <v>45597</v>
      </c>
      <c r="E1669" s="4" t="str">
        <f t="shared" si="52"/>
        <v>novembro</v>
      </c>
      <c r="F1669">
        <f t="shared" si="53"/>
        <v>2024</v>
      </c>
      <c r="G1669" t="s">
        <v>7735</v>
      </c>
      <c r="H1669" t="s">
        <v>7725</v>
      </c>
    </row>
    <row r="1670" spans="1:8" x14ac:dyDescent="0.25">
      <c r="A1670" s="1" t="s">
        <v>10</v>
      </c>
      <c r="B1670" s="2" t="s">
        <v>1686</v>
      </c>
      <c r="C1670">
        <v>0.2</v>
      </c>
      <c r="D1670" s="4">
        <v>45597</v>
      </c>
      <c r="E1670" s="4" t="str">
        <f t="shared" si="52"/>
        <v>novembro</v>
      </c>
      <c r="F1670">
        <f t="shared" si="53"/>
        <v>2024</v>
      </c>
      <c r="G1670" t="s">
        <v>7735</v>
      </c>
      <c r="H1670" t="s">
        <v>7723</v>
      </c>
    </row>
    <row r="1671" spans="1:8" x14ac:dyDescent="0.25">
      <c r="A1671" s="1" t="s">
        <v>12</v>
      </c>
      <c r="B1671" s="2" t="s">
        <v>1687</v>
      </c>
      <c r="C1671">
        <v>1.55</v>
      </c>
      <c r="D1671" s="4">
        <v>45597</v>
      </c>
      <c r="E1671" s="4" t="str">
        <f t="shared" si="52"/>
        <v>novembro</v>
      </c>
      <c r="F1671">
        <f t="shared" si="53"/>
        <v>2024</v>
      </c>
      <c r="G1671" t="s">
        <v>7735</v>
      </c>
      <c r="H1671" t="s">
        <v>7737</v>
      </c>
    </row>
    <row r="1672" spans="1:8" x14ac:dyDescent="0.25">
      <c r="A1672" s="1" t="s">
        <v>10</v>
      </c>
      <c r="B1672" s="2" t="s">
        <v>1688</v>
      </c>
      <c r="C1672">
        <v>3</v>
      </c>
      <c r="D1672" s="4">
        <v>45597</v>
      </c>
      <c r="E1672" s="4" t="str">
        <f t="shared" si="52"/>
        <v>novembro</v>
      </c>
      <c r="F1672">
        <f t="shared" si="53"/>
        <v>2024</v>
      </c>
      <c r="G1672" t="s">
        <v>7735</v>
      </c>
      <c r="H1672" t="s">
        <v>7723</v>
      </c>
    </row>
    <row r="1673" spans="1:8" x14ac:dyDescent="0.25">
      <c r="A1673" s="1" t="s">
        <v>5</v>
      </c>
      <c r="B1673" s="2" t="s">
        <v>1689</v>
      </c>
      <c r="C1673">
        <v>0.95</v>
      </c>
      <c r="D1673" s="4">
        <v>45597</v>
      </c>
      <c r="E1673" s="4" t="str">
        <f t="shared" si="52"/>
        <v>novembro</v>
      </c>
      <c r="F1673">
        <f t="shared" si="53"/>
        <v>2024</v>
      </c>
      <c r="G1673" t="s">
        <v>7735</v>
      </c>
      <c r="H1673" t="s">
        <v>7726</v>
      </c>
    </row>
    <row r="1674" spans="1:8" x14ac:dyDescent="0.25">
      <c r="A1674" s="1" t="s">
        <v>0</v>
      </c>
      <c r="B1674" s="2" t="s">
        <v>1690</v>
      </c>
      <c r="C1674">
        <v>1.05</v>
      </c>
      <c r="D1674" s="4">
        <v>45597</v>
      </c>
      <c r="E1674" s="4" t="str">
        <f t="shared" si="52"/>
        <v>novembro</v>
      </c>
      <c r="F1674">
        <f t="shared" si="53"/>
        <v>2024</v>
      </c>
      <c r="G1674" t="s">
        <v>7735</v>
      </c>
      <c r="H1674" t="s">
        <v>7721</v>
      </c>
    </row>
    <row r="1675" spans="1:8" x14ac:dyDescent="0.25">
      <c r="A1675" s="1" t="s">
        <v>5</v>
      </c>
      <c r="B1675" s="2" t="s">
        <v>1691</v>
      </c>
      <c r="C1675">
        <v>3</v>
      </c>
      <c r="D1675" s="4">
        <v>45597</v>
      </c>
      <c r="E1675" s="4" t="str">
        <f t="shared" si="52"/>
        <v>novembro</v>
      </c>
      <c r="F1675">
        <f t="shared" si="53"/>
        <v>2024</v>
      </c>
      <c r="G1675" t="s">
        <v>7735</v>
      </c>
      <c r="H1675" t="s">
        <v>7726</v>
      </c>
    </row>
    <row r="1676" spans="1:8" x14ac:dyDescent="0.25">
      <c r="A1676" s="1" t="s">
        <v>3</v>
      </c>
      <c r="B1676" s="2" t="s">
        <v>1692</v>
      </c>
      <c r="C1676">
        <v>0.3</v>
      </c>
      <c r="D1676" s="4">
        <v>45597</v>
      </c>
      <c r="E1676" s="4" t="str">
        <f t="shared" si="52"/>
        <v>novembro</v>
      </c>
      <c r="F1676">
        <f t="shared" si="53"/>
        <v>2024</v>
      </c>
      <c r="G1676" t="s">
        <v>7735</v>
      </c>
      <c r="H1676" t="s">
        <v>7724</v>
      </c>
    </row>
    <row r="1677" spans="1:8" x14ac:dyDescent="0.25">
      <c r="A1677" s="1" t="s">
        <v>3</v>
      </c>
      <c r="B1677" s="2" t="s">
        <v>1693</v>
      </c>
      <c r="C1677">
        <v>1.7</v>
      </c>
      <c r="D1677" s="4">
        <v>45597</v>
      </c>
      <c r="E1677" s="4" t="str">
        <f t="shared" si="52"/>
        <v>novembro</v>
      </c>
      <c r="F1677">
        <f t="shared" si="53"/>
        <v>2024</v>
      </c>
      <c r="G1677" t="s">
        <v>7735</v>
      </c>
      <c r="H1677" t="s">
        <v>7724</v>
      </c>
    </row>
    <row r="1678" spans="1:8" x14ac:dyDescent="0.25">
      <c r="A1678" s="1" t="s">
        <v>6</v>
      </c>
      <c r="B1678" s="2" t="s">
        <v>1694</v>
      </c>
      <c r="C1678">
        <v>3.95</v>
      </c>
      <c r="D1678" s="4">
        <v>45597</v>
      </c>
      <c r="E1678" s="4" t="str">
        <f t="shared" si="52"/>
        <v>novembro</v>
      </c>
      <c r="F1678">
        <f t="shared" si="53"/>
        <v>2024</v>
      </c>
      <c r="G1678" t="s">
        <v>7735</v>
      </c>
      <c r="H1678" t="s">
        <v>7727</v>
      </c>
    </row>
    <row r="1679" spans="1:8" x14ac:dyDescent="0.25">
      <c r="A1679" s="1" t="s">
        <v>12</v>
      </c>
      <c r="B1679" s="2" t="s">
        <v>1695</v>
      </c>
      <c r="C1679">
        <v>4.5</v>
      </c>
      <c r="D1679" s="4">
        <v>45597</v>
      </c>
      <c r="E1679" s="4" t="str">
        <f t="shared" si="52"/>
        <v>novembro</v>
      </c>
      <c r="F1679">
        <f t="shared" si="53"/>
        <v>2024</v>
      </c>
      <c r="G1679" t="s">
        <v>7735</v>
      </c>
      <c r="H1679" t="s">
        <v>7737</v>
      </c>
    </row>
    <row r="1680" spans="1:8" x14ac:dyDescent="0.25">
      <c r="A1680" s="1" t="s">
        <v>14</v>
      </c>
      <c r="B1680" s="2" t="s">
        <v>1696</v>
      </c>
      <c r="C1680">
        <v>1.9</v>
      </c>
      <c r="D1680" s="4">
        <v>45597</v>
      </c>
      <c r="E1680" s="4" t="str">
        <f t="shared" si="52"/>
        <v>novembro</v>
      </c>
      <c r="F1680">
        <f t="shared" si="53"/>
        <v>2024</v>
      </c>
      <c r="G1680" t="s">
        <v>7735</v>
      </c>
      <c r="H1680" t="s">
        <v>7739</v>
      </c>
    </row>
    <row r="1681" spans="1:8" x14ac:dyDescent="0.25">
      <c r="A1681" s="1" t="s">
        <v>14</v>
      </c>
      <c r="B1681" s="2" t="s">
        <v>1697</v>
      </c>
      <c r="C1681">
        <v>3.75</v>
      </c>
      <c r="D1681" s="4">
        <v>45597</v>
      </c>
      <c r="E1681" s="4" t="str">
        <f t="shared" si="52"/>
        <v>novembro</v>
      </c>
      <c r="F1681">
        <f t="shared" si="53"/>
        <v>2024</v>
      </c>
      <c r="G1681" t="s">
        <v>7735</v>
      </c>
      <c r="H1681" t="s">
        <v>7739</v>
      </c>
    </row>
    <row r="1682" spans="1:8" x14ac:dyDescent="0.25">
      <c r="A1682" s="1" t="s">
        <v>6</v>
      </c>
      <c r="B1682" s="2" t="s">
        <v>1698</v>
      </c>
      <c r="C1682">
        <v>3.9</v>
      </c>
      <c r="D1682" s="4">
        <v>45597</v>
      </c>
      <c r="E1682" s="4" t="str">
        <f t="shared" si="52"/>
        <v>novembro</v>
      </c>
      <c r="F1682">
        <f t="shared" si="53"/>
        <v>2024</v>
      </c>
      <c r="G1682" t="s">
        <v>7735</v>
      </c>
      <c r="H1682" t="s">
        <v>7727</v>
      </c>
    </row>
    <row r="1683" spans="1:8" x14ac:dyDescent="0.25">
      <c r="A1683" s="1" t="s">
        <v>6</v>
      </c>
      <c r="B1683" s="2" t="s">
        <v>1699</v>
      </c>
      <c r="C1683">
        <v>0.5</v>
      </c>
      <c r="D1683" s="4">
        <v>45597</v>
      </c>
      <c r="E1683" s="4" t="str">
        <f t="shared" si="52"/>
        <v>novembro</v>
      </c>
      <c r="F1683">
        <f t="shared" si="53"/>
        <v>2024</v>
      </c>
      <c r="G1683" t="s">
        <v>7735</v>
      </c>
      <c r="H1683" t="s">
        <v>7727</v>
      </c>
    </row>
    <row r="1684" spans="1:8" x14ac:dyDescent="0.25">
      <c r="A1684" s="1" t="s">
        <v>6</v>
      </c>
      <c r="B1684" s="2" t="s">
        <v>1700</v>
      </c>
      <c r="C1684">
        <v>1.7</v>
      </c>
      <c r="D1684" s="4">
        <v>45597</v>
      </c>
      <c r="E1684" s="4" t="str">
        <f t="shared" si="52"/>
        <v>novembro</v>
      </c>
      <c r="F1684">
        <f t="shared" si="53"/>
        <v>2024</v>
      </c>
      <c r="G1684" t="s">
        <v>7735</v>
      </c>
      <c r="H1684" t="s">
        <v>7727</v>
      </c>
    </row>
    <row r="1685" spans="1:8" x14ac:dyDescent="0.25">
      <c r="A1685" s="1" t="s">
        <v>6</v>
      </c>
      <c r="B1685" s="2" t="s">
        <v>1701</v>
      </c>
      <c r="C1685">
        <v>1.7</v>
      </c>
      <c r="D1685" s="4">
        <v>45597</v>
      </c>
      <c r="E1685" s="4" t="str">
        <f t="shared" si="52"/>
        <v>novembro</v>
      </c>
      <c r="F1685">
        <f t="shared" si="53"/>
        <v>2024</v>
      </c>
      <c r="G1685" t="s">
        <v>7735</v>
      </c>
      <c r="H1685" t="s">
        <v>7727</v>
      </c>
    </row>
    <row r="1686" spans="1:8" x14ac:dyDescent="0.25">
      <c r="A1686" s="1" t="s">
        <v>6</v>
      </c>
      <c r="B1686" s="2" t="s">
        <v>1702</v>
      </c>
      <c r="C1686">
        <v>0.65</v>
      </c>
      <c r="D1686" s="4">
        <v>45597</v>
      </c>
      <c r="E1686" s="4" t="str">
        <f t="shared" si="52"/>
        <v>novembro</v>
      </c>
      <c r="F1686">
        <f t="shared" si="53"/>
        <v>2024</v>
      </c>
      <c r="G1686" t="s">
        <v>7735</v>
      </c>
      <c r="H1686" t="s">
        <v>7727</v>
      </c>
    </row>
    <row r="1687" spans="1:8" x14ac:dyDescent="0.25">
      <c r="A1687" s="1" t="s">
        <v>0</v>
      </c>
      <c r="B1687" s="2" t="s">
        <v>1703</v>
      </c>
      <c r="C1687">
        <v>3</v>
      </c>
      <c r="D1687" s="4">
        <v>45597</v>
      </c>
      <c r="E1687" s="4" t="str">
        <f t="shared" si="52"/>
        <v>novembro</v>
      </c>
      <c r="F1687">
        <f t="shared" si="53"/>
        <v>2024</v>
      </c>
      <c r="G1687" t="s">
        <v>7736</v>
      </c>
      <c r="H1687" t="s">
        <v>7721</v>
      </c>
    </row>
    <row r="1688" spans="1:8" x14ac:dyDescent="0.25">
      <c r="A1688" s="1" t="s">
        <v>0</v>
      </c>
      <c r="B1688" s="2" t="s">
        <v>1704</v>
      </c>
      <c r="C1688">
        <v>6.8</v>
      </c>
      <c r="D1688" s="4">
        <v>45597</v>
      </c>
      <c r="E1688" s="4" t="str">
        <f t="shared" si="52"/>
        <v>novembro</v>
      </c>
      <c r="F1688">
        <f t="shared" si="53"/>
        <v>2024</v>
      </c>
      <c r="G1688" t="s">
        <v>7736</v>
      </c>
      <c r="H1688" t="s">
        <v>7721</v>
      </c>
    </row>
    <row r="1689" spans="1:8" x14ac:dyDescent="0.25">
      <c r="A1689" s="1" t="s">
        <v>0</v>
      </c>
      <c r="B1689" s="2" t="s">
        <v>1705</v>
      </c>
      <c r="C1689">
        <v>1.5</v>
      </c>
      <c r="D1689" s="4">
        <v>45597</v>
      </c>
      <c r="E1689" s="4" t="str">
        <f t="shared" si="52"/>
        <v>novembro</v>
      </c>
      <c r="F1689">
        <f t="shared" si="53"/>
        <v>2024</v>
      </c>
      <c r="G1689" t="s">
        <v>7736</v>
      </c>
      <c r="H1689" t="s">
        <v>7721</v>
      </c>
    </row>
    <row r="1690" spans="1:8" x14ac:dyDescent="0.25">
      <c r="A1690" s="1" t="s">
        <v>3</v>
      </c>
      <c r="B1690" s="2" t="s">
        <v>1706</v>
      </c>
      <c r="C1690">
        <v>1.7</v>
      </c>
      <c r="D1690" s="4">
        <v>45597</v>
      </c>
      <c r="E1690" s="4" t="str">
        <f t="shared" si="52"/>
        <v>novembro</v>
      </c>
      <c r="F1690">
        <f t="shared" si="53"/>
        <v>2024</v>
      </c>
      <c r="G1690" t="s">
        <v>7736</v>
      </c>
      <c r="H1690" t="s">
        <v>7724</v>
      </c>
    </row>
    <row r="1691" spans="1:8" x14ac:dyDescent="0.25">
      <c r="A1691" s="1" t="s">
        <v>3</v>
      </c>
      <c r="B1691" s="2" t="s">
        <v>1707</v>
      </c>
      <c r="C1691">
        <v>1.55</v>
      </c>
      <c r="D1691" s="4">
        <v>45597</v>
      </c>
      <c r="E1691" s="4" t="str">
        <f t="shared" si="52"/>
        <v>novembro</v>
      </c>
      <c r="F1691">
        <f t="shared" si="53"/>
        <v>2024</v>
      </c>
      <c r="G1691" t="s">
        <v>7736</v>
      </c>
      <c r="H1691" t="s">
        <v>7724</v>
      </c>
    </row>
    <row r="1692" spans="1:8" x14ac:dyDescent="0.25">
      <c r="A1692" s="1" t="s">
        <v>2</v>
      </c>
      <c r="B1692" s="2" t="s">
        <v>1708</v>
      </c>
      <c r="C1692">
        <v>3</v>
      </c>
      <c r="D1692" s="4">
        <v>45597</v>
      </c>
      <c r="E1692" s="4" t="str">
        <f t="shared" si="52"/>
        <v>novembro</v>
      </c>
      <c r="F1692">
        <f t="shared" si="53"/>
        <v>2024</v>
      </c>
      <c r="G1692" t="s">
        <v>7736</v>
      </c>
      <c r="H1692" t="s">
        <v>7723</v>
      </c>
    </row>
    <row r="1693" spans="1:8" x14ac:dyDescent="0.25">
      <c r="A1693" s="1" t="s">
        <v>4</v>
      </c>
      <c r="B1693" s="2" t="s">
        <v>1709</v>
      </c>
      <c r="C1693">
        <v>3.85</v>
      </c>
      <c r="D1693" s="4">
        <v>45597</v>
      </c>
      <c r="E1693" s="4" t="str">
        <f t="shared" si="52"/>
        <v>novembro</v>
      </c>
      <c r="F1693">
        <f t="shared" si="53"/>
        <v>2024</v>
      </c>
      <c r="G1693" t="s">
        <v>7736</v>
      </c>
      <c r="H1693" t="s">
        <v>7725</v>
      </c>
    </row>
    <row r="1694" spans="1:8" x14ac:dyDescent="0.25">
      <c r="A1694" s="1" t="s">
        <v>2</v>
      </c>
      <c r="B1694" s="2" t="s">
        <v>1710</v>
      </c>
      <c r="C1694">
        <v>0.95</v>
      </c>
      <c r="D1694" s="4">
        <v>45597</v>
      </c>
      <c r="E1694" s="4" t="str">
        <f t="shared" si="52"/>
        <v>novembro</v>
      </c>
      <c r="F1694">
        <f t="shared" si="53"/>
        <v>2024</v>
      </c>
      <c r="G1694" t="s">
        <v>7736</v>
      </c>
      <c r="H1694" t="s">
        <v>7723</v>
      </c>
    </row>
    <row r="1695" spans="1:8" x14ac:dyDescent="0.25">
      <c r="A1695" s="1" t="s">
        <v>3</v>
      </c>
      <c r="B1695" s="2" t="s">
        <v>1711</v>
      </c>
      <c r="C1695">
        <v>0.35</v>
      </c>
      <c r="D1695" s="4">
        <v>45597</v>
      </c>
      <c r="E1695" s="4" t="str">
        <f t="shared" si="52"/>
        <v>novembro</v>
      </c>
      <c r="F1695">
        <f t="shared" si="53"/>
        <v>2024</v>
      </c>
      <c r="G1695" t="s">
        <v>7736</v>
      </c>
      <c r="H1695" t="s">
        <v>7724</v>
      </c>
    </row>
    <row r="1696" spans="1:8" x14ac:dyDescent="0.25">
      <c r="A1696" s="1" t="s">
        <v>2</v>
      </c>
      <c r="B1696" s="2" t="s">
        <v>1712</v>
      </c>
      <c r="C1696">
        <v>3.55</v>
      </c>
      <c r="D1696" s="4">
        <v>45597</v>
      </c>
      <c r="E1696" s="4" t="str">
        <f t="shared" si="52"/>
        <v>novembro</v>
      </c>
      <c r="F1696">
        <f t="shared" si="53"/>
        <v>2024</v>
      </c>
      <c r="G1696" t="s">
        <v>7736</v>
      </c>
      <c r="H1696" t="s">
        <v>7723</v>
      </c>
    </row>
    <row r="1697" spans="1:8" x14ac:dyDescent="0.25">
      <c r="A1697" s="1" t="s">
        <v>12</v>
      </c>
      <c r="B1697" s="2" t="s">
        <v>1713</v>
      </c>
      <c r="C1697">
        <v>0.3</v>
      </c>
      <c r="D1697" s="4">
        <v>45597</v>
      </c>
      <c r="E1697" s="4" t="str">
        <f t="shared" si="52"/>
        <v>novembro</v>
      </c>
      <c r="F1697">
        <f t="shared" si="53"/>
        <v>2024</v>
      </c>
      <c r="G1697" t="s">
        <v>7736</v>
      </c>
      <c r="H1697" t="s">
        <v>7737</v>
      </c>
    </row>
    <row r="1698" spans="1:8" x14ac:dyDescent="0.25">
      <c r="A1698" s="1" t="s">
        <v>12</v>
      </c>
      <c r="B1698" s="2" t="s">
        <v>1714</v>
      </c>
      <c r="C1698">
        <v>0.3</v>
      </c>
      <c r="D1698" s="4">
        <v>45597</v>
      </c>
      <c r="E1698" s="4" t="str">
        <f t="shared" si="52"/>
        <v>novembro</v>
      </c>
      <c r="F1698">
        <f t="shared" si="53"/>
        <v>2024</v>
      </c>
      <c r="G1698" t="s">
        <v>7736</v>
      </c>
      <c r="H1698" t="s">
        <v>7737</v>
      </c>
    </row>
    <row r="1699" spans="1:8" x14ac:dyDescent="0.25">
      <c r="A1699" s="1" t="s">
        <v>0</v>
      </c>
      <c r="B1699" s="2" t="s">
        <v>1715</v>
      </c>
      <c r="C1699">
        <v>1.9</v>
      </c>
      <c r="D1699" s="4">
        <v>45597</v>
      </c>
      <c r="E1699" s="4" t="str">
        <f t="shared" si="52"/>
        <v>novembro</v>
      </c>
      <c r="F1699">
        <f t="shared" si="53"/>
        <v>2024</v>
      </c>
      <c r="G1699" t="s">
        <v>7736</v>
      </c>
      <c r="H1699" t="s">
        <v>7721</v>
      </c>
    </row>
    <row r="1700" spans="1:8" x14ac:dyDescent="0.25">
      <c r="A1700" s="1" t="s">
        <v>6</v>
      </c>
      <c r="B1700" s="2" t="s">
        <v>1716</v>
      </c>
      <c r="C1700">
        <v>0.3</v>
      </c>
      <c r="D1700" s="4">
        <v>45597</v>
      </c>
      <c r="E1700" s="4" t="str">
        <f t="shared" si="52"/>
        <v>novembro</v>
      </c>
      <c r="F1700">
        <f t="shared" si="53"/>
        <v>2024</v>
      </c>
      <c r="G1700" t="s">
        <v>7736</v>
      </c>
      <c r="H1700" t="s">
        <v>7727</v>
      </c>
    </row>
    <row r="1701" spans="1:8" x14ac:dyDescent="0.25">
      <c r="A1701" s="1" t="s">
        <v>2</v>
      </c>
      <c r="B1701" s="2" t="s">
        <v>1717</v>
      </c>
      <c r="C1701">
        <v>2.7</v>
      </c>
      <c r="D1701" s="4">
        <v>45597</v>
      </c>
      <c r="E1701" s="4" t="str">
        <f t="shared" si="52"/>
        <v>novembro</v>
      </c>
      <c r="F1701">
        <f t="shared" si="53"/>
        <v>2024</v>
      </c>
      <c r="G1701" t="s">
        <v>7736</v>
      </c>
      <c r="H1701" t="s">
        <v>7723</v>
      </c>
    </row>
    <row r="1702" spans="1:8" x14ac:dyDescent="0.25">
      <c r="A1702" s="1" t="s">
        <v>6</v>
      </c>
      <c r="B1702" s="2" t="s">
        <v>1718</v>
      </c>
      <c r="C1702">
        <v>0.3</v>
      </c>
      <c r="D1702" s="4">
        <v>45597</v>
      </c>
      <c r="E1702" s="4" t="str">
        <f t="shared" si="52"/>
        <v>novembro</v>
      </c>
      <c r="F1702">
        <f t="shared" si="53"/>
        <v>2024</v>
      </c>
      <c r="G1702" t="s">
        <v>7736</v>
      </c>
      <c r="H1702" t="s">
        <v>7727</v>
      </c>
    </row>
    <row r="1703" spans="1:8" x14ac:dyDescent="0.25">
      <c r="A1703" s="1" t="s">
        <v>2</v>
      </c>
      <c r="B1703" s="2" t="s">
        <v>1719</v>
      </c>
      <c r="C1703">
        <v>1.65</v>
      </c>
      <c r="D1703" s="4">
        <v>45597</v>
      </c>
      <c r="E1703" s="4" t="str">
        <f t="shared" si="52"/>
        <v>novembro</v>
      </c>
      <c r="F1703">
        <f t="shared" si="53"/>
        <v>2024</v>
      </c>
      <c r="G1703" t="s">
        <v>7736</v>
      </c>
      <c r="H1703" t="s">
        <v>7723</v>
      </c>
    </row>
    <row r="1704" spans="1:8" x14ac:dyDescent="0.25">
      <c r="A1704" s="1" t="s">
        <v>11</v>
      </c>
      <c r="B1704" s="2" t="s">
        <v>1720</v>
      </c>
      <c r="C1704">
        <v>3</v>
      </c>
      <c r="D1704" s="4">
        <v>45597</v>
      </c>
      <c r="E1704" s="4" t="str">
        <f t="shared" si="52"/>
        <v>novembro</v>
      </c>
      <c r="F1704">
        <f t="shared" si="53"/>
        <v>2024</v>
      </c>
      <c r="G1704" t="s">
        <v>7736</v>
      </c>
      <c r="H1704" t="s">
        <v>7723</v>
      </c>
    </row>
    <row r="1705" spans="1:8" x14ac:dyDescent="0.25">
      <c r="A1705" s="1" t="s">
        <v>11</v>
      </c>
      <c r="B1705" s="2" t="s">
        <v>1721</v>
      </c>
      <c r="C1705">
        <v>0.2</v>
      </c>
      <c r="D1705" s="4">
        <v>45597</v>
      </c>
      <c r="E1705" s="4" t="str">
        <f t="shared" si="52"/>
        <v>novembro</v>
      </c>
      <c r="F1705">
        <f t="shared" si="53"/>
        <v>2024</v>
      </c>
      <c r="G1705" t="s">
        <v>7736</v>
      </c>
      <c r="H1705" t="s">
        <v>7723</v>
      </c>
    </row>
    <row r="1706" spans="1:8" x14ac:dyDescent="0.25">
      <c r="A1706" s="1" t="s">
        <v>12</v>
      </c>
      <c r="B1706" s="2" t="s">
        <v>1722</v>
      </c>
      <c r="C1706">
        <v>0.1</v>
      </c>
      <c r="D1706" s="4">
        <v>45597</v>
      </c>
      <c r="E1706" s="4" t="str">
        <f t="shared" si="52"/>
        <v>novembro</v>
      </c>
      <c r="F1706">
        <f t="shared" si="53"/>
        <v>2024</v>
      </c>
      <c r="G1706" t="s">
        <v>7736</v>
      </c>
      <c r="H1706" t="s">
        <v>7737</v>
      </c>
    </row>
    <row r="1707" spans="1:8" x14ac:dyDescent="0.25">
      <c r="A1707" s="1" t="s">
        <v>2</v>
      </c>
      <c r="B1707" s="2" t="s">
        <v>1723</v>
      </c>
      <c r="C1707">
        <v>4.3499999999999996</v>
      </c>
      <c r="D1707" s="4">
        <v>45597</v>
      </c>
      <c r="E1707" s="4" t="str">
        <f t="shared" si="52"/>
        <v>novembro</v>
      </c>
      <c r="F1707">
        <f t="shared" si="53"/>
        <v>2024</v>
      </c>
      <c r="G1707" t="s">
        <v>7736</v>
      </c>
      <c r="H1707" t="s">
        <v>7723</v>
      </c>
    </row>
    <row r="1708" spans="1:8" x14ac:dyDescent="0.25">
      <c r="A1708" s="1" t="s">
        <v>11</v>
      </c>
      <c r="B1708" s="2" t="s">
        <v>1724</v>
      </c>
      <c r="C1708">
        <v>0.2</v>
      </c>
      <c r="D1708" s="4">
        <v>45597</v>
      </c>
      <c r="E1708" s="4" t="str">
        <f t="shared" si="52"/>
        <v>novembro</v>
      </c>
      <c r="F1708">
        <f t="shared" si="53"/>
        <v>2024</v>
      </c>
      <c r="G1708" t="s">
        <v>7736</v>
      </c>
      <c r="H1708" t="s">
        <v>7723</v>
      </c>
    </row>
    <row r="1709" spans="1:8" x14ac:dyDescent="0.25">
      <c r="A1709" s="1" t="s">
        <v>11</v>
      </c>
      <c r="B1709" s="2" t="s">
        <v>1725</v>
      </c>
      <c r="C1709">
        <v>3</v>
      </c>
      <c r="D1709" s="4">
        <v>45597</v>
      </c>
      <c r="E1709" s="4" t="str">
        <f t="shared" si="52"/>
        <v>novembro</v>
      </c>
      <c r="F1709">
        <f t="shared" si="53"/>
        <v>2024</v>
      </c>
      <c r="G1709" t="s">
        <v>7736</v>
      </c>
      <c r="H1709" t="s">
        <v>7723</v>
      </c>
    </row>
    <row r="1710" spans="1:8" x14ac:dyDescent="0.25">
      <c r="A1710" s="1" t="s">
        <v>12</v>
      </c>
      <c r="B1710" s="2" t="s">
        <v>1726</v>
      </c>
      <c r="C1710">
        <v>0.1</v>
      </c>
      <c r="D1710" s="4">
        <v>45597</v>
      </c>
      <c r="E1710" s="4" t="str">
        <f t="shared" si="52"/>
        <v>novembro</v>
      </c>
      <c r="F1710">
        <f t="shared" si="53"/>
        <v>2024</v>
      </c>
      <c r="G1710" t="s">
        <v>7736</v>
      </c>
      <c r="H1710" t="s">
        <v>7737</v>
      </c>
    </row>
    <row r="1711" spans="1:8" x14ac:dyDescent="0.25">
      <c r="A1711" s="1" t="s">
        <v>12</v>
      </c>
      <c r="B1711" s="2" t="s">
        <v>1727</v>
      </c>
      <c r="C1711">
        <v>1.7</v>
      </c>
      <c r="D1711" s="4">
        <v>45597</v>
      </c>
      <c r="E1711" s="4" t="str">
        <f t="shared" si="52"/>
        <v>novembro</v>
      </c>
      <c r="F1711">
        <f t="shared" si="53"/>
        <v>2024</v>
      </c>
      <c r="G1711" t="s">
        <v>7736</v>
      </c>
      <c r="H1711" t="s">
        <v>7737</v>
      </c>
    </row>
    <row r="1712" spans="1:8" x14ac:dyDescent="0.25">
      <c r="A1712" s="1" t="s">
        <v>2</v>
      </c>
      <c r="B1712" s="2" t="s">
        <v>1728</v>
      </c>
      <c r="C1712">
        <v>2.95</v>
      </c>
      <c r="D1712" s="4">
        <v>45597</v>
      </c>
      <c r="E1712" s="4" t="str">
        <f t="shared" si="52"/>
        <v>novembro</v>
      </c>
      <c r="F1712">
        <f t="shared" si="53"/>
        <v>2024</v>
      </c>
      <c r="G1712" t="s">
        <v>7736</v>
      </c>
      <c r="H1712" t="s">
        <v>7723</v>
      </c>
    </row>
    <row r="1713" spans="1:8" x14ac:dyDescent="0.25">
      <c r="A1713" s="1" t="s">
        <v>0</v>
      </c>
      <c r="B1713" s="2" t="s">
        <v>1729</v>
      </c>
      <c r="C1713">
        <v>3</v>
      </c>
      <c r="D1713" s="4">
        <v>45597</v>
      </c>
      <c r="E1713" s="4" t="str">
        <f t="shared" si="52"/>
        <v>novembro</v>
      </c>
      <c r="F1713">
        <f t="shared" si="53"/>
        <v>2024</v>
      </c>
      <c r="G1713" t="s">
        <v>7736</v>
      </c>
      <c r="H1713" t="s">
        <v>7721</v>
      </c>
    </row>
    <row r="1714" spans="1:8" x14ac:dyDescent="0.25">
      <c r="A1714" s="1" t="s">
        <v>2</v>
      </c>
      <c r="B1714" s="2" t="s">
        <v>1730</v>
      </c>
      <c r="C1714">
        <v>15.3</v>
      </c>
      <c r="D1714" s="4">
        <v>45597</v>
      </c>
      <c r="E1714" s="4" t="str">
        <f t="shared" si="52"/>
        <v>novembro</v>
      </c>
      <c r="F1714">
        <f t="shared" si="53"/>
        <v>2024</v>
      </c>
      <c r="G1714" t="s">
        <v>7736</v>
      </c>
      <c r="H1714" t="s">
        <v>7723</v>
      </c>
    </row>
    <row r="1715" spans="1:8" x14ac:dyDescent="0.25">
      <c r="A1715" s="1" t="s">
        <v>3</v>
      </c>
      <c r="B1715" s="2" t="s">
        <v>1731</v>
      </c>
      <c r="C1715">
        <v>0.85</v>
      </c>
      <c r="D1715" s="4">
        <v>45597</v>
      </c>
      <c r="E1715" s="4" t="str">
        <f t="shared" si="52"/>
        <v>novembro</v>
      </c>
      <c r="F1715">
        <f t="shared" si="53"/>
        <v>2024</v>
      </c>
      <c r="G1715" t="s">
        <v>7736</v>
      </c>
      <c r="H1715" t="s">
        <v>7724</v>
      </c>
    </row>
    <row r="1716" spans="1:8" x14ac:dyDescent="0.25">
      <c r="A1716" s="1" t="s">
        <v>3</v>
      </c>
      <c r="B1716" s="2" t="s">
        <v>1732</v>
      </c>
      <c r="C1716">
        <v>1.7</v>
      </c>
      <c r="D1716" s="4">
        <v>45597</v>
      </c>
      <c r="E1716" s="4" t="str">
        <f t="shared" si="52"/>
        <v>novembro</v>
      </c>
      <c r="F1716">
        <f t="shared" si="53"/>
        <v>2024</v>
      </c>
      <c r="G1716" t="s">
        <v>7736</v>
      </c>
      <c r="H1716" t="s">
        <v>7724</v>
      </c>
    </row>
    <row r="1717" spans="1:8" x14ac:dyDescent="0.25">
      <c r="A1717" s="1" t="s">
        <v>12</v>
      </c>
      <c r="B1717" s="2" t="s">
        <v>1733</v>
      </c>
      <c r="C1717">
        <v>1.7</v>
      </c>
      <c r="D1717" s="4">
        <v>45597</v>
      </c>
      <c r="E1717" s="4" t="str">
        <f t="shared" si="52"/>
        <v>novembro</v>
      </c>
      <c r="F1717">
        <f t="shared" si="53"/>
        <v>2024</v>
      </c>
      <c r="G1717" t="s">
        <v>7736</v>
      </c>
      <c r="H1717" t="s">
        <v>7737</v>
      </c>
    </row>
    <row r="1718" spans="1:8" x14ac:dyDescent="0.25">
      <c r="A1718" s="1" t="s">
        <v>12</v>
      </c>
      <c r="B1718" s="2" t="s">
        <v>1734</v>
      </c>
      <c r="C1718">
        <v>1.7</v>
      </c>
      <c r="D1718" s="4">
        <v>45597</v>
      </c>
      <c r="E1718" s="4" t="str">
        <f t="shared" si="52"/>
        <v>novembro</v>
      </c>
      <c r="F1718">
        <f t="shared" si="53"/>
        <v>2024</v>
      </c>
      <c r="G1718" t="s">
        <v>7720</v>
      </c>
      <c r="H1718" t="s">
        <v>7737</v>
      </c>
    </row>
    <row r="1719" spans="1:8" x14ac:dyDescent="0.25">
      <c r="A1719" s="1" t="s">
        <v>3</v>
      </c>
      <c r="B1719" s="2" t="s">
        <v>1735</v>
      </c>
      <c r="C1719">
        <v>1.7</v>
      </c>
      <c r="D1719" s="4">
        <v>45597</v>
      </c>
      <c r="E1719" s="4" t="str">
        <f t="shared" si="52"/>
        <v>novembro</v>
      </c>
      <c r="F1719">
        <f t="shared" si="53"/>
        <v>2024</v>
      </c>
      <c r="G1719" t="s">
        <v>7720</v>
      </c>
      <c r="H1719" t="s">
        <v>7724</v>
      </c>
    </row>
    <row r="1720" spans="1:8" x14ac:dyDescent="0.25">
      <c r="A1720" s="1" t="s">
        <v>3</v>
      </c>
      <c r="B1720" s="2" t="s">
        <v>1736</v>
      </c>
      <c r="C1720">
        <v>2.0499999999999998</v>
      </c>
      <c r="D1720" s="4">
        <v>45597</v>
      </c>
      <c r="E1720" s="4" t="str">
        <f t="shared" si="52"/>
        <v>novembro</v>
      </c>
      <c r="F1720">
        <f t="shared" si="53"/>
        <v>2024</v>
      </c>
      <c r="G1720" t="s">
        <v>7720</v>
      </c>
      <c r="H1720" t="s">
        <v>7724</v>
      </c>
    </row>
    <row r="1721" spans="1:8" x14ac:dyDescent="0.25">
      <c r="A1721" s="1" t="s">
        <v>5</v>
      </c>
      <c r="B1721" s="2" t="s">
        <v>1737</v>
      </c>
      <c r="C1721">
        <v>7.1</v>
      </c>
      <c r="D1721" s="4">
        <v>45597</v>
      </c>
      <c r="E1721" s="4" t="str">
        <f t="shared" si="52"/>
        <v>novembro</v>
      </c>
      <c r="F1721">
        <f t="shared" si="53"/>
        <v>2024</v>
      </c>
      <c r="G1721" t="s">
        <v>7720</v>
      </c>
      <c r="H1721" t="s">
        <v>7726</v>
      </c>
    </row>
    <row r="1722" spans="1:8" x14ac:dyDescent="0.25">
      <c r="A1722" s="1" t="s">
        <v>3</v>
      </c>
      <c r="B1722" s="2" t="s">
        <v>1738</v>
      </c>
      <c r="C1722">
        <v>0.95</v>
      </c>
      <c r="D1722" s="4">
        <v>45597</v>
      </c>
      <c r="E1722" s="4" t="str">
        <f t="shared" si="52"/>
        <v>novembro</v>
      </c>
      <c r="F1722">
        <f t="shared" si="53"/>
        <v>2024</v>
      </c>
      <c r="G1722" t="s">
        <v>7720</v>
      </c>
      <c r="H1722" t="s">
        <v>7724</v>
      </c>
    </row>
    <row r="1723" spans="1:8" x14ac:dyDescent="0.25">
      <c r="A1723" s="1" t="s">
        <v>0</v>
      </c>
      <c r="B1723" s="2" t="s">
        <v>1739</v>
      </c>
      <c r="C1723">
        <v>3</v>
      </c>
      <c r="D1723" s="4">
        <v>45597</v>
      </c>
      <c r="E1723" s="4" t="str">
        <f t="shared" si="52"/>
        <v>novembro</v>
      </c>
      <c r="F1723">
        <f t="shared" si="53"/>
        <v>2024</v>
      </c>
      <c r="G1723" t="s">
        <v>7720</v>
      </c>
      <c r="H1723" t="s">
        <v>7721</v>
      </c>
    </row>
    <row r="1724" spans="1:8" x14ac:dyDescent="0.25">
      <c r="A1724" s="1" t="s">
        <v>3</v>
      </c>
      <c r="B1724" s="2" t="s">
        <v>1740</v>
      </c>
      <c r="C1724">
        <v>0.25</v>
      </c>
      <c r="D1724" s="4">
        <v>45597</v>
      </c>
      <c r="E1724" s="4" t="str">
        <f t="shared" si="52"/>
        <v>novembro</v>
      </c>
      <c r="F1724">
        <f t="shared" si="53"/>
        <v>2024</v>
      </c>
      <c r="G1724" t="s">
        <v>7720</v>
      </c>
      <c r="H1724" t="s">
        <v>7724</v>
      </c>
    </row>
    <row r="1725" spans="1:8" x14ac:dyDescent="0.25">
      <c r="A1725" s="1" t="s">
        <v>0</v>
      </c>
      <c r="B1725" s="2" t="s">
        <v>1741</v>
      </c>
      <c r="C1725">
        <v>0.5</v>
      </c>
      <c r="D1725" s="4">
        <v>45597</v>
      </c>
      <c r="E1725" s="4" t="str">
        <f t="shared" si="52"/>
        <v>novembro</v>
      </c>
      <c r="F1725">
        <f t="shared" si="53"/>
        <v>2024</v>
      </c>
      <c r="G1725" t="s">
        <v>7720</v>
      </c>
      <c r="H1725" t="s">
        <v>7721</v>
      </c>
    </row>
    <row r="1726" spans="1:8" x14ac:dyDescent="0.25">
      <c r="A1726" s="1" t="s">
        <v>0</v>
      </c>
      <c r="B1726" s="2" t="s">
        <v>1742</v>
      </c>
      <c r="C1726">
        <v>0.45</v>
      </c>
      <c r="D1726" s="4">
        <v>45597</v>
      </c>
      <c r="E1726" s="4" t="str">
        <f t="shared" si="52"/>
        <v>novembro</v>
      </c>
      <c r="F1726">
        <f t="shared" si="53"/>
        <v>2024</v>
      </c>
      <c r="G1726" t="s">
        <v>7720</v>
      </c>
      <c r="H1726" t="s">
        <v>7721</v>
      </c>
    </row>
    <row r="1727" spans="1:8" x14ac:dyDescent="0.25">
      <c r="A1727" s="1" t="s">
        <v>2</v>
      </c>
      <c r="B1727" s="2" t="s">
        <v>1743</v>
      </c>
      <c r="C1727">
        <v>3</v>
      </c>
      <c r="D1727" s="4">
        <v>45597</v>
      </c>
      <c r="E1727" s="4" t="str">
        <f t="shared" si="52"/>
        <v>novembro</v>
      </c>
      <c r="F1727">
        <f t="shared" si="53"/>
        <v>2024</v>
      </c>
      <c r="G1727" t="s">
        <v>7720</v>
      </c>
      <c r="H1727" t="s">
        <v>7723</v>
      </c>
    </row>
    <row r="1728" spans="1:8" x14ac:dyDescent="0.25">
      <c r="A1728" s="1" t="s">
        <v>2</v>
      </c>
      <c r="B1728" s="2" t="s">
        <v>1744</v>
      </c>
      <c r="C1728">
        <v>0.95</v>
      </c>
      <c r="D1728" s="4">
        <v>45597</v>
      </c>
      <c r="E1728" s="4" t="str">
        <f t="shared" si="52"/>
        <v>novembro</v>
      </c>
      <c r="F1728">
        <f t="shared" si="53"/>
        <v>2024</v>
      </c>
      <c r="G1728" t="s">
        <v>7720</v>
      </c>
      <c r="H1728" t="s">
        <v>7723</v>
      </c>
    </row>
    <row r="1729" spans="1:8" x14ac:dyDescent="0.25">
      <c r="A1729" s="1" t="s">
        <v>15</v>
      </c>
      <c r="B1729" s="2" t="s">
        <v>1745</v>
      </c>
      <c r="C1729">
        <v>1.02</v>
      </c>
      <c r="D1729" s="4">
        <v>45597</v>
      </c>
      <c r="E1729" s="4" t="str">
        <f t="shared" si="52"/>
        <v>novembro</v>
      </c>
      <c r="F1729">
        <f t="shared" si="53"/>
        <v>2024</v>
      </c>
      <c r="G1729" t="s">
        <v>7720</v>
      </c>
      <c r="H1729" t="s">
        <v>7738</v>
      </c>
    </row>
    <row r="1730" spans="1:8" x14ac:dyDescent="0.25">
      <c r="A1730" s="1" t="s">
        <v>16</v>
      </c>
      <c r="B1730" s="2" t="s">
        <v>1745</v>
      </c>
      <c r="C1730">
        <v>1.02</v>
      </c>
      <c r="D1730" s="4">
        <v>45597</v>
      </c>
      <c r="E1730" s="4" t="str">
        <f t="shared" si="52"/>
        <v>novembro</v>
      </c>
      <c r="F1730">
        <f t="shared" si="53"/>
        <v>2024</v>
      </c>
      <c r="G1730" t="s">
        <v>7720</v>
      </c>
      <c r="H1730" t="s">
        <v>7740</v>
      </c>
    </row>
    <row r="1731" spans="1:8" x14ac:dyDescent="0.25">
      <c r="A1731" s="1" t="s">
        <v>15</v>
      </c>
      <c r="B1731" s="2" t="s">
        <v>1745</v>
      </c>
      <c r="C1731">
        <v>5.99</v>
      </c>
      <c r="D1731" s="4">
        <v>45597</v>
      </c>
      <c r="E1731" s="4" t="str">
        <f t="shared" ref="E1731:E1794" si="54">TEXT(D1731,"mmmm")</f>
        <v>novembro</v>
      </c>
      <c r="F1731">
        <f t="shared" ref="F1731:F1794" si="55">YEAR(D1731)</f>
        <v>2024</v>
      </c>
      <c r="G1731" t="s">
        <v>7720</v>
      </c>
      <c r="H1731" t="s">
        <v>7738</v>
      </c>
    </row>
    <row r="1732" spans="1:8" x14ac:dyDescent="0.25">
      <c r="A1732" s="1" t="s">
        <v>16</v>
      </c>
      <c r="B1732" s="2" t="s">
        <v>1745</v>
      </c>
      <c r="C1732">
        <v>5.99</v>
      </c>
      <c r="D1732" s="4">
        <v>45597</v>
      </c>
      <c r="E1732" s="4" t="str">
        <f t="shared" si="54"/>
        <v>novembro</v>
      </c>
      <c r="F1732">
        <f t="shared" si="55"/>
        <v>2024</v>
      </c>
      <c r="G1732" t="s">
        <v>7720</v>
      </c>
      <c r="H1732" t="s">
        <v>7740</v>
      </c>
    </row>
    <row r="1733" spans="1:8" x14ac:dyDescent="0.25">
      <c r="A1733" s="1" t="s">
        <v>2</v>
      </c>
      <c r="B1733" s="2" t="s">
        <v>1746</v>
      </c>
      <c r="C1733">
        <v>0.75</v>
      </c>
      <c r="D1733" s="4">
        <v>45597</v>
      </c>
      <c r="E1733" s="4" t="str">
        <f t="shared" si="54"/>
        <v>novembro</v>
      </c>
      <c r="F1733">
        <f t="shared" si="55"/>
        <v>2024</v>
      </c>
      <c r="G1733" t="s">
        <v>7720</v>
      </c>
      <c r="H1733" t="s">
        <v>7723</v>
      </c>
    </row>
    <row r="1734" spans="1:8" x14ac:dyDescent="0.25">
      <c r="A1734" s="1" t="s">
        <v>5</v>
      </c>
      <c r="B1734" s="2" t="s">
        <v>1747</v>
      </c>
      <c r="C1734">
        <v>7.1</v>
      </c>
      <c r="D1734" s="4">
        <v>45597</v>
      </c>
      <c r="E1734" s="4" t="str">
        <f t="shared" si="54"/>
        <v>novembro</v>
      </c>
      <c r="F1734">
        <f t="shared" si="55"/>
        <v>2024</v>
      </c>
      <c r="G1734" t="s">
        <v>7720</v>
      </c>
      <c r="H1734" t="s">
        <v>7726</v>
      </c>
    </row>
    <row r="1735" spans="1:8" x14ac:dyDescent="0.25">
      <c r="A1735" s="1" t="s">
        <v>2</v>
      </c>
      <c r="B1735" s="2" t="s">
        <v>1748</v>
      </c>
      <c r="C1735">
        <v>0.2</v>
      </c>
      <c r="D1735" s="4">
        <v>45597</v>
      </c>
      <c r="E1735" s="4" t="str">
        <f t="shared" si="54"/>
        <v>novembro</v>
      </c>
      <c r="F1735">
        <f t="shared" si="55"/>
        <v>2024</v>
      </c>
      <c r="G1735" t="s">
        <v>7720</v>
      </c>
      <c r="H1735" t="s">
        <v>7723</v>
      </c>
    </row>
    <row r="1736" spans="1:8" x14ac:dyDescent="0.25">
      <c r="A1736" s="1" t="s">
        <v>2</v>
      </c>
      <c r="B1736" s="2" t="s">
        <v>1749</v>
      </c>
      <c r="C1736">
        <v>3</v>
      </c>
      <c r="D1736" s="4">
        <v>45597</v>
      </c>
      <c r="E1736" s="4" t="str">
        <f t="shared" si="54"/>
        <v>novembro</v>
      </c>
      <c r="F1736">
        <f t="shared" si="55"/>
        <v>2024</v>
      </c>
      <c r="G1736" t="s">
        <v>7720</v>
      </c>
      <c r="H1736" t="s">
        <v>7723</v>
      </c>
    </row>
    <row r="1737" spans="1:8" x14ac:dyDescent="0.25">
      <c r="A1737" s="1" t="s">
        <v>3</v>
      </c>
      <c r="B1737" s="2" t="s">
        <v>1750</v>
      </c>
      <c r="C1737">
        <v>0.25</v>
      </c>
      <c r="D1737" s="4">
        <v>45597</v>
      </c>
      <c r="E1737" s="4" t="str">
        <f t="shared" si="54"/>
        <v>novembro</v>
      </c>
      <c r="F1737">
        <f t="shared" si="55"/>
        <v>2024</v>
      </c>
      <c r="G1737" t="s">
        <v>7720</v>
      </c>
      <c r="H1737" t="s">
        <v>7724</v>
      </c>
    </row>
    <row r="1738" spans="1:8" x14ac:dyDescent="0.25">
      <c r="A1738" s="1" t="s">
        <v>3</v>
      </c>
      <c r="B1738" s="2" t="s">
        <v>1751</v>
      </c>
      <c r="C1738">
        <v>0.25</v>
      </c>
      <c r="D1738" s="4">
        <v>45597</v>
      </c>
      <c r="E1738" s="4" t="str">
        <f t="shared" si="54"/>
        <v>novembro</v>
      </c>
      <c r="F1738">
        <f t="shared" si="55"/>
        <v>2024</v>
      </c>
      <c r="G1738" t="s">
        <v>7720</v>
      </c>
      <c r="H1738" t="s">
        <v>7724</v>
      </c>
    </row>
    <row r="1739" spans="1:8" x14ac:dyDescent="0.25">
      <c r="A1739" s="1" t="s">
        <v>0</v>
      </c>
      <c r="B1739" s="2" t="s">
        <v>1752</v>
      </c>
      <c r="C1739">
        <v>3</v>
      </c>
      <c r="D1739" s="4">
        <v>45597</v>
      </c>
      <c r="E1739" s="4" t="str">
        <f t="shared" si="54"/>
        <v>novembro</v>
      </c>
      <c r="F1739">
        <f t="shared" si="55"/>
        <v>2024</v>
      </c>
      <c r="G1739" t="s">
        <v>7720</v>
      </c>
      <c r="H1739" t="s">
        <v>7721</v>
      </c>
    </row>
    <row r="1740" spans="1:8" x14ac:dyDescent="0.25">
      <c r="A1740" s="1" t="s">
        <v>3</v>
      </c>
      <c r="B1740" s="2" t="s">
        <v>1753</v>
      </c>
      <c r="C1740">
        <v>0.95</v>
      </c>
      <c r="D1740" s="4">
        <v>45597</v>
      </c>
      <c r="E1740" s="4" t="str">
        <f t="shared" si="54"/>
        <v>novembro</v>
      </c>
      <c r="F1740">
        <f t="shared" si="55"/>
        <v>2024</v>
      </c>
      <c r="G1740" t="s">
        <v>7720</v>
      </c>
      <c r="H1740" t="s">
        <v>7724</v>
      </c>
    </row>
    <row r="1741" spans="1:8" x14ac:dyDescent="0.25">
      <c r="A1741" s="1" t="s">
        <v>3</v>
      </c>
      <c r="B1741" s="2" t="s">
        <v>1754</v>
      </c>
      <c r="C1741">
        <v>6.85</v>
      </c>
      <c r="D1741" s="4">
        <v>45597</v>
      </c>
      <c r="E1741" s="4" t="str">
        <f t="shared" si="54"/>
        <v>novembro</v>
      </c>
      <c r="F1741">
        <f t="shared" si="55"/>
        <v>2024</v>
      </c>
      <c r="G1741" t="s">
        <v>7720</v>
      </c>
      <c r="H1741" t="s">
        <v>7724</v>
      </c>
    </row>
    <row r="1742" spans="1:8" x14ac:dyDescent="0.25">
      <c r="A1742" s="1" t="s">
        <v>12</v>
      </c>
      <c r="B1742" s="2" t="s">
        <v>1755</v>
      </c>
      <c r="C1742">
        <v>1.7</v>
      </c>
      <c r="D1742" s="4">
        <v>45597</v>
      </c>
      <c r="E1742" s="4" t="str">
        <f t="shared" si="54"/>
        <v>novembro</v>
      </c>
      <c r="F1742">
        <f t="shared" si="55"/>
        <v>2024</v>
      </c>
      <c r="G1742" t="s">
        <v>7720</v>
      </c>
      <c r="H1742" t="s">
        <v>7737</v>
      </c>
    </row>
    <row r="1743" spans="1:8" x14ac:dyDescent="0.25">
      <c r="A1743" s="1" t="s">
        <v>12</v>
      </c>
      <c r="B1743" s="2" t="s">
        <v>1756</v>
      </c>
      <c r="C1743">
        <v>0.5</v>
      </c>
      <c r="D1743" s="4">
        <v>45597</v>
      </c>
      <c r="E1743" s="4" t="str">
        <f t="shared" si="54"/>
        <v>novembro</v>
      </c>
      <c r="F1743">
        <f t="shared" si="55"/>
        <v>2024</v>
      </c>
      <c r="G1743" t="s">
        <v>7720</v>
      </c>
      <c r="H1743" t="s">
        <v>7737</v>
      </c>
    </row>
    <row r="1744" spans="1:8" x14ac:dyDescent="0.25">
      <c r="A1744" s="1" t="s">
        <v>12</v>
      </c>
      <c r="B1744" s="2" t="s">
        <v>1757</v>
      </c>
      <c r="C1744">
        <v>3.35</v>
      </c>
      <c r="D1744" s="4">
        <v>45597</v>
      </c>
      <c r="E1744" s="4" t="str">
        <f t="shared" si="54"/>
        <v>novembro</v>
      </c>
      <c r="F1744">
        <f t="shared" si="55"/>
        <v>2024</v>
      </c>
      <c r="G1744" t="s">
        <v>7720</v>
      </c>
      <c r="H1744" t="s">
        <v>7737</v>
      </c>
    </row>
    <row r="1745" spans="1:8" x14ac:dyDescent="0.25">
      <c r="A1745" s="1" t="s">
        <v>12</v>
      </c>
      <c r="B1745" s="2" t="s">
        <v>1758</v>
      </c>
      <c r="C1745">
        <v>0.3</v>
      </c>
      <c r="D1745" s="4">
        <v>45597</v>
      </c>
      <c r="E1745" s="4" t="str">
        <f t="shared" si="54"/>
        <v>novembro</v>
      </c>
      <c r="F1745">
        <f t="shared" si="55"/>
        <v>2024</v>
      </c>
      <c r="G1745" t="s">
        <v>7720</v>
      </c>
      <c r="H1745" t="s">
        <v>7737</v>
      </c>
    </row>
    <row r="1746" spans="1:8" x14ac:dyDescent="0.25">
      <c r="A1746" s="1" t="s">
        <v>6</v>
      </c>
      <c r="B1746" s="2" t="s">
        <v>1759</v>
      </c>
      <c r="C1746">
        <v>0.15</v>
      </c>
      <c r="D1746" s="4">
        <v>45597</v>
      </c>
      <c r="E1746" s="4" t="str">
        <f t="shared" si="54"/>
        <v>novembro</v>
      </c>
      <c r="F1746">
        <f t="shared" si="55"/>
        <v>2024</v>
      </c>
      <c r="G1746" t="s">
        <v>7720</v>
      </c>
      <c r="H1746" t="s">
        <v>7727</v>
      </c>
    </row>
    <row r="1747" spans="1:8" x14ac:dyDescent="0.25">
      <c r="A1747" s="1" t="s">
        <v>6</v>
      </c>
      <c r="B1747" s="2" t="s">
        <v>1760</v>
      </c>
      <c r="C1747">
        <v>0.15</v>
      </c>
      <c r="D1747" s="4">
        <v>45597</v>
      </c>
      <c r="E1747" s="4" t="str">
        <f t="shared" si="54"/>
        <v>novembro</v>
      </c>
      <c r="F1747">
        <f t="shared" si="55"/>
        <v>2024</v>
      </c>
      <c r="G1747" t="s">
        <v>7720</v>
      </c>
      <c r="H1747" t="s">
        <v>7727</v>
      </c>
    </row>
    <row r="1748" spans="1:8" x14ac:dyDescent="0.25">
      <c r="A1748" s="1" t="s">
        <v>9</v>
      </c>
      <c r="B1748" s="2" t="s">
        <v>1761</v>
      </c>
      <c r="C1748">
        <v>1.25</v>
      </c>
      <c r="D1748" s="4">
        <v>45597</v>
      </c>
      <c r="E1748" s="4" t="str">
        <f t="shared" si="54"/>
        <v>novembro</v>
      </c>
      <c r="F1748">
        <f t="shared" si="55"/>
        <v>2024</v>
      </c>
      <c r="G1748" t="s">
        <v>7729</v>
      </c>
      <c r="H1748" t="s">
        <v>7733</v>
      </c>
    </row>
    <row r="1749" spans="1:8" x14ac:dyDescent="0.25">
      <c r="A1749" s="1" t="s">
        <v>6</v>
      </c>
      <c r="B1749" s="2" t="s">
        <v>1762</v>
      </c>
      <c r="C1749">
        <v>0.15</v>
      </c>
      <c r="D1749" s="4">
        <v>45597</v>
      </c>
      <c r="E1749" s="4" t="str">
        <f t="shared" si="54"/>
        <v>novembro</v>
      </c>
      <c r="F1749">
        <f t="shared" si="55"/>
        <v>2024</v>
      </c>
      <c r="G1749" t="s">
        <v>7729</v>
      </c>
      <c r="H1749" t="s">
        <v>7727</v>
      </c>
    </row>
    <row r="1750" spans="1:8" x14ac:dyDescent="0.25">
      <c r="A1750" s="1" t="s">
        <v>9</v>
      </c>
      <c r="B1750" s="2" t="s">
        <v>1763</v>
      </c>
      <c r="C1750">
        <v>1.25</v>
      </c>
      <c r="D1750" s="4">
        <v>45597</v>
      </c>
      <c r="E1750" s="4" t="str">
        <f t="shared" si="54"/>
        <v>novembro</v>
      </c>
      <c r="F1750">
        <f t="shared" si="55"/>
        <v>2024</v>
      </c>
      <c r="G1750" t="s">
        <v>7729</v>
      </c>
      <c r="H1750" t="s">
        <v>7733</v>
      </c>
    </row>
    <row r="1751" spans="1:8" x14ac:dyDescent="0.25">
      <c r="A1751" s="1" t="s">
        <v>6</v>
      </c>
      <c r="B1751" s="2" t="s">
        <v>1764</v>
      </c>
      <c r="C1751">
        <v>0.15</v>
      </c>
      <c r="D1751" s="4">
        <v>45597</v>
      </c>
      <c r="E1751" s="4" t="str">
        <f t="shared" si="54"/>
        <v>novembro</v>
      </c>
      <c r="F1751">
        <f t="shared" si="55"/>
        <v>2024</v>
      </c>
      <c r="G1751" t="s">
        <v>7729</v>
      </c>
      <c r="H1751" t="s">
        <v>7727</v>
      </c>
    </row>
    <row r="1752" spans="1:8" x14ac:dyDescent="0.25">
      <c r="A1752" s="1" t="s">
        <v>6</v>
      </c>
      <c r="B1752" s="2" t="s">
        <v>1765</v>
      </c>
      <c r="C1752">
        <v>0.55000000000000004</v>
      </c>
      <c r="D1752" s="4">
        <v>45597</v>
      </c>
      <c r="E1752" s="4" t="str">
        <f t="shared" si="54"/>
        <v>novembro</v>
      </c>
      <c r="F1752">
        <f t="shared" si="55"/>
        <v>2024</v>
      </c>
      <c r="G1752" t="s">
        <v>7729</v>
      </c>
      <c r="H1752" t="s">
        <v>7727</v>
      </c>
    </row>
    <row r="1753" spans="1:8" x14ac:dyDescent="0.25">
      <c r="A1753" s="1" t="s">
        <v>6</v>
      </c>
      <c r="B1753" s="2" t="s">
        <v>1766</v>
      </c>
      <c r="C1753">
        <v>0.7</v>
      </c>
      <c r="D1753" s="4">
        <v>45597</v>
      </c>
      <c r="E1753" s="4" t="str">
        <f t="shared" si="54"/>
        <v>novembro</v>
      </c>
      <c r="F1753">
        <f t="shared" si="55"/>
        <v>2024</v>
      </c>
      <c r="G1753" t="s">
        <v>7729</v>
      </c>
      <c r="H1753" t="s">
        <v>7727</v>
      </c>
    </row>
    <row r="1754" spans="1:8" x14ac:dyDescent="0.25">
      <c r="A1754" s="1" t="s">
        <v>6</v>
      </c>
      <c r="B1754" s="2" t="s">
        <v>1767</v>
      </c>
      <c r="C1754">
        <v>0.55000000000000004</v>
      </c>
      <c r="D1754" s="4">
        <v>45597</v>
      </c>
      <c r="E1754" s="4" t="str">
        <f t="shared" si="54"/>
        <v>novembro</v>
      </c>
      <c r="F1754">
        <f t="shared" si="55"/>
        <v>2024</v>
      </c>
      <c r="G1754" t="s">
        <v>7729</v>
      </c>
      <c r="H1754" t="s">
        <v>7727</v>
      </c>
    </row>
    <row r="1755" spans="1:8" x14ac:dyDescent="0.25">
      <c r="A1755" s="1" t="s">
        <v>6</v>
      </c>
      <c r="B1755" s="2" t="s">
        <v>1768</v>
      </c>
      <c r="C1755">
        <v>0.15</v>
      </c>
      <c r="D1755" s="4">
        <v>45597</v>
      </c>
      <c r="E1755" s="4" t="str">
        <f t="shared" si="54"/>
        <v>novembro</v>
      </c>
      <c r="F1755">
        <f t="shared" si="55"/>
        <v>2024</v>
      </c>
      <c r="G1755" t="s">
        <v>7729</v>
      </c>
      <c r="H1755" t="s">
        <v>7727</v>
      </c>
    </row>
    <row r="1756" spans="1:8" x14ac:dyDescent="0.25">
      <c r="A1756" s="1" t="s">
        <v>6</v>
      </c>
      <c r="B1756" s="2" t="s">
        <v>1769</v>
      </c>
      <c r="C1756">
        <v>0.15</v>
      </c>
      <c r="D1756" s="4">
        <v>45597</v>
      </c>
      <c r="E1756" s="4" t="str">
        <f t="shared" si="54"/>
        <v>novembro</v>
      </c>
      <c r="F1756">
        <f t="shared" si="55"/>
        <v>2024</v>
      </c>
      <c r="G1756" t="s">
        <v>7729</v>
      </c>
      <c r="H1756" t="s">
        <v>7727</v>
      </c>
    </row>
    <row r="1757" spans="1:8" x14ac:dyDescent="0.25">
      <c r="A1757" s="1" t="s">
        <v>8</v>
      </c>
      <c r="B1757" s="2" t="s">
        <v>1770</v>
      </c>
      <c r="C1757">
        <v>4.25</v>
      </c>
      <c r="D1757" s="4">
        <v>45597</v>
      </c>
      <c r="E1757" s="4" t="str">
        <f t="shared" si="54"/>
        <v>novembro</v>
      </c>
      <c r="F1757">
        <f t="shared" si="55"/>
        <v>2024</v>
      </c>
      <c r="G1757" t="s">
        <v>7730</v>
      </c>
      <c r="H1757" t="s">
        <v>7731</v>
      </c>
    </row>
    <row r="1758" spans="1:8" x14ac:dyDescent="0.25">
      <c r="A1758" s="1" t="s">
        <v>6</v>
      </c>
      <c r="B1758" s="2" t="s">
        <v>1771</v>
      </c>
      <c r="C1758">
        <v>0.65</v>
      </c>
      <c r="D1758" s="4">
        <v>45597</v>
      </c>
      <c r="E1758" s="4" t="str">
        <f t="shared" si="54"/>
        <v>novembro</v>
      </c>
      <c r="F1758">
        <f t="shared" si="55"/>
        <v>2024</v>
      </c>
      <c r="G1758" t="s">
        <v>7732</v>
      </c>
      <c r="H1758" t="s">
        <v>7727</v>
      </c>
    </row>
    <row r="1759" spans="1:8" x14ac:dyDescent="0.25">
      <c r="A1759" s="1" t="s">
        <v>6</v>
      </c>
      <c r="B1759" s="2" t="s">
        <v>1772</v>
      </c>
      <c r="C1759">
        <v>1.7</v>
      </c>
      <c r="D1759" s="4">
        <v>45597</v>
      </c>
      <c r="E1759" s="4" t="str">
        <f t="shared" si="54"/>
        <v>novembro</v>
      </c>
      <c r="F1759">
        <f t="shared" si="55"/>
        <v>2024</v>
      </c>
      <c r="G1759" t="s">
        <v>7732</v>
      </c>
      <c r="H1759" t="s">
        <v>7727</v>
      </c>
    </row>
    <row r="1760" spans="1:8" x14ac:dyDescent="0.25">
      <c r="A1760" s="1" t="s">
        <v>9</v>
      </c>
      <c r="B1760" s="2" t="s">
        <v>1773</v>
      </c>
      <c r="C1760">
        <v>2.2999999999999998</v>
      </c>
      <c r="D1760" s="4">
        <v>45597</v>
      </c>
      <c r="E1760" s="4" t="str">
        <f t="shared" si="54"/>
        <v>novembro</v>
      </c>
      <c r="F1760">
        <f t="shared" si="55"/>
        <v>2024</v>
      </c>
      <c r="G1760" t="s">
        <v>7732</v>
      </c>
      <c r="H1760" t="s">
        <v>7733</v>
      </c>
    </row>
    <row r="1761" spans="1:8" x14ac:dyDescent="0.25">
      <c r="A1761" s="1" t="s">
        <v>4</v>
      </c>
      <c r="B1761" s="2" t="s">
        <v>1774</v>
      </c>
      <c r="C1761">
        <v>6.5</v>
      </c>
      <c r="D1761" s="4">
        <v>45597</v>
      </c>
      <c r="E1761" s="4" t="str">
        <f t="shared" si="54"/>
        <v>novembro</v>
      </c>
      <c r="F1761">
        <f t="shared" si="55"/>
        <v>2024</v>
      </c>
      <c r="G1761" t="s">
        <v>7732</v>
      </c>
      <c r="H1761" t="s">
        <v>7725</v>
      </c>
    </row>
    <row r="1762" spans="1:8" x14ac:dyDescent="0.25">
      <c r="A1762" s="1" t="s">
        <v>9</v>
      </c>
      <c r="B1762" s="2" t="s">
        <v>1775</v>
      </c>
      <c r="C1762">
        <v>1.4</v>
      </c>
      <c r="D1762" s="4">
        <v>45597</v>
      </c>
      <c r="E1762" s="4" t="str">
        <f t="shared" si="54"/>
        <v>novembro</v>
      </c>
      <c r="F1762">
        <f t="shared" si="55"/>
        <v>2024</v>
      </c>
      <c r="G1762" t="s">
        <v>7732</v>
      </c>
      <c r="H1762" t="s">
        <v>7733</v>
      </c>
    </row>
    <row r="1763" spans="1:8" x14ac:dyDescent="0.25">
      <c r="A1763" s="1" t="s">
        <v>14</v>
      </c>
      <c r="B1763" s="2" t="s">
        <v>1776</v>
      </c>
      <c r="C1763">
        <v>1.25</v>
      </c>
      <c r="D1763" s="4">
        <v>45597</v>
      </c>
      <c r="E1763" s="4" t="str">
        <f t="shared" si="54"/>
        <v>novembro</v>
      </c>
      <c r="F1763">
        <f t="shared" si="55"/>
        <v>2024</v>
      </c>
      <c r="G1763" t="s">
        <v>7732</v>
      </c>
      <c r="H1763" t="s">
        <v>7739</v>
      </c>
    </row>
    <row r="1764" spans="1:8" x14ac:dyDescent="0.25">
      <c r="A1764" s="1" t="s">
        <v>10</v>
      </c>
      <c r="B1764" s="2" t="s">
        <v>1777</v>
      </c>
      <c r="C1764">
        <v>2.4</v>
      </c>
      <c r="D1764" s="4">
        <v>45597</v>
      </c>
      <c r="E1764" s="4" t="str">
        <f t="shared" si="54"/>
        <v>novembro</v>
      </c>
      <c r="F1764">
        <f t="shared" si="55"/>
        <v>2024</v>
      </c>
      <c r="G1764" t="s">
        <v>7732</v>
      </c>
      <c r="H1764" t="s">
        <v>7723</v>
      </c>
    </row>
    <row r="1765" spans="1:8" x14ac:dyDescent="0.25">
      <c r="A1765" s="1" t="s">
        <v>0</v>
      </c>
      <c r="B1765" s="2" t="s">
        <v>1778</v>
      </c>
      <c r="C1765">
        <v>0.9</v>
      </c>
      <c r="D1765" s="4">
        <v>45597</v>
      </c>
      <c r="E1765" s="4" t="str">
        <f t="shared" si="54"/>
        <v>novembro</v>
      </c>
      <c r="F1765">
        <f t="shared" si="55"/>
        <v>2024</v>
      </c>
      <c r="G1765" t="s">
        <v>7732</v>
      </c>
      <c r="H1765" t="s">
        <v>7721</v>
      </c>
    </row>
    <row r="1766" spans="1:8" x14ac:dyDescent="0.25">
      <c r="A1766" s="1" t="s">
        <v>5</v>
      </c>
      <c r="B1766" s="2" t="s">
        <v>1779</v>
      </c>
      <c r="C1766">
        <v>7.95</v>
      </c>
      <c r="D1766" s="4">
        <v>45597</v>
      </c>
      <c r="E1766" s="4" t="str">
        <f t="shared" si="54"/>
        <v>novembro</v>
      </c>
      <c r="F1766">
        <f t="shared" si="55"/>
        <v>2024</v>
      </c>
      <c r="G1766" t="s">
        <v>7732</v>
      </c>
      <c r="H1766" t="s">
        <v>7726</v>
      </c>
    </row>
    <row r="1767" spans="1:8" x14ac:dyDescent="0.25">
      <c r="A1767" s="1" t="s">
        <v>14</v>
      </c>
      <c r="B1767" s="2" t="s">
        <v>1780</v>
      </c>
      <c r="C1767">
        <v>1.25</v>
      </c>
      <c r="D1767" s="4">
        <v>45597</v>
      </c>
      <c r="E1767" s="4" t="str">
        <f t="shared" si="54"/>
        <v>novembro</v>
      </c>
      <c r="F1767">
        <f t="shared" si="55"/>
        <v>2024</v>
      </c>
      <c r="G1767" t="s">
        <v>7732</v>
      </c>
      <c r="H1767" t="s">
        <v>7739</v>
      </c>
    </row>
    <row r="1768" spans="1:8" x14ac:dyDescent="0.25">
      <c r="A1768" s="1" t="s">
        <v>10</v>
      </c>
      <c r="B1768" s="2" t="s">
        <v>1781</v>
      </c>
      <c r="C1768">
        <v>2.4</v>
      </c>
      <c r="D1768" s="4">
        <v>45597</v>
      </c>
      <c r="E1768" s="4" t="str">
        <f t="shared" si="54"/>
        <v>novembro</v>
      </c>
      <c r="F1768">
        <f t="shared" si="55"/>
        <v>2024</v>
      </c>
      <c r="G1768" t="s">
        <v>7732</v>
      </c>
      <c r="H1768" t="s">
        <v>7723</v>
      </c>
    </row>
    <row r="1769" spans="1:8" x14ac:dyDescent="0.25">
      <c r="A1769" s="1" t="s">
        <v>10</v>
      </c>
      <c r="B1769" s="2" t="s">
        <v>1782</v>
      </c>
      <c r="C1769">
        <v>3</v>
      </c>
      <c r="D1769" s="4">
        <v>45597</v>
      </c>
      <c r="E1769" s="4" t="str">
        <f t="shared" si="54"/>
        <v>novembro</v>
      </c>
      <c r="F1769">
        <f t="shared" si="55"/>
        <v>2024</v>
      </c>
      <c r="G1769" t="s">
        <v>7732</v>
      </c>
      <c r="H1769" t="s">
        <v>7723</v>
      </c>
    </row>
    <row r="1770" spans="1:8" x14ac:dyDescent="0.25">
      <c r="A1770" s="1" t="s">
        <v>3</v>
      </c>
      <c r="B1770" s="2" t="s">
        <v>1783</v>
      </c>
      <c r="C1770">
        <v>1.7</v>
      </c>
      <c r="D1770" s="4">
        <v>45597</v>
      </c>
      <c r="E1770" s="4" t="str">
        <f t="shared" si="54"/>
        <v>novembro</v>
      </c>
      <c r="F1770">
        <f t="shared" si="55"/>
        <v>2024</v>
      </c>
      <c r="G1770" t="s">
        <v>7732</v>
      </c>
      <c r="H1770" t="s">
        <v>7724</v>
      </c>
    </row>
    <row r="1771" spans="1:8" x14ac:dyDescent="0.25">
      <c r="A1771" s="1" t="s">
        <v>3</v>
      </c>
      <c r="B1771" s="2" t="s">
        <v>1784</v>
      </c>
      <c r="C1771">
        <v>0.85</v>
      </c>
      <c r="D1771" s="4">
        <v>45597</v>
      </c>
      <c r="E1771" s="4" t="str">
        <f t="shared" si="54"/>
        <v>novembro</v>
      </c>
      <c r="F1771">
        <f t="shared" si="55"/>
        <v>2024</v>
      </c>
      <c r="G1771" t="s">
        <v>7732</v>
      </c>
      <c r="H1771" t="s">
        <v>7724</v>
      </c>
    </row>
    <row r="1772" spans="1:8" x14ac:dyDescent="0.25">
      <c r="A1772" s="1" t="s">
        <v>14</v>
      </c>
      <c r="B1772" s="2" t="s">
        <v>1785</v>
      </c>
      <c r="C1772">
        <v>4.05</v>
      </c>
      <c r="D1772" s="4">
        <v>45597</v>
      </c>
      <c r="E1772" s="4" t="str">
        <f t="shared" si="54"/>
        <v>novembro</v>
      </c>
      <c r="F1772">
        <f t="shared" si="55"/>
        <v>2024</v>
      </c>
      <c r="G1772" t="s">
        <v>7732</v>
      </c>
      <c r="H1772" t="s">
        <v>7739</v>
      </c>
    </row>
    <row r="1773" spans="1:8" x14ac:dyDescent="0.25">
      <c r="A1773" s="1" t="s">
        <v>5</v>
      </c>
      <c r="B1773" s="2" t="s">
        <v>1786</v>
      </c>
      <c r="C1773">
        <v>0.65</v>
      </c>
      <c r="D1773" s="4">
        <v>45597</v>
      </c>
      <c r="E1773" s="4" t="str">
        <f t="shared" si="54"/>
        <v>novembro</v>
      </c>
      <c r="F1773">
        <f t="shared" si="55"/>
        <v>2024</v>
      </c>
      <c r="G1773" t="s">
        <v>7732</v>
      </c>
      <c r="H1773" t="s">
        <v>7726</v>
      </c>
    </row>
    <row r="1774" spans="1:8" x14ac:dyDescent="0.25">
      <c r="A1774" s="1" t="s">
        <v>5</v>
      </c>
      <c r="B1774" s="2" t="s">
        <v>1787</v>
      </c>
      <c r="C1774">
        <v>1.3</v>
      </c>
      <c r="D1774" s="4">
        <v>45597</v>
      </c>
      <c r="E1774" s="4" t="str">
        <f t="shared" si="54"/>
        <v>novembro</v>
      </c>
      <c r="F1774">
        <f t="shared" si="55"/>
        <v>2024</v>
      </c>
      <c r="G1774" t="s">
        <v>7732</v>
      </c>
      <c r="H1774" t="s">
        <v>7726</v>
      </c>
    </row>
    <row r="1775" spans="1:8" x14ac:dyDescent="0.25">
      <c r="A1775" s="1" t="s">
        <v>3</v>
      </c>
      <c r="B1775" s="2" t="s">
        <v>1788</v>
      </c>
      <c r="C1775">
        <v>0.7</v>
      </c>
      <c r="D1775" s="4">
        <v>45597</v>
      </c>
      <c r="E1775" s="4" t="str">
        <f t="shared" si="54"/>
        <v>novembro</v>
      </c>
      <c r="F1775">
        <f t="shared" si="55"/>
        <v>2024</v>
      </c>
      <c r="G1775" t="s">
        <v>7732</v>
      </c>
      <c r="H1775" t="s">
        <v>7724</v>
      </c>
    </row>
    <row r="1776" spans="1:8" x14ac:dyDescent="0.25">
      <c r="A1776" s="1" t="s">
        <v>3</v>
      </c>
      <c r="B1776" s="2" t="s">
        <v>1789</v>
      </c>
      <c r="C1776">
        <v>4.55</v>
      </c>
      <c r="D1776" s="4">
        <v>45597</v>
      </c>
      <c r="E1776" s="4" t="str">
        <f t="shared" si="54"/>
        <v>novembro</v>
      </c>
      <c r="F1776">
        <f t="shared" si="55"/>
        <v>2024</v>
      </c>
      <c r="G1776" t="s">
        <v>7732</v>
      </c>
      <c r="H1776" t="s">
        <v>7724</v>
      </c>
    </row>
    <row r="1777" spans="1:8" x14ac:dyDescent="0.25">
      <c r="A1777" s="1" t="s">
        <v>10</v>
      </c>
      <c r="B1777" s="2" t="s">
        <v>1790</v>
      </c>
      <c r="C1777">
        <v>3</v>
      </c>
      <c r="D1777" s="4">
        <v>45597</v>
      </c>
      <c r="E1777" s="4" t="str">
        <f t="shared" si="54"/>
        <v>novembro</v>
      </c>
      <c r="F1777">
        <f t="shared" si="55"/>
        <v>2024</v>
      </c>
      <c r="G1777" t="s">
        <v>7732</v>
      </c>
      <c r="H1777" t="s">
        <v>7723</v>
      </c>
    </row>
    <row r="1778" spans="1:8" x14ac:dyDescent="0.25">
      <c r="A1778" s="1" t="s">
        <v>6</v>
      </c>
      <c r="B1778" s="2" t="s">
        <v>1791</v>
      </c>
      <c r="C1778">
        <v>0.6</v>
      </c>
      <c r="D1778" s="4">
        <v>45597</v>
      </c>
      <c r="E1778" s="4" t="str">
        <f t="shared" si="54"/>
        <v>novembro</v>
      </c>
      <c r="F1778">
        <f t="shared" si="55"/>
        <v>2024</v>
      </c>
      <c r="G1778" t="s">
        <v>7732</v>
      </c>
      <c r="H1778" t="s">
        <v>7727</v>
      </c>
    </row>
    <row r="1779" spans="1:8" x14ac:dyDescent="0.25">
      <c r="A1779" s="1" t="s">
        <v>4</v>
      </c>
      <c r="B1779" s="2" t="s">
        <v>1792</v>
      </c>
      <c r="C1779">
        <v>10.199999999999999</v>
      </c>
      <c r="D1779" s="4">
        <v>45597</v>
      </c>
      <c r="E1779" s="4" t="str">
        <f t="shared" si="54"/>
        <v>novembro</v>
      </c>
      <c r="F1779">
        <f t="shared" si="55"/>
        <v>2024</v>
      </c>
      <c r="G1779" t="s">
        <v>7732</v>
      </c>
      <c r="H1779" t="s">
        <v>7725</v>
      </c>
    </row>
    <row r="1780" spans="1:8" x14ac:dyDescent="0.25">
      <c r="A1780" s="1" t="s">
        <v>14</v>
      </c>
      <c r="B1780" s="2" t="s">
        <v>1793</v>
      </c>
      <c r="C1780">
        <v>2.2000000000000002</v>
      </c>
      <c r="D1780" s="4">
        <v>45597</v>
      </c>
      <c r="E1780" s="4" t="str">
        <f t="shared" si="54"/>
        <v>novembro</v>
      </c>
      <c r="F1780">
        <f t="shared" si="55"/>
        <v>2024</v>
      </c>
      <c r="G1780" t="s">
        <v>7732</v>
      </c>
      <c r="H1780" t="s">
        <v>7739</v>
      </c>
    </row>
    <row r="1781" spans="1:8" x14ac:dyDescent="0.25">
      <c r="A1781" s="1" t="s">
        <v>6</v>
      </c>
      <c r="B1781" s="2" t="s">
        <v>1794</v>
      </c>
      <c r="C1781">
        <v>0.75</v>
      </c>
      <c r="D1781" s="4">
        <v>45597</v>
      </c>
      <c r="E1781" s="4" t="str">
        <f t="shared" si="54"/>
        <v>novembro</v>
      </c>
      <c r="F1781">
        <f t="shared" si="55"/>
        <v>2024</v>
      </c>
      <c r="G1781" t="s">
        <v>7732</v>
      </c>
      <c r="H1781" t="s">
        <v>7727</v>
      </c>
    </row>
    <row r="1782" spans="1:8" x14ac:dyDescent="0.25">
      <c r="A1782" s="1" t="s">
        <v>5</v>
      </c>
      <c r="B1782" s="2" t="s">
        <v>1795</v>
      </c>
      <c r="C1782">
        <v>1.05</v>
      </c>
      <c r="D1782" s="4">
        <v>45597</v>
      </c>
      <c r="E1782" s="4" t="str">
        <f t="shared" si="54"/>
        <v>novembro</v>
      </c>
      <c r="F1782">
        <f t="shared" si="55"/>
        <v>2024</v>
      </c>
      <c r="G1782" t="s">
        <v>7732</v>
      </c>
      <c r="H1782" t="s">
        <v>7726</v>
      </c>
    </row>
    <row r="1783" spans="1:8" x14ac:dyDescent="0.25">
      <c r="A1783" s="1" t="s">
        <v>10</v>
      </c>
      <c r="B1783" s="2" t="s">
        <v>1796</v>
      </c>
      <c r="C1783">
        <v>1.05</v>
      </c>
      <c r="D1783" s="4">
        <v>45597</v>
      </c>
      <c r="E1783" s="4" t="str">
        <f t="shared" si="54"/>
        <v>novembro</v>
      </c>
      <c r="F1783">
        <f t="shared" si="55"/>
        <v>2024</v>
      </c>
      <c r="G1783" t="s">
        <v>7732</v>
      </c>
      <c r="H1783" t="s">
        <v>7723</v>
      </c>
    </row>
    <row r="1784" spans="1:8" x14ac:dyDescent="0.25">
      <c r="A1784" s="1" t="s">
        <v>6</v>
      </c>
      <c r="B1784" s="2" t="s">
        <v>1797</v>
      </c>
      <c r="C1784">
        <v>2.6</v>
      </c>
      <c r="D1784" s="4">
        <v>45597</v>
      </c>
      <c r="E1784" s="4" t="str">
        <f t="shared" si="54"/>
        <v>novembro</v>
      </c>
      <c r="F1784">
        <f t="shared" si="55"/>
        <v>2024</v>
      </c>
      <c r="G1784" t="s">
        <v>7732</v>
      </c>
      <c r="H1784" t="s">
        <v>7727</v>
      </c>
    </row>
    <row r="1785" spans="1:8" x14ac:dyDescent="0.25">
      <c r="A1785" s="1" t="s">
        <v>6</v>
      </c>
      <c r="B1785" s="2" t="s">
        <v>1798</v>
      </c>
      <c r="C1785">
        <v>0.5</v>
      </c>
      <c r="D1785" s="4">
        <v>45597</v>
      </c>
      <c r="E1785" s="4" t="str">
        <f t="shared" si="54"/>
        <v>novembro</v>
      </c>
      <c r="F1785">
        <f t="shared" si="55"/>
        <v>2024</v>
      </c>
      <c r="G1785" t="s">
        <v>7732</v>
      </c>
      <c r="H1785" t="s">
        <v>7727</v>
      </c>
    </row>
    <row r="1786" spans="1:8" x14ac:dyDescent="0.25">
      <c r="A1786" s="1" t="s">
        <v>6</v>
      </c>
      <c r="B1786" s="2" t="s">
        <v>1799</v>
      </c>
      <c r="C1786">
        <v>1.7</v>
      </c>
      <c r="D1786" s="4">
        <v>45597</v>
      </c>
      <c r="E1786" s="4" t="str">
        <f t="shared" si="54"/>
        <v>novembro</v>
      </c>
      <c r="F1786">
        <f t="shared" si="55"/>
        <v>2024</v>
      </c>
      <c r="G1786" t="s">
        <v>7732</v>
      </c>
      <c r="H1786" t="s">
        <v>7727</v>
      </c>
    </row>
    <row r="1787" spans="1:8" x14ac:dyDescent="0.25">
      <c r="A1787" s="1" t="s">
        <v>10</v>
      </c>
      <c r="B1787" s="2" t="s">
        <v>1800</v>
      </c>
      <c r="C1787">
        <v>1.05</v>
      </c>
      <c r="D1787" s="4">
        <v>45597</v>
      </c>
      <c r="E1787" s="4" t="str">
        <f t="shared" si="54"/>
        <v>novembro</v>
      </c>
      <c r="F1787">
        <f t="shared" si="55"/>
        <v>2024</v>
      </c>
      <c r="G1787" t="s">
        <v>7732</v>
      </c>
      <c r="H1787" t="s">
        <v>7723</v>
      </c>
    </row>
    <row r="1788" spans="1:8" x14ac:dyDescent="0.25">
      <c r="A1788" s="1" t="s">
        <v>6</v>
      </c>
      <c r="B1788" s="2" t="s">
        <v>1801</v>
      </c>
      <c r="C1788">
        <v>1.7</v>
      </c>
      <c r="D1788" s="4">
        <v>45597</v>
      </c>
      <c r="E1788" s="4" t="str">
        <f t="shared" si="54"/>
        <v>novembro</v>
      </c>
      <c r="F1788">
        <f t="shared" si="55"/>
        <v>2024</v>
      </c>
      <c r="G1788" t="s">
        <v>7732</v>
      </c>
      <c r="H1788" t="s">
        <v>7727</v>
      </c>
    </row>
    <row r="1789" spans="1:8" x14ac:dyDescent="0.25">
      <c r="A1789" s="1" t="s">
        <v>6</v>
      </c>
      <c r="B1789" s="2" t="s">
        <v>1802</v>
      </c>
      <c r="C1789">
        <v>0.65</v>
      </c>
      <c r="D1789" s="4">
        <v>45597</v>
      </c>
      <c r="E1789" s="4" t="str">
        <f t="shared" si="54"/>
        <v>novembro</v>
      </c>
      <c r="F1789">
        <f t="shared" si="55"/>
        <v>2024</v>
      </c>
      <c r="G1789" t="s">
        <v>7732</v>
      </c>
      <c r="H1789" t="s">
        <v>7727</v>
      </c>
    </row>
    <row r="1790" spans="1:8" x14ac:dyDescent="0.25">
      <c r="A1790" s="1" t="s">
        <v>6</v>
      </c>
      <c r="B1790" s="2" t="s">
        <v>1803</v>
      </c>
      <c r="C1790">
        <v>0.3</v>
      </c>
      <c r="D1790" s="4">
        <v>45597</v>
      </c>
      <c r="E1790" s="4" t="str">
        <f t="shared" si="54"/>
        <v>novembro</v>
      </c>
      <c r="F1790">
        <f t="shared" si="55"/>
        <v>2024</v>
      </c>
      <c r="G1790" t="s">
        <v>7734</v>
      </c>
      <c r="H1790" t="s">
        <v>7727</v>
      </c>
    </row>
    <row r="1791" spans="1:8" x14ac:dyDescent="0.25">
      <c r="A1791" s="1" t="s">
        <v>6</v>
      </c>
      <c r="B1791" s="2" t="s">
        <v>1804</v>
      </c>
      <c r="C1791">
        <v>3.95</v>
      </c>
      <c r="D1791" s="4">
        <v>45597</v>
      </c>
      <c r="E1791" s="4" t="str">
        <f t="shared" si="54"/>
        <v>novembro</v>
      </c>
      <c r="F1791">
        <f t="shared" si="55"/>
        <v>2024</v>
      </c>
      <c r="G1791" t="s">
        <v>7734</v>
      </c>
      <c r="H1791" t="s">
        <v>7727</v>
      </c>
    </row>
    <row r="1792" spans="1:8" x14ac:dyDescent="0.25">
      <c r="A1792" s="1" t="s">
        <v>3</v>
      </c>
      <c r="B1792" s="2" t="s">
        <v>1805</v>
      </c>
      <c r="C1792">
        <v>5.3</v>
      </c>
      <c r="D1792" s="4">
        <v>45597</v>
      </c>
      <c r="E1792" s="4" t="str">
        <f t="shared" si="54"/>
        <v>novembro</v>
      </c>
      <c r="F1792">
        <f t="shared" si="55"/>
        <v>2024</v>
      </c>
      <c r="G1792" t="s">
        <v>7734</v>
      </c>
      <c r="H1792" t="s">
        <v>7724</v>
      </c>
    </row>
    <row r="1793" spans="1:8" x14ac:dyDescent="0.25">
      <c r="A1793" s="1" t="s">
        <v>7</v>
      </c>
      <c r="B1793" s="2" t="s">
        <v>1806</v>
      </c>
      <c r="C1793">
        <v>7.1</v>
      </c>
      <c r="D1793" s="4">
        <v>45597</v>
      </c>
      <c r="E1793" s="4" t="str">
        <f t="shared" si="54"/>
        <v>novembro</v>
      </c>
      <c r="F1793">
        <f t="shared" si="55"/>
        <v>2024</v>
      </c>
      <c r="G1793" t="s">
        <v>7734</v>
      </c>
      <c r="H1793" t="s">
        <v>7728</v>
      </c>
    </row>
    <row r="1794" spans="1:8" x14ac:dyDescent="0.25">
      <c r="A1794" s="1" t="s">
        <v>5</v>
      </c>
      <c r="B1794" s="2" t="s">
        <v>1807</v>
      </c>
      <c r="C1794">
        <v>3</v>
      </c>
      <c r="D1794" s="4">
        <v>45597</v>
      </c>
      <c r="E1794" s="4" t="str">
        <f t="shared" si="54"/>
        <v>novembro</v>
      </c>
      <c r="F1794">
        <f t="shared" si="55"/>
        <v>2024</v>
      </c>
      <c r="G1794" t="s">
        <v>7734</v>
      </c>
      <c r="H1794" t="s">
        <v>7726</v>
      </c>
    </row>
    <row r="1795" spans="1:8" x14ac:dyDescent="0.25">
      <c r="A1795" s="1" t="s">
        <v>6</v>
      </c>
      <c r="B1795" s="2" t="s">
        <v>1808</v>
      </c>
      <c r="C1795">
        <v>2.9</v>
      </c>
      <c r="D1795" s="4">
        <v>45597</v>
      </c>
      <c r="E1795" s="4" t="str">
        <f t="shared" ref="E1795:E1858" si="56">TEXT(D1795,"mmmm")</f>
        <v>novembro</v>
      </c>
      <c r="F1795">
        <f t="shared" ref="F1795:F1858" si="57">YEAR(D1795)</f>
        <v>2024</v>
      </c>
      <c r="G1795" t="s">
        <v>7734</v>
      </c>
      <c r="H1795" t="s">
        <v>7727</v>
      </c>
    </row>
    <row r="1796" spans="1:8" x14ac:dyDescent="0.25">
      <c r="A1796" s="1" t="s">
        <v>0</v>
      </c>
      <c r="B1796" s="2" t="s">
        <v>1809</v>
      </c>
      <c r="C1796">
        <v>3</v>
      </c>
      <c r="D1796" s="4">
        <v>45597</v>
      </c>
      <c r="E1796" s="4" t="str">
        <f t="shared" si="56"/>
        <v>novembro</v>
      </c>
      <c r="F1796">
        <f t="shared" si="57"/>
        <v>2024</v>
      </c>
      <c r="G1796" t="s">
        <v>7734</v>
      </c>
      <c r="H1796" t="s">
        <v>7721</v>
      </c>
    </row>
    <row r="1797" spans="1:8" x14ac:dyDescent="0.25">
      <c r="A1797" s="1" t="s">
        <v>5</v>
      </c>
      <c r="B1797" s="2" t="s">
        <v>1810</v>
      </c>
      <c r="C1797">
        <v>3.7</v>
      </c>
      <c r="D1797" s="4">
        <v>45597</v>
      </c>
      <c r="E1797" s="4" t="str">
        <f t="shared" si="56"/>
        <v>novembro</v>
      </c>
      <c r="F1797">
        <f t="shared" si="57"/>
        <v>2024</v>
      </c>
      <c r="G1797" t="s">
        <v>7734</v>
      </c>
      <c r="H1797" t="s">
        <v>7726</v>
      </c>
    </row>
    <row r="1798" spans="1:8" x14ac:dyDescent="0.25">
      <c r="A1798" s="1" t="s">
        <v>6</v>
      </c>
      <c r="B1798" s="2" t="s">
        <v>1811</v>
      </c>
      <c r="C1798">
        <v>2.6</v>
      </c>
      <c r="D1798" s="4">
        <v>45597</v>
      </c>
      <c r="E1798" s="4" t="str">
        <f t="shared" si="56"/>
        <v>novembro</v>
      </c>
      <c r="F1798">
        <f t="shared" si="57"/>
        <v>2024</v>
      </c>
      <c r="G1798" t="s">
        <v>7734</v>
      </c>
      <c r="H1798" t="s">
        <v>7727</v>
      </c>
    </row>
    <row r="1799" spans="1:8" x14ac:dyDescent="0.25">
      <c r="A1799" s="1" t="s">
        <v>6</v>
      </c>
      <c r="B1799" s="2" t="s">
        <v>1812</v>
      </c>
      <c r="C1799">
        <v>0.5</v>
      </c>
      <c r="D1799" s="4">
        <v>45597</v>
      </c>
      <c r="E1799" s="4" t="str">
        <f t="shared" si="56"/>
        <v>novembro</v>
      </c>
      <c r="F1799">
        <f t="shared" si="57"/>
        <v>2024</v>
      </c>
      <c r="G1799" t="s">
        <v>7734</v>
      </c>
      <c r="H1799" t="s">
        <v>7727</v>
      </c>
    </row>
    <row r="1800" spans="1:8" x14ac:dyDescent="0.25">
      <c r="A1800" s="1" t="s">
        <v>6</v>
      </c>
      <c r="B1800" s="2" t="s">
        <v>1813</v>
      </c>
      <c r="C1800">
        <v>1.7</v>
      </c>
      <c r="D1800" s="4">
        <v>45597</v>
      </c>
      <c r="E1800" s="4" t="str">
        <f t="shared" si="56"/>
        <v>novembro</v>
      </c>
      <c r="F1800">
        <f t="shared" si="57"/>
        <v>2024</v>
      </c>
      <c r="G1800" t="s">
        <v>7734</v>
      </c>
      <c r="H1800" t="s">
        <v>7727</v>
      </c>
    </row>
    <row r="1801" spans="1:8" x14ac:dyDescent="0.25">
      <c r="A1801" s="1" t="s">
        <v>0</v>
      </c>
      <c r="B1801" s="2" t="s">
        <v>1814</v>
      </c>
      <c r="C1801">
        <v>1.2</v>
      </c>
      <c r="D1801" s="4">
        <v>45597</v>
      </c>
      <c r="E1801" s="4" t="str">
        <f t="shared" si="56"/>
        <v>novembro</v>
      </c>
      <c r="F1801">
        <f t="shared" si="57"/>
        <v>2024</v>
      </c>
      <c r="G1801" t="s">
        <v>7734</v>
      </c>
      <c r="H1801" t="s">
        <v>7721</v>
      </c>
    </row>
    <row r="1802" spans="1:8" x14ac:dyDescent="0.25">
      <c r="A1802" s="1" t="s">
        <v>0</v>
      </c>
      <c r="B1802" s="2" t="s">
        <v>1815</v>
      </c>
      <c r="C1802">
        <v>0.75</v>
      </c>
      <c r="D1802" s="4">
        <v>45597</v>
      </c>
      <c r="E1802" s="4" t="str">
        <f t="shared" si="56"/>
        <v>novembro</v>
      </c>
      <c r="F1802">
        <f t="shared" si="57"/>
        <v>2024</v>
      </c>
      <c r="G1802" t="s">
        <v>7734</v>
      </c>
      <c r="H1802" t="s">
        <v>7721</v>
      </c>
    </row>
    <row r="1803" spans="1:8" x14ac:dyDescent="0.25">
      <c r="A1803" s="1" t="s">
        <v>8</v>
      </c>
      <c r="B1803" s="2" t="s">
        <v>1816</v>
      </c>
      <c r="C1803">
        <v>0.7</v>
      </c>
      <c r="D1803" s="4">
        <v>45597</v>
      </c>
      <c r="E1803" s="4" t="str">
        <f t="shared" si="56"/>
        <v>novembro</v>
      </c>
      <c r="F1803">
        <f t="shared" si="57"/>
        <v>2024</v>
      </c>
      <c r="G1803" t="s">
        <v>7734</v>
      </c>
      <c r="H1803" t="s">
        <v>7731</v>
      </c>
    </row>
    <row r="1804" spans="1:8" x14ac:dyDescent="0.25">
      <c r="A1804" s="1" t="s">
        <v>5</v>
      </c>
      <c r="B1804" s="2" t="s">
        <v>1817</v>
      </c>
      <c r="C1804">
        <v>2.7</v>
      </c>
      <c r="D1804" s="4">
        <v>45597</v>
      </c>
      <c r="E1804" s="4" t="str">
        <f t="shared" si="56"/>
        <v>novembro</v>
      </c>
      <c r="F1804">
        <f t="shared" si="57"/>
        <v>2024</v>
      </c>
      <c r="G1804" t="s">
        <v>7734</v>
      </c>
      <c r="H1804" t="s">
        <v>7726</v>
      </c>
    </row>
    <row r="1805" spans="1:8" x14ac:dyDescent="0.25">
      <c r="A1805" s="1" t="s">
        <v>3</v>
      </c>
      <c r="B1805" s="2" t="s">
        <v>1818</v>
      </c>
      <c r="C1805">
        <v>1.1000000000000001</v>
      </c>
      <c r="D1805" s="4">
        <v>45597</v>
      </c>
      <c r="E1805" s="4" t="str">
        <f t="shared" si="56"/>
        <v>novembro</v>
      </c>
      <c r="F1805">
        <f t="shared" si="57"/>
        <v>2024</v>
      </c>
      <c r="G1805" t="s">
        <v>7734</v>
      </c>
      <c r="H1805" t="s">
        <v>7724</v>
      </c>
    </row>
    <row r="1806" spans="1:8" x14ac:dyDescent="0.25">
      <c r="A1806" s="1" t="s">
        <v>5</v>
      </c>
      <c r="B1806" s="2" t="s">
        <v>1819</v>
      </c>
      <c r="C1806">
        <v>1.65</v>
      </c>
      <c r="D1806" s="4">
        <v>45597</v>
      </c>
      <c r="E1806" s="4" t="str">
        <f t="shared" si="56"/>
        <v>novembro</v>
      </c>
      <c r="F1806">
        <f t="shared" si="57"/>
        <v>2024</v>
      </c>
      <c r="G1806" t="s">
        <v>7734</v>
      </c>
      <c r="H1806" t="s">
        <v>7726</v>
      </c>
    </row>
    <row r="1807" spans="1:8" x14ac:dyDescent="0.25">
      <c r="A1807" s="1" t="s">
        <v>8</v>
      </c>
      <c r="B1807" s="2" t="s">
        <v>1820</v>
      </c>
      <c r="C1807">
        <v>0.7</v>
      </c>
      <c r="D1807" s="4">
        <v>45597</v>
      </c>
      <c r="E1807" s="4" t="str">
        <f t="shared" si="56"/>
        <v>novembro</v>
      </c>
      <c r="F1807">
        <f t="shared" si="57"/>
        <v>2024</v>
      </c>
      <c r="G1807" t="s">
        <v>7734</v>
      </c>
      <c r="H1807" t="s">
        <v>7731</v>
      </c>
    </row>
    <row r="1808" spans="1:8" x14ac:dyDescent="0.25">
      <c r="A1808" s="1" t="s">
        <v>5</v>
      </c>
      <c r="B1808" s="2" t="s">
        <v>1821</v>
      </c>
      <c r="C1808">
        <v>0.45</v>
      </c>
      <c r="D1808" s="4">
        <v>45597</v>
      </c>
      <c r="E1808" s="4" t="str">
        <f t="shared" si="56"/>
        <v>novembro</v>
      </c>
      <c r="F1808">
        <f t="shared" si="57"/>
        <v>2024</v>
      </c>
      <c r="G1808" t="s">
        <v>7734</v>
      </c>
      <c r="H1808" t="s">
        <v>7726</v>
      </c>
    </row>
    <row r="1809" spans="1:8" x14ac:dyDescent="0.25">
      <c r="A1809" s="1" t="s">
        <v>6</v>
      </c>
      <c r="B1809" s="2" t="s">
        <v>1822</v>
      </c>
      <c r="C1809">
        <v>0.6</v>
      </c>
      <c r="D1809" s="4">
        <v>45597</v>
      </c>
      <c r="E1809" s="4" t="str">
        <f t="shared" si="56"/>
        <v>novembro</v>
      </c>
      <c r="F1809">
        <f t="shared" si="57"/>
        <v>2024</v>
      </c>
      <c r="G1809" t="s">
        <v>7734</v>
      </c>
      <c r="H1809" t="s">
        <v>7727</v>
      </c>
    </row>
    <row r="1810" spans="1:8" x14ac:dyDescent="0.25">
      <c r="A1810" s="1" t="s">
        <v>7</v>
      </c>
      <c r="B1810" s="2" t="s">
        <v>1823</v>
      </c>
      <c r="C1810">
        <v>1.1499999999999999</v>
      </c>
      <c r="D1810" s="4">
        <v>45597</v>
      </c>
      <c r="E1810" s="4" t="str">
        <f t="shared" si="56"/>
        <v>novembro</v>
      </c>
      <c r="F1810">
        <f t="shared" si="57"/>
        <v>2024</v>
      </c>
      <c r="G1810" t="s">
        <v>7734</v>
      </c>
      <c r="H1810" t="s">
        <v>7728</v>
      </c>
    </row>
    <row r="1811" spans="1:8" x14ac:dyDescent="0.25">
      <c r="A1811" s="1" t="s">
        <v>5</v>
      </c>
      <c r="B1811" s="2" t="s">
        <v>1824</v>
      </c>
      <c r="C1811">
        <v>0.4</v>
      </c>
      <c r="D1811" s="4">
        <v>45597</v>
      </c>
      <c r="E1811" s="4" t="str">
        <f t="shared" si="56"/>
        <v>novembro</v>
      </c>
      <c r="F1811">
        <f t="shared" si="57"/>
        <v>2024</v>
      </c>
      <c r="G1811" t="s">
        <v>7734</v>
      </c>
      <c r="H1811" t="s">
        <v>7726</v>
      </c>
    </row>
    <row r="1812" spans="1:8" x14ac:dyDescent="0.25">
      <c r="A1812" s="1" t="s">
        <v>0</v>
      </c>
      <c r="B1812" s="2" t="s">
        <v>1825</v>
      </c>
      <c r="C1812">
        <v>3</v>
      </c>
      <c r="D1812" s="4">
        <v>45597</v>
      </c>
      <c r="E1812" s="4" t="str">
        <f t="shared" si="56"/>
        <v>novembro</v>
      </c>
      <c r="F1812">
        <f t="shared" si="57"/>
        <v>2024</v>
      </c>
      <c r="G1812" t="s">
        <v>7734</v>
      </c>
      <c r="H1812" t="s">
        <v>7721</v>
      </c>
    </row>
    <row r="1813" spans="1:8" x14ac:dyDescent="0.25">
      <c r="A1813" s="1" t="s">
        <v>3</v>
      </c>
      <c r="B1813" s="2" t="s">
        <v>1826</v>
      </c>
      <c r="C1813">
        <v>1.7</v>
      </c>
      <c r="D1813" s="4">
        <v>45597</v>
      </c>
      <c r="E1813" s="4" t="str">
        <f t="shared" si="56"/>
        <v>novembro</v>
      </c>
      <c r="F1813">
        <f t="shared" si="57"/>
        <v>2024</v>
      </c>
      <c r="G1813" t="s">
        <v>7734</v>
      </c>
      <c r="H1813" t="s">
        <v>7724</v>
      </c>
    </row>
    <row r="1814" spans="1:8" x14ac:dyDescent="0.25">
      <c r="A1814" s="1" t="s">
        <v>6</v>
      </c>
      <c r="B1814" s="2" t="s">
        <v>1827</v>
      </c>
      <c r="C1814">
        <v>0.35</v>
      </c>
      <c r="D1814" s="4">
        <v>45597</v>
      </c>
      <c r="E1814" s="4" t="str">
        <f t="shared" si="56"/>
        <v>novembro</v>
      </c>
      <c r="F1814">
        <f t="shared" si="57"/>
        <v>2024</v>
      </c>
      <c r="G1814" t="s">
        <v>7734</v>
      </c>
      <c r="H1814" t="s">
        <v>7727</v>
      </c>
    </row>
    <row r="1815" spans="1:8" x14ac:dyDescent="0.25">
      <c r="A1815" s="1" t="s">
        <v>5</v>
      </c>
      <c r="B1815" s="2" t="s">
        <v>1828</v>
      </c>
      <c r="C1815">
        <v>1.4</v>
      </c>
      <c r="D1815" s="4">
        <v>45597</v>
      </c>
      <c r="E1815" s="4" t="str">
        <f t="shared" si="56"/>
        <v>novembro</v>
      </c>
      <c r="F1815">
        <f t="shared" si="57"/>
        <v>2024</v>
      </c>
      <c r="G1815" t="s">
        <v>7734</v>
      </c>
      <c r="H1815" t="s">
        <v>7726</v>
      </c>
    </row>
    <row r="1816" spans="1:8" x14ac:dyDescent="0.25">
      <c r="A1816" s="1" t="s">
        <v>6</v>
      </c>
      <c r="B1816" s="2" t="s">
        <v>1829</v>
      </c>
      <c r="C1816">
        <v>0.2</v>
      </c>
      <c r="D1816" s="4">
        <v>45597</v>
      </c>
      <c r="E1816" s="4" t="str">
        <f t="shared" si="56"/>
        <v>novembro</v>
      </c>
      <c r="F1816">
        <f t="shared" si="57"/>
        <v>2024</v>
      </c>
      <c r="G1816" t="s">
        <v>7734</v>
      </c>
      <c r="H1816" t="s">
        <v>7727</v>
      </c>
    </row>
    <row r="1817" spans="1:8" x14ac:dyDescent="0.25">
      <c r="A1817" s="1" t="s">
        <v>5</v>
      </c>
      <c r="B1817" s="2" t="s">
        <v>1830</v>
      </c>
      <c r="C1817">
        <v>15.3</v>
      </c>
      <c r="D1817" s="4">
        <v>45597</v>
      </c>
      <c r="E1817" s="4" t="str">
        <f t="shared" si="56"/>
        <v>novembro</v>
      </c>
      <c r="F1817">
        <f t="shared" si="57"/>
        <v>2024</v>
      </c>
      <c r="G1817" t="s">
        <v>7734</v>
      </c>
      <c r="H1817" t="s">
        <v>7726</v>
      </c>
    </row>
    <row r="1818" spans="1:8" x14ac:dyDescent="0.25">
      <c r="A1818" s="1" t="s">
        <v>6</v>
      </c>
      <c r="B1818" s="2" t="s">
        <v>1831</v>
      </c>
      <c r="C1818">
        <v>1.35</v>
      </c>
      <c r="D1818" s="4">
        <v>45597</v>
      </c>
      <c r="E1818" s="4" t="str">
        <f t="shared" si="56"/>
        <v>novembro</v>
      </c>
      <c r="F1818">
        <f t="shared" si="57"/>
        <v>2024</v>
      </c>
      <c r="G1818" t="s">
        <v>7734</v>
      </c>
      <c r="H1818" t="s">
        <v>7727</v>
      </c>
    </row>
    <row r="1819" spans="1:8" x14ac:dyDescent="0.25">
      <c r="A1819" s="1" t="s">
        <v>6</v>
      </c>
      <c r="B1819" s="2" t="s">
        <v>1832</v>
      </c>
      <c r="C1819">
        <v>0.65</v>
      </c>
      <c r="D1819" s="4">
        <v>45597</v>
      </c>
      <c r="E1819" s="4" t="str">
        <f t="shared" si="56"/>
        <v>novembro</v>
      </c>
      <c r="F1819">
        <f t="shared" si="57"/>
        <v>2024</v>
      </c>
      <c r="G1819" t="s">
        <v>7734</v>
      </c>
      <c r="H1819" t="s">
        <v>7727</v>
      </c>
    </row>
    <row r="1820" spans="1:8" x14ac:dyDescent="0.25">
      <c r="A1820" s="1" t="s">
        <v>6</v>
      </c>
      <c r="B1820" s="2" t="s">
        <v>1833</v>
      </c>
      <c r="C1820">
        <v>0.3</v>
      </c>
      <c r="D1820" s="4">
        <v>45597</v>
      </c>
      <c r="E1820" s="4" t="str">
        <f t="shared" si="56"/>
        <v>novembro</v>
      </c>
      <c r="F1820">
        <f t="shared" si="57"/>
        <v>2024</v>
      </c>
      <c r="G1820" t="s">
        <v>7734</v>
      </c>
      <c r="H1820" t="s">
        <v>7727</v>
      </c>
    </row>
    <row r="1821" spans="1:8" x14ac:dyDescent="0.25">
      <c r="A1821" s="1" t="s">
        <v>5</v>
      </c>
      <c r="B1821" s="2" t="s">
        <v>1834</v>
      </c>
      <c r="C1821">
        <v>3</v>
      </c>
      <c r="D1821" s="4">
        <v>45597</v>
      </c>
      <c r="E1821" s="4" t="str">
        <f t="shared" si="56"/>
        <v>novembro</v>
      </c>
      <c r="F1821">
        <f t="shared" si="57"/>
        <v>2024</v>
      </c>
      <c r="G1821" t="s">
        <v>7735</v>
      </c>
      <c r="H1821" t="s">
        <v>7726</v>
      </c>
    </row>
    <row r="1822" spans="1:8" x14ac:dyDescent="0.25">
      <c r="A1822" s="1" t="s">
        <v>5</v>
      </c>
      <c r="B1822" s="2" t="s">
        <v>1835</v>
      </c>
      <c r="C1822">
        <v>1.3</v>
      </c>
      <c r="D1822" s="4">
        <v>45597</v>
      </c>
      <c r="E1822" s="4" t="str">
        <f t="shared" si="56"/>
        <v>novembro</v>
      </c>
      <c r="F1822">
        <f t="shared" si="57"/>
        <v>2024</v>
      </c>
      <c r="G1822" t="s">
        <v>7735</v>
      </c>
      <c r="H1822" t="s">
        <v>7726</v>
      </c>
    </row>
    <row r="1823" spans="1:8" x14ac:dyDescent="0.25">
      <c r="A1823" s="1" t="s">
        <v>9</v>
      </c>
      <c r="B1823" s="2" t="s">
        <v>1836</v>
      </c>
      <c r="C1823">
        <v>2.2999999999999998</v>
      </c>
      <c r="D1823" s="4">
        <v>45597</v>
      </c>
      <c r="E1823" s="4" t="str">
        <f t="shared" si="56"/>
        <v>novembro</v>
      </c>
      <c r="F1823">
        <f t="shared" si="57"/>
        <v>2024</v>
      </c>
      <c r="G1823" t="s">
        <v>7735</v>
      </c>
      <c r="H1823" t="s">
        <v>7733</v>
      </c>
    </row>
    <row r="1824" spans="1:8" x14ac:dyDescent="0.25">
      <c r="A1824" s="1" t="s">
        <v>8</v>
      </c>
      <c r="B1824" s="2" t="s">
        <v>1837</v>
      </c>
      <c r="C1824">
        <v>8.35</v>
      </c>
      <c r="D1824" s="4">
        <v>45597</v>
      </c>
      <c r="E1824" s="4" t="str">
        <f t="shared" si="56"/>
        <v>novembro</v>
      </c>
      <c r="F1824">
        <f t="shared" si="57"/>
        <v>2024</v>
      </c>
      <c r="G1824" t="s">
        <v>7735</v>
      </c>
      <c r="H1824" t="s">
        <v>7731</v>
      </c>
    </row>
    <row r="1825" spans="1:8" x14ac:dyDescent="0.25">
      <c r="A1825" s="1" t="s">
        <v>14</v>
      </c>
      <c r="B1825" s="2" t="s">
        <v>1838</v>
      </c>
      <c r="C1825">
        <v>1.7</v>
      </c>
      <c r="D1825" s="4">
        <v>45597</v>
      </c>
      <c r="E1825" s="4" t="str">
        <f t="shared" si="56"/>
        <v>novembro</v>
      </c>
      <c r="F1825">
        <f t="shared" si="57"/>
        <v>2024</v>
      </c>
      <c r="G1825" t="s">
        <v>7735</v>
      </c>
      <c r="H1825" t="s">
        <v>7739</v>
      </c>
    </row>
    <row r="1826" spans="1:8" x14ac:dyDescent="0.25">
      <c r="A1826" s="1" t="s">
        <v>14</v>
      </c>
      <c r="B1826" s="2" t="s">
        <v>1839</v>
      </c>
      <c r="C1826">
        <v>4.45</v>
      </c>
      <c r="D1826" s="4">
        <v>45597</v>
      </c>
      <c r="E1826" s="4" t="str">
        <f t="shared" si="56"/>
        <v>novembro</v>
      </c>
      <c r="F1826">
        <f t="shared" si="57"/>
        <v>2024</v>
      </c>
      <c r="G1826" t="s">
        <v>7735</v>
      </c>
      <c r="H1826" t="s">
        <v>7739</v>
      </c>
    </row>
    <row r="1827" spans="1:8" x14ac:dyDescent="0.25">
      <c r="A1827" s="1" t="s">
        <v>3</v>
      </c>
      <c r="B1827" s="2" t="s">
        <v>1840</v>
      </c>
      <c r="C1827">
        <v>1.25</v>
      </c>
      <c r="D1827" s="4">
        <v>45597</v>
      </c>
      <c r="E1827" s="4" t="str">
        <f t="shared" si="56"/>
        <v>novembro</v>
      </c>
      <c r="F1827">
        <f t="shared" si="57"/>
        <v>2024</v>
      </c>
      <c r="G1827" t="s">
        <v>7735</v>
      </c>
      <c r="H1827" t="s">
        <v>7724</v>
      </c>
    </row>
    <row r="1828" spans="1:8" x14ac:dyDescent="0.25">
      <c r="A1828" s="1" t="s">
        <v>12</v>
      </c>
      <c r="B1828" s="2" t="s">
        <v>1841</v>
      </c>
      <c r="C1828">
        <v>1.7</v>
      </c>
      <c r="D1828" s="4">
        <v>45597</v>
      </c>
      <c r="E1828" s="4" t="str">
        <f t="shared" si="56"/>
        <v>novembro</v>
      </c>
      <c r="F1828">
        <f t="shared" si="57"/>
        <v>2024</v>
      </c>
      <c r="G1828" t="s">
        <v>7735</v>
      </c>
      <c r="H1828" t="s">
        <v>7737</v>
      </c>
    </row>
    <row r="1829" spans="1:8" x14ac:dyDescent="0.25">
      <c r="A1829" s="1" t="s">
        <v>5</v>
      </c>
      <c r="B1829" s="2" t="s">
        <v>1842</v>
      </c>
      <c r="C1829">
        <v>1.6</v>
      </c>
      <c r="D1829" s="4">
        <v>45597</v>
      </c>
      <c r="E1829" s="4" t="str">
        <f t="shared" si="56"/>
        <v>novembro</v>
      </c>
      <c r="F1829">
        <f t="shared" si="57"/>
        <v>2024</v>
      </c>
      <c r="G1829" t="s">
        <v>7735</v>
      </c>
      <c r="H1829" t="s">
        <v>7726</v>
      </c>
    </row>
    <row r="1830" spans="1:8" x14ac:dyDescent="0.25">
      <c r="A1830" s="1" t="s">
        <v>5</v>
      </c>
      <c r="B1830" s="2" t="s">
        <v>1843</v>
      </c>
      <c r="C1830">
        <v>1.3</v>
      </c>
      <c r="D1830" s="4">
        <v>45597</v>
      </c>
      <c r="E1830" s="4" t="str">
        <f t="shared" si="56"/>
        <v>novembro</v>
      </c>
      <c r="F1830">
        <f t="shared" si="57"/>
        <v>2024</v>
      </c>
      <c r="G1830" t="s">
        <v>7735</v>
      </c>
      <c r="H1830" t="s">
        <v>7726</v>
      </c>
    </row>
    <row r="1831" spans="1:8" x14ac:dyDescent="0.25">
      <c r="A1831" s="1" t="s">
        <v>0</v>
      </c>
      <c r="B1831" s="2" t="s">
        <v>1844</v>
      </c>
      <c r="C1831">
        <v>3</v>
      </c>
      <c r="D1831" s="4">
        <v>45597</v>
      </c>
      <c r="E1831" s="4" t="str">
        <f t="shared" si="56"/>
        <v>novembro</v>
      </c>
      <c r="F1831">
        <f t="shared" si="57"/>
        <v>2024</v>
      </c>
      <c r="G1831" t="s">
        <v>7735</v>
      </c>
      <c r="H1831" t="s">
        <v>7721</v>
      </c>
    </row>
    <row r="1832" spans="1:8" x14ac:dyDescent="0.25">
      <c r="A1832" s="1" t="s">
        <v>0</v>
      </c>
      <c r="B1832" s="2" t="s">
        <v>1845</v>
      </c>
      <c r="C1832">
        <v>0.5</v>
      </c>
      <c r="D1832" s="4">
        <v>45597</v>
      </c>
      <c r="E1832" s="4" t="str">
        <f t="shared" si="56"/>
        <v>novembro</v>
      </c>
      <c r="F1832">
        <f t="shared" si="57"/>
        <v>2024</v>
      </c>
      <c r="G1832" t="s">
        <v>7735</v>
      </c>
      <c r="H1832" t="s">
        <v>7721</v>
      </c>
    </row>
    <row r="1833" spans="1:8" x14ac:dyDescent="0.25">
      <c r="A1833" s="1" t="s">
        <v>9</v>
      </c>
      <c r="B1833" s="2" t="s">
        <v>1846</v>
      </c>
      <c r="C1833">
        <v>1.4</v>
      </c>
      <c r="D1833" s="4">
        <v>45597</v>
      </c>
      <c r="E1833" s="4" t="str">
        <f t="shared" si="56"/>
        <v>novembro</v>
      </c>
      <c r="F1833">
        <f t="shared" si="57"/>
        <v>2024</v>
      </c>
      <c r="G1833" t="s">
        <v>7735</v>
      </c>
      <c r="H1833" t="s">
        <v>7733</v>
      </c>
    </row>
    <row r="1834" spans="1:8" x14ac:dyDescent="0.25">
      <c r="A1834" s="1" t="s">
        <v>0</v>
      </c>
      <c r="B1834" s="2" t="s">
        <v>1847</v>
      </c>
      <c r="C1834">
        <v>0.75</v>
      </c>
      <c r="D1834" s="4">
        <v>45597</v>
      </c>
      <c r="E1834" s="4" t="str">
        <f t="shared" si="56"/>
        <v>novembro</v>
      </c>
      <c r="F1834">
        <f t="shared" si="57"/>
        <v>2024</v>
      </c>
      <c r="G1834" t="s">
        <v>7735</v>
      </c>
      <c r="H1834" t="s">
        <v>7721</v>
      </c>
    </row>
    <row r="1835" spans="1:8" x14ac:dyDescent="0.25">
      <c r="A1835" s="1" t="s">
        <v>7</v>
      </c>
      <c r="B1835" s="2" t="s">
        <v>1848</v>
      </c>
      <c r="C1835">
        <v>3</v>
      </c>
      <c r="D1835" s="4">
        <v>45597</v>
      </c>
      <c r="E1835" s="4" t="str">
        <f t="shared" si="56"/>
        <v>novembro</v>
      </c>
      <c r="F1835">
        <f t="shared" si="57"/>
        <v>2024</v>
      </c>
      <c r="G1835" t="s">
        <v>7735</v>
      </c>
      <c r="H1835" t="s">
        <v>7728</v>
      </c>
    </row>
    <row r="1836" spans="1:8" x14ac:dyDescent="0.25">
      <c r="A1836" s="1" t="s">
        <v>7</v>
      </c>
      <c r="B1836" s="2" t="s">
        <v>1849</v>
      </c>
      <c r="C1836">
        <v>1.55</v>
      </c>
      <c r="D1836" s="4">
        <v>45597</v>
      </c>
      <c r="E1836" s="4" t="str">
        <f t="shared" si="56"/>
        <v>novembro</v>
      </c>
      <c r="F1836">
        <f t="shared" si="57"/>
        <v>2024</v>
      </c>
      <c r="G1836" t="s">
        <v>7735</v>
      </c>
      <c r="H1836" t="s">
        <v>7728</v>
      </c>
    </row>
    <row r="1837" spans="1:8" x14ac:dyDescent="0.25">
      <c r="A1837" s="1" t="s">
        <v>14</v>
      </c>
      <c r="B1837" s="2" t="s">
        <v>1850</v>
      </c>
      <c r="C1837">
        <v>4.05</v>
      </c>
      <c r="D1837" s="4">
        <v>45597</v>
      </c>
      <c r="E1837" s="4" t="str">
        <f t="shared" si="56"/>
        <v>novembro</v>
      </c>
      <c r="F1837">
        <f t="shared" si="57"/>
        <v>2024</v>
      </c>
      <c r="G1837" t="s">
        <v>7735</v>
      </c>
      <c r="H1837" t="s">
        <v>7739</v>
      </c>
    </row>
    <row r="1838" spans="1:8" x14ac:dyDescent="0.25">
      <c r="A1838" s="1" t="s">
        <v>10</v>
      </c>
      <c r="B1838" s="2" t="s">
        <v>1851</v>
      </c>
      <c r="C1838">
        <v>3</v>
      </c>
      <c r="D1838" s="4">
        <v>45597</v>
      </c>
      <c r="E1838" s="4" t="str">
        <f t="shared" si="56"/>
        <v>novembro</v>
      </c>
      <c r="F1838">
        <f t="shared" si="57"/>
        <v>2024</v>
      </c>
      <c r="G1838" t="s">
        <v>7735</v>
      </c>
      <c r="H1838" t="s">
        <v>7723</v>
      </c>
    </row>
    <row r="1839" spans="1:8" x14ac:dyDescent="0.25">
      <c r="A1839" s="1" t="s">
        <v>2</v>
      </c>
      <c r="B1839" s="2" t="s">
        <v>1852</v>
      </c>
      <c r="C1839">
        <v>3</v>
      </c>
      <c r="D1839" s="4">
        <v>45597</v>
      </c>
      <c r="E1839" s="4" t="str">
        <f t="shared" si="56"/>
        <v>novembro</v>
      </c>
      <c r="F1839">
        <f t="shared" si="57"/>
        <v>2024</v>
      </c>
      <c r="G1839" t="s">
        <v>7735</v>
      </c>
      <c r="H1839" t="s">
        <v>7723</v>
      </c>
    </row>
    <row r="1840" spans="1:8" x14ac:dyDescent="0.25">
      <c r="A1840" s="1" t="s">
        <v>6</v>
      </c>
      <c r="B1840" s="2" t="s">
        <v>1853</v>
      </c>
      <c r="C1840">
        <v>0.3</v>
      </c>
      <c r="D1840" s="4">
        <v>45597</v>
      </c>
      <c r="E1840" s="4" t="str">
        <f t="shared" si="56"/>
        <v>novembro</v>
      </c>
      <c r="F1840">
        <f t="shared" si="57"/>
        <v>2024</v>
      </c>
      <c r="G1840" t="s">
        <v>7735</v>
      </c>
      <c r="H1840" t="s">
        <v>7727</v>
      </c>
    </row>
    <row r="1841" spans="1:8" x14ac:dyDescent="0.25">
      <c r="A1841" s="1" t="s">
        <v>2</v>
      </c>
      <c r="B1841" s="2" t="s">
        <v>1854</v>
      </c>
      <c r="C1841">
        <v>0.95</v>
      </c>
      <c r="D1841" s="4">
        <v>45597</v>
      </c>
      <c r="E1841" s="4" t="str">
        <f t="shared" si="56"/>
        <v>novembro</v>
      </c>
      <c r="F1841">
        <f t="shared" si="57"/>
        <v>2024</v>
      </c>
      <c r="G1841" t="s">
        <v>7735</v>
      </c>
      <c r="H1841" t="s">
        <v>7723</v>
      </c>
    </row>
    <row r="1842" spans="1:8" x14ac:dyDescent="0.25">
      <c r="A1842" s="1" t="s">
        <v>3</v>
      </c>
      <c r="B1842" s="2" t="s">
        <v>1855</v>
      </c>
      <c r="C1842">
        <v>0.25</v>
      </c>
      <c r="D1842" s="4">
        <v>45597</v>
      </c>
      <c r="E1842" s="4" t="str">
        <f t="shared" si="56"/>
        <v>novembro</v>
      </c>
      <c r="F1842">
        <f t="shared" si="57"/>
        <v>2024</v>
      </c>
      <c r="G1842" t="s">
        <v>7735</v>
      </c>
      <c r="H1842" t="s">
        <v>7724</v>
      </c>
    </row>
    <row r="1843" spans="1:8" x14ac:dyDescent="0.25">
      <c r="A1843" s="1" t="s">
        <v>6</v>
      </c>
      <c r="B1843" s="2" t="s">
        <v>1856</v>
      </c>
      <c r="C1843">
        <v>0.3</v>
      </c>
      <c r="D1843" s="4">
        <v>45597</v>
      </c>
      <c r="E1843" s="4" t="str">
        <f t="shared" si="56"/>
        <v>novembro</v>
      </c>
      <c r="F1843">
        <f t="shared" si="57"/>
        <v>2024</v>
      </c>
      <c r="G1843" t="s">
        <v>7735</v>
      </c>
      <c r="H1843" t="s">
        <v>7727</v>
      </c>
    </row>
    <row r="1844" spans="1:8" x14ac:dyDescent="0.25">
      <c r="A1844" s="1" t="s">
        <v>2</v>
      </c>
      <c r="B1844" s="2" t="s">
        <v>1857</v>
      </c>
      <c r="C1844">
        <v>0.65</v>
      </c>
      <c r="D1844" s="4">
        <v>45597</v>
      </c>
      <c r="E1844" s="4" t="str">
        <f t="shared" si="56"/>
        <v>novembro</v>
      </c>
      <c r="F1844">
        <f t="shared" si="57"/>
        <v>2024</v>
      </c>
      <c r="G1844" t="s">
        <v>7735</v>
      </c>
      <c r="H1844" t="s">
        <v>7723</v>
      </c>
    </row>
    <row r="1845" spans="1:8" x14ac:dyDescent="0.25">
      <c r="A1845" s="1" t="s">
        <v>2</v>
      </c>
      <c r="B1845" s="2" t="s">
        <v>1858</v>
      </c>
      <c r="C1845">
        <v>3</v>
      </c>
      <c r="D1845" s="4">
        <v>45597</v>
      </c>
      <c r="E1845" s="4" t="str">
        <f t="shared" si="56"/>
        <v>novembro</v>
      </c>
      <c r="F1845">
        <f t="shared" si="57"/>
        <v>2024</v>
      </c>
      <c r="G1845" t="s">
        <v>7735</v>
      </c>
      <c r="H1845" t="s">
        <v>7723</v>
      </c>
    </row>
    <row r="1846" spans="1:8" x14ac:dyDescent="0.25">
      <c r="A1846" s="1" t="s">
        <v>3</v>
      </c>
      <c r="B1846" s="2" t="s">
        <v>1859</v>
      </c>
      <c r="C1846">
        <v>0.15</v>
      </c>
      <c r="D1846" s="4">
        <v>45597</v>
      </c>
      <c r="E1846" s="4" t="str">
        <f t="shared" si="56"/>
        <v>novembro</v>
      </c>
      <c r="F1846">
        <f t="shared" si="57"/>
        <v>2024</v>
      </c>
      <c r="G1846" t="s">
        <v>7735</v>
      </c>
      <c r="H1846" t="s">
        <v>7724</v>
      </c>
    </row>
    <row r="1847" spans="1:8" x14ac:dyDescent="0.25">
      <c r="A1847" s="1" t="s">
        <v>5</v>
      </c>
      <c r="B1847" s="2" t="s">
        <v>1860</v>
      </c>
      <c r="C1847">
        <v>0.95</v>
      </c>
      <c r="D1847" s="4">
        <v>45597</v>
      </c>
      <c r="E1847" s="4" t="str">
        <f t="shared" si="56"/>
        <v>novembro</v>
      </c>
      <c r="F1847">
        <f t="shared" si="57"/>
        <v>2024</v>
      </c>
      <c r="G1847" t="s">
        <v>7735</v>
      </c>
      <c r="H1847" t="s">
        <v>7726</v>
      </c>
    </row>
    <row r="1848" spans="1:8" x14ac:dyDescent="0.25">
      <c r="A1848" s="1" t="s">
        <v>5</v>
      </c>
      <c r="B1848" s="2" t="s">
        <v>1861</v>
      </c>
      <c r="C1848">
        <v>3</v>
      </c>
      <c r="D1848" s="4">
        <v>45597</v>
      </c>
      <c r="E1848" s="4" t="str">
        <f t="shared" si="56"/>
        <v>novembro</v>
      </c>
      <c r="F1848">
        <f t="shared" si="57"/>
        <v>2024</v>
      </c>
      <c r="G1848" t="s">
        <v>7735</v>
      </c>
      <c r="H1848" t="s">
        <v>7726</v>
      </c>
    </row>
    <row r="1849" spans="1:8" x14ac:dyDescent="0.25">
      <c r="A1849" s="1" t="s">
        <v>0</v>
      </c>
      <c r="B1849" s="2" t="s">
        <v>1862</v>
      </c>
      <c r="C1849">
        <v>3</v>
      </c>
      <c r="D1849" s="4">
        <v>45597</v>
      </c>
      <c r="E1849" s="4" t="str">
        <f t="shared" si="56"/>
        <v>novembro</v>
      </c>
      <c r="F1849">
        <f t="shared" si="57"/>
        <v>2024</v>
      </c>
      <c r="G1849" t="s">
        <v>7735</v>
      </c>
      <c r="H1849" t="s">
        <v>7721</v>
      </c>
    </row>
    <row r="1850" spans="1:8" x14ac:dyDescent="0.25">
      <c r="A1850" s="1" t="s">
        <v>6</v>
      </c>
      <c r="B1850" s="2" t="s">
        <v>1863</v>
      </c>
      <c r="C1850">
        <v>2.2999999999999998</v>
      </c>
      <c r="D1850" s="4">
        <v>45597</v>
      </c>
      <c r="E1850" s="4" t="str">
        <f t="shared" si="56"/>
        <v>novembro</v>
      </c>
      <c r="F1850">
        <f t="shared" si="57"/>
        <v>2024</v>
      </c>
      <c r="G1850" t="s">
        <v>7735</v>
      </c>
      <c r="H1850" t="s">
        <v>7727</v>
      </c>
    </row>
    <row r="1851" spans="1:8" x14ac:dyDescent="0.25">
      <c r="A1851" s="1" t="s">
        <v>12</v>
      </c>
      <c r="B1851" s="2" t="s">
        <v>1864</v>
      </c>
      <c r="C1851">
        <v>1.4</v>
      </c>
      <c r="D1851" s="4">
        <v>45597</v>
      </c>
      <c r="E1851" s="4" t="str">
        <f t="shared" si="56"/>
        <v>novembro</v>
      </c>
      <c r="F1851">
        <f t="shared" si="57"/>
        <v>2024</v>
      </c>
      <c r="G1851" t="s">
        <v>7735</v>
      </c>
      <c r="H1851" t="s">
        <v>7737</v>
      </c>
    </row>
    <row r="1852" spans="1:8" x14ac:dyDescent="0.25">
      <c r="A1852" s="1" t="s">
        <v>6</v>
      </c>
      <c r="B1852" s="2" t="s">
        <v>1865</v>
      </c>
      <c r="C1852">
        <v>2.9</v>
      </c>
      <c r="D1852" s="4">
        <v>45597</v>
      </c>
      <c r="E1852" s="4" t="str">
        <f t="shared" si="56"/>
        <v>novembro</v>
      </c>
      <c r="F1852">
        <f t="shared" si="57"/>
        <v>2024</v>
      </c>
      <c r="G1852" t="s">
        <v>7735</v>
      </c>
      <c r="H1852" t="s">
        <v>7727</v>
      </c>
    </row>
    <row r="1853" spans="1:8" x14ac:dyDescent="0.25">
      <c r="A1853" s="1" t="s">
        <v>10</v>
      </c>
      <c r="B1853" s="2" t="s">
        <v>1866</v>
      </c>
      <c r="C1853">
        <v>0.2</v>
      </c>
      <c r="D1853" s="4">
        <v>45597</v>
      </c>
      <c r="E1853" s="4" t="str">
        <f t="shared" si="56"/>
        <v>novembro</v>
      </c>
      <c r="F1853">
        <f t="shared" si="57"/>
        <v>2024</v>
      </c>
      <c r="G1853" t="s">
        <v>7735</v>
      </c>
      <c r="H1853" t="s">
        <v>7723</v>
      </c>
    </row>
    <row r="1854" spans="1:8" x14ac:dyDescent="0.25">
      <c r="A1854" s="1" t="s">
        <v>10</v>
      </c>
      <c r="B1854" s="2" t="s">
        <v>1867</v>
      </c>
      <c r="C1854">
        <v>3</v>
      </c>
      <c r="D1854" s="4">
        <v>45597</v>
      </c>
      <c r="E1854" s="4" t="str">
        <f t="shared" si="56"/>
        <v>novembro</v>
      </c>
      <c r="F1854">
        <f t="shared" si="57"/>
        <v>2024</v>
      </c>
      <c r="G1854" t="s">
        <v>7735</v>
      </c>
      <c r="H1854" t="s">
        <v>7723</v>
      </c>
    </row>
    <row r="1855" spans="1:8" x14ac:dyDescent="0.25">
      <c r="A1855" s="1" t="s">
        <v>12</v>
      </c>
      <c r="B1855" s="2" t="s">
        <v>1868</v>
      </c>
      <c r="C1855">
        <v>1.7</v>
      </c>
      <c r="D1855" s="4">
        <v>45597</v>
      </c>
      <c r="E1855" s="4" t="str">
        <f t="shared" si="56"/>
        <v>novembro</v>
      </c>
      <c r="F1855">
        <f t="shared" si="57"/>
        <v>2024</v>
      </c>
      <c r="G1855" t="s">
        <v>7735</v>
      </c>
      <c r="H1855" t="s">
        <v>7737</v>
      </c>
    </row>
    <row r="1856" spans="1:8" x14ac:dyDescent="0.25">
      <c r="A1856" s="1" t="s">
        <v>8</v>
      </c>
      <c r="B1856" s="2" t="s">
        <v>1869</v>
      </c>
      <c r="C1856">
        <v>1.6</v>
      </c>
      <c r="D1856" s="4">
        <v>45597</v>
      </c>
      <c r="E1856" s="4" t="str">
        <f t="shared" si="56"/>
        <v>novembro</v>
      </c>
      <c r="F1856">
        <f t="shared" si="57"/>
        <v>2024</v>
      </c>
      <c r="G1856" t="s">
        <v>7735</v>
      </c>
      <c r="H1856" t="s">
        <v>7731</v>
      </c>
    </row>
    <row r="1857" spans="1:8" x14ac:dyDescent="0.25">
      <c r="A1857" s="1" t="s">
        <v>12</v>
      </c>
      <c r="B1857" s="2" t="s">
        <v>1870</v>
      </c>
      <c r="C1857">
        <v>0.5</v>
      </c>
      <c r="D1857" s="4">
        <v>45597</v>
      </c>
      <c r="E1857" s="4" t="str">
        <f t="shared" si="56"/>
        <v>novembro</v>
      </c>
      <c r="F1857">
        <f t="shared" si="57"/>
        <v>2024</v>
      </c>
      <c r="G1857" t="s">
        <v>7735</v>
      </c>
      <c r="H1857" t="s">
        <v>7737</v>
      </c>
    </row>
    <row r="1858" spans="1:8" x14ac:dyDescent="0.25">
      <c r="A1858" s="1" t="s">
        <v>12</v>
      </c>
      <c r="B1858" s="2" t="s">
        <v>1871</v>
      </c>
      <c r="C1858">
        <v>3.35</v>
      </c>
      <c r="D1858" s="4">
        <v>45597</v>
      </c>
      <c r="E1858" s="4" t="str">
        <f t="shared" si="56"/>
        <v>novembro</v>
      </c>
      <c r="F1858">
        <f t="shared" si="57"/>
        <v>2024</v>
      </c>
      <c r="G1858" t="s">
        <v>7735</v>
      </c>
      <c r="H1858" t="s">
        <v>7737</v>
      </c>
    </row>
    <row r="1859" spans="1:8" x14ac:dyDescent="0.25">
      <c r="A1859" s="1" t="s">
        <v>12</v>
      </c>
      <c r="B1859" s="2" t="s">
        <v>1872</v>
      </c>
      <c r="C1859">
        <v>0.3</v>
      </c>
      <c r="D1859" s="4">
        <v>45597</v>
      </c>
      <c r="E1859" s="4" t="str">
        <f t="shared" ref="E1859:E1922" si="58">TEXT(D1859,"mmmm")</f>
        <v>novembro</v>
      </c>
      <c r="F1859">
        <f t="shared" ref="F1859:F1922" si="59">YEAR(D1859)</f>
        <v>2024</v>
      </c>
      <c r="G1859" t="s">
        <v>7735</v>
      </c>
      <c r="H1859" t="s">
        <v>7737</v>
      </c>
    </row>
    <row r="1860" spans="1:8" x14ac:dyDescent="0.25">
      <c r="A1860" s="1" t="s">
        <v>8</v>
      </c>
      <c r="B1860" s="2" t="s">
        <v>1873</v>
      </c>
      <c r="C1860">
        <v>8.35</v>
      </c>
      <c r="D1860" s="4">
        <v>45597</v>
      </c>
      <c r="E1860" s="4" t="str">
        <f t="shared" si="58"/>
        <v>novembro</v>
      </c>
      <c r="F1860">
        <f t="shared" si="59"/>
        <v>2024</v>
      </c>
      <c r="G1860" t="s">
        <v>7735</v>
      </c>
      <c r="H1860" t="s">
        <v>7731</v>
      </c>
    </row>
    <row r="1861" spans="1:8" x14ac:dyDescent="0.25">
      <c r="A1861" s="1" t="s">
        <v>6</v>
      </c>
      <c r="B1861" s="2" t="s">
        <v>1874</v>
      </c>
      <c r="C1861">
        <v>0.3</v>
      </c>
      <c r="D1861" s="4">
        <v>45597</v>
      </c>
      <c r="E1861" s="4" t="str">
        <f t="shared" si="58"/>
        <v>novembro</v>
      </c>
      <c r="F1861">
        <f t="shared" si="59"/>
        <v>2024</v>
      </c>
      <c r="G1861" t="s">
        <v>7735</v>
      </c>
      <c r="H1861" t="s">
        <v>7727</v>
      </c>
    </row>
    <row r="1862" spans="1:8" x14ac:dyDescent="0.25">
      <c r="A1862" s="1" t="s">
        <v>8</v>
      </c>
      <c r="B1862" s="2" t="s">
        <v>1875</v>
      </c>
      <c r="C1862">
        <v>1.9</v>
      </c>
      <c r="D1862" s="4">
        <v>45597</v>
      </c>
      <c r="E1862" s="4" t="str">
        <f t="shared" si="58"/>
        <v>novembro</v>
      </c>
      <c r="F1862">
        <f t="shared" si="59"/>
        <v>2024</v>
      </c>
      <c r="G1862" t="s">
        <v>7735</v>
      </c>
      <c r="H1862" t="s">
        <v>7731</v>
      </c>
    </row>
    <row r="1863" spans="1:8" x14ac:dyDescent="0.25">
      <c r="A1863" s="1" t="s">
        <v>2</v>
      </c>
      <c r="B1863" s="2" t="s">
        <v>1876</v>
      </c>
      <c r="C1863">
        <v>3</v>
      </c>
      <c r="D1863" s="4">
        <v>45597</v>
      </c>
      <c r="E1863" s="4" t="str">
        <f t="shared" si="58"/>
        <v>novembro</v>
      </c>
      <c r="F1863">
        <f t="shared" si="59"/>
        <v>2024</v>
      </c>
      <c r="G1863" t="s">
        <v>7736</v>
      </c>
      <c r="H1863" t="s">
        <v>7723</v>
      </c>
    </row>
    <row r="1864" spans="1:8" x14ac:dyDescent="0.25">
      <c r="A1864" s="1" t="s">
        <v>2</v>
      </c>
      <c r="B1864" s="2" t="s">
        <v>1877</v>
      </c>
      <c r="C1864">
        <v>0.95</v>
      </c>
      <c r="D1864" s="4">
        <v>45597</v>
      </c>
      <c r="E1864" s="4" t="str">
        <f t="shared" si="58"/>
        <v>novembro</v>
      </c>
      <c r="F1864">
        <f t="shared" si="59"/>
        <v>2024</v>
      </c>
      <c r="G1864" t="s">
        <v>7736</v>
      </c>
      <c r="H1864" t="s">
        <v>7723</v>
      </c>
    </row>
    <row r="1865" spans="1:8" x14ac:dyDescent="0.25">
      <c r="A1865" s="1" t="s">
        <v>2</v>
      </c>
      <c r="B1865" s="2" t="s">
        <v>1878</v>
      </c>
      <c r="C1865">
        <v>3.55</v>
      </c>
      <c r="D1865" s="4">
        <v>45597</v>
      </c>
      <c r="E1865" s="4" t="str">
        <f t="shared" si="58"/>
        <v>novembro</v>
      </c>
      <c r="F1865">
        <f t="shared" si="59"/>
        <v>2024</v>
      </c>
      <c r="G1865" t="s">
        <v>7736</v>
      </c>
      <c r="H1865" t="s">
        <v>7723</v>
      </c>
    </row>
    <row r="1866" spans="1:8" x14ac:dyDescent="0.25">
      <c r="A1866" s="1" t="s">
        <v>5</v>
      </c>
      <c r="B1866" s="2" t="s">
        <v>1879</v>
      </c>
      <c r="C1866">
        <v>3</v>
      </c>
      <c r="D1866" s="4">
        <v>45597</v>
      </c>
      <c r="E1866" s="4" t="str">
        <f t="shared" si="58"/>
        <v>novembro</v>
      </c>
      <c r="F1866">
        <f t="shared" si="59"/>
        <v>2024</v>
      </c>
      <c r="G1866" t="s">
        <v>7736</v>
      </c>
      <c r="H1866" t="s">
        <v>7726</v>
      </c>
    </row>
    <row r="1867" spans="1:8" x14ac:dyDescent="0.25">
      <c r="A1867" s="1" t="s">
        <v>6</v>
      </c>
      <c r="B1867" s="2" t="s">
        <v>1880</v>
      </c>
      <c r="C1867">
        <v>0.65</v>
      </c>
      <c r="D1867" s="4">
        <v>45597</v>
      </c>
      <c r="E1867" s="4" t="str">
        <f t="shared" si="58"/>
        <v>novembro</v>
      </c>
      <c r="F1867">
        <f t="shared" si="59"/>
        <v>2024</v>
      </c>
      <c r="G1867" t="s">
        <v>7736</v>
      </c>
      <c r="H1867" t="s">
        <v>7727</v>
      </c>
    </row>
    <row r="1868" spans="1:8" x14ac:dyDescent="0.25">
      <c r="A1868" s="1" t="s">
        <v>6</v>
      </c>
      <c r="B1868" s="2" t="s">
        <v>1881</v>
      </c>
      <c r="C1868">
        <v>1.7</v>
      </c>
      <c r="D1868" s="4">
        <v>45597</v>
      </c>
      <c r="E1868" s="4" t="str">
        <f t="shared" si="58"/>
        <v>novembro</v>
      </c>
      <c r="F1868">
        <f t="shared" si="59"/>
        <v>2024</v>
      </c>
      <c r="G1868" t="s">
        <v>7736</v>
      </c>
      <c r="H1868" t="s">
        <v>7727</v>
      </c>
    </row>
    <row r="1869" spans="1:8" x14ac:dyDescent="0.25">
      <c r="A1869" s="1" t="s">
        <v>5</v>
      </c>
      <c r="B1869" s="2" t="s">
        <v>1882</v>
      </c>
      <c r="C1869">
        <v>6.8</v>
      </c>
      <c r="D1869" s="4">
        <v>45597</v>
      </c>
      <c r="E1869" s="4" t="str">
        <f t="shared" si="58"/>
        <v>novembro</v>
      </c>
      <c r="F1869">
        <f t="shared" si="59"/>
        <v>2024</v>
      </c>
      <c r="G1869" t="s">
        <v>7736</v>
      </c>
      <c r="H1869" t="s">
        <v>7726</v>
      </c>
    </row>
    <row r="1870" spans="1:8" x14ac:dyDescent="0.25">
      <c r="A1870" s="1" t="s">
        <v>5</v>
      </c>
      <c r="B1870" s="2" t="s">
        <v>1883</v>
      </c>
      <c r="C1870">
        <v>1.5</v>
      </c>
      <c r="D1870" s="4">
        <v>45597</v>
      </c>
      <c r="E1870" s="4" t="str">
        <f t="shared" si="58"/>
        <v>novembro</v>
      </c>
      <c r="F1870">
        <f t="shared" si="59"/>
        <v>2024</v>
      </c>
      <c r="G1870" t="s">
        <v>7736</v>
      </c>
      <c r="H1870" t="s">
        <v>7726</v>
      </c>
    </row>
    <row r="1871" spans="1:8" x14ac:dyDescent="0.25">
      <c r="A1871" s="1" t="s">
        <v>12</v>
      </c>
      <c r="B1871" s="2" t="s">
        <v>1884</v>
      </c>
      <c r="C1871">
        <v>1.7</v>
      </c>
      <c r="D1871" s="4">
        <v>45597</v>
      </c>
      <c r="E1871" s="4" t="str">
        <f t="shared" si="58"/>
        <v>novembro</v>
      </c>
      <c r="F1871">
        <f t="shared" si="59"/>
        <v>2024</v>
      </c>
      <c r="G1871" t="s">
        <v>7736</v>
      </c>
      <c r="H1871" t="s">
        <v>7737</v>
      </c>
    </row>
    <row r="1872" spans="1:8" x14ac:dyDescent="0.25">
      <c r="A1872" s="1" t="s">
        <v>3</v>
      </c>
      <c r="B1872" s="2" t="s">
        <v>1885</v>
      </c>
      <c r="C1872">
        <v>4.05</v>
      </c>
      <c r="D1872" s="4">
        <v>45597</v>
      </c>
      <c r="E1872" s="4" t="str">
        <f t="shared" si="58"/>
        <v>novembro</v>
      </c>
      <c r="F1872">
        <f t="shared" si="59"/>
        <v>2024</v>
      </c>
      <c r="G1872" t="s">
        <v>7736</v>
      </c>
      <c r="H1872" t="s">
        <v>7724</v>
      </c>
    </row>
    <row r="1873" spans="1:8" x14ac:dyDescent="0.25">
      <c r="A1873" s="1" t="s">
        <v>12</v>
      </c>
      <c r="B1873" s="2" t="s">
        <v>1886</v>
      </c>
      <c r="C1873">
        <v>0.6</v>
      </c>
      <c r="D1873" s="4">
        <v>45597</v>
      </c>
      <c r="E1873" s="4" t="str">
        <f t="shared" si="58"/>
        <v>novembro</v>
      </c>
      <c r="F1873">
        <f t="shared" si="59"/>
        <v>2024</v>
      </c>
      <c r="G1873" t="s">
        <v>7736</v>
      </c>
      <c r="H1873" t="s">
        <v>7737</v>
      </c>
    </row>
    <row r="1874" spans="1:8" x14ac:dyDescent="0.25">
      <c r="A1874" s="1" t="s">
        <v>3</v>
      </c>
      <c r="B1874" s="2" t="s">
        <v>1887</v>
      </c>
      <c r="C1874">
        <v>0.9</v>
      </c>
      <c r="D1874" s="4">
        <v>45597</v>
      </c>
      <c r="E1874" s="4" t="str">
        <f t="shared" si="58"/>
        <v>novembro</v>
      </c>
      <c r="F1874">
        <f t="shared" si="59"/>
        <v>2024</v>
      </c>
      <c r="G1874" t="s">
        <v>7736</v>
      </c>
      <c r="H1874" t="s">
        <v>7724</v>
      </c>
    </row>
    <row r="1875" spans="1:8" x14ac:dyDescent="0.25">
      <c r="A1875" s="1" t="s">
        <v>2</v>
      </c>
      <c r="B1875" s="2" t="s">
        <v>1888</v>
      </c>
      <c r="C1875">
        <v>2.7</v>
      </c>
      <c r="D1875" s="4">
        <v>45597</v>
      </c>
      <c r="E1875" s="4" t="str">
        <f t="shared" si="58"/>
        <v>novembro</v>
      </c>
      <c r="F1875">
        <f t="shared" si="59"/>
        <v>2024</v>
      </c>
      <c r="G1875" t="s">
        <v>7736</v>
      </c>
      <c r="H1875" t="s">
        <v>7723</v>
      </c>
    </row>
    <row r="1876" spans="1:8" x14ac:dyDescent="0.25">
      <c r="A1876" s="1" t="s">
        <v>14</v>
      </c>
      <c r="B1876" s="2" t="s">
        <v>1889</v>
      </c>
      <c r="C1876">
        <v>2.15</v>
      </c>
      <c r="D1876" s="4">
        <v>45597</v>
      </c>
      <c r="E1876" s="4" t="str">
        <f t="shared" si="58"/>
        <v>novembro</v>
      </c>
      <c r="F1876">
        <f t="shared" si="59"/>
        <v>2024</v>
      </c>
      <c r="G1876" t="s">
        <v>7736</v>
      </c>
      <c r="H1876" t="s">
        <v>7739</v>
      </c>
    </row>
    <row r="1877" spans="1:8" x14ac:dyDescent="0.25">
      <c r="A1877" s="1" t="s">
        <v>2</v>
      </c>
      <c r="B1877" s="2" t="s">
        <v>1890</v>
      </c>
      <c r="C1877">
        <v>1.65</v>
      </c>
      <c r="D1877" s="4">
        <v>45597</v>
      </c>
      <c r="E1877" s="4" t="str">
        <f t="shared" si="58"/>
        <v>novembro</v>
      </c>
      <c r="F1877">
        <f t="shared" si="59"/>
        <v>2024</v>
      </c>
      <c r="G1877" t="s">
        <v>7736</v>
      </c>
      <c r="H1877" t="s">
        <v>7723</v>
      </c>
    </row>
    <row r="1878" spans="1:8" x14ac:dyDescent="0.25">
      <c r="A1878" s="1" t="s">
        <v>2</v>
      </c>
      <c r="B1878" s="2" t="s">
        <v>1891</v>
      </c>
      <c r="C1878">
        <v>0.45</v>
      </c>
      <c r="D1878" s="4">
        <v>45597</v>
      </c>
      <c r="E1878" s="4" t="str">
        <f t="shared" si="58"/>
        <v>novembro</v>
      </c>
      <c r="F1878">
        <f t="shared" si="59"/>
        <v>2024</v>
      </c>
      <c r="G1878" t="s">
        <v>7736</v>
      </c>
      <c r="H1878" t="s">
        <v>7723</v>
      </c>
    </row>
    <row r="1879" spans="1:8" x14ac:dyDescent="0.25">
      <c r="A1879" s="1" t="s">
        <v>2</v>
      </c>
      <c r="B1879" s="2" t="s">
        <v>1892</v>
      </c>
      <c r="C1879">
        <v>4.75</v>
      </c>
      <c r="D1879" s="4">
        <v>45597</v>
      </c>
      <c r="E1879" s="4" t="str">
        <f t="shared" si="58"/>
        <v>novembro</v>
      </c>
      <c r="F1879">
        <f t="shared" si="59"/>
        <v>2024</v>
      </c>
      <c r="G1879" t="s">
        <v>7736</v>
      </c>
      <c r="H1879" t="s">
        <v>7723</v>
      </c>
    </row>
    <row r="1880" spans="1:8" x14ac:dyDescent="0.25">
      <c r="A1880" s="1" t="s">
        <v>5</v>
      </c>
      <c r="B1880" s="2" t="s">
        <v>1893</v>
      </c>
      <c r="C1880">
        <v>0.25</v>
      </c>
      <c r="D1880" s="4">
        <v>45597</v>
      </c>
      <c r="E1880" s="4" t="str">
        <f t="shared" si="58"/>
        <v>novembro</v>
      </c>
      <c r="F1880">
        <f t="shared" si="59"/>
        <v>2024</v>
      </c>
      <c r="G1880" t="s">
        <v>7736</v>
      </c>
      <c r="H1880" t="s">
        <v>7726</v>
      </c>
    </row>
    <row r="1881" spans="1:8" x14ac:dyDescent="0.25">
      <c r="A1881" s="1" t="s">
        <v>5</v>
      </c>
      <c r="B1881" s="2" t="s">
        <v>1894</v>
      </c>
      <c r="C1881">
        <v>1.6</v>
      </c>
      <c r="D1881" s="4">
        <v>45597</v>
      </c>
      <c r="E1881" s="4" t="str">
        <f t="shared" si="58"/>
        <v>novembro</v>
      </c>
      <c r="F1881">
        <f t="shared" si="59"/>
        <v>2024</v>
      </c>
      <c r="G1881" t="s">
        <v>7736</v>
      </c>
      <c r="H1881" t="s">
        <v>7726</v>
      </c>
    </row>
    <row r="1882" spans="1:8" x14ac:dyDescent="0.25">
      <c r="A1882" s="1" t="s">
        <v>14</v>
      </c>
      <c r="B1882" s="2" t="s">
        <v>1895</v>
      </c>
      <c r="C1882">
        <v>0.7</v>
      </c>
      <c r="D1882" s="4">
        <v>45597</v>
      </c>
      <c r="E1882" s="4" t="str">
        <f t="shared" si="58"/>
        <v>novembro</v>
      </c>
      <c r="F1882">
        <f t="shared" si="59"/>
        <v>2024</v>
      </c>
      <c r="G1882" t="s">
        <v>7736</v>
      </c>
      <c r="H1882" t="s">
        <v>7739</v>
      </c>
    </row>
    <row r="1883" spans="1:8" x14ac:dyDescent="0.25">
      <c r="A1883" s="1" t="s">
        <v>12</v>
      </c>
      <c r="B1883" s="2" t="s">
        <v>1896</v>
      </c>
      <c r="C1883">
        <v>0.6</v>
      </c>
      <c r="D1883" s="4">
        <v>45597</v>
      </c>
      <c r="E1883" s="4" t="str">
        <f t="shared" si="58"/>
        <v>novembro</v>
      </c>
      <c r="F1883">
        <f t="shared" si="59"/>
        <v>2024</v>
      </c>
      <c r="G1883" t="s">
        <v>7736</v>
      </c>
      <c r="H1883" t="s">
        <v>7737</v>
      </c>
    </row>
    <row r="1884" spans="1:8" x14ac:dyDescent="0.25">
      <c r="A1884" s="1" t="s">
        <v>14</v>
      </c>
      <c r="B1884" s="2" t="s">
        <v>1896</v>
      </c>
      <c r="C1884">
        <v>0.45</v>
      </c>
      <c r="D1884" s="4">
        <v>45597</v>
      </c>
      <c r="E1884" s="4" t="str">
        <f t="shared" si="58"/>
        <v>novembro</v>
      </c>
      <c r="F1884">
        <f t="shared" si="59"/>
        <v>2024</v>
      </c>
      <c r="G1884" t="s">
        <v>7736</v>
      </c>
      <c r="H1884" t="s">
        <v>7739</v>
      </c>
    </row>
    <row r="1885" spans="1:8" x14ac:dyDescent="0.25">
      <c r="A1885" s="1" t="s">
        <v>8</v>
      </c>
      <c r="B1885" s="2" t="s">
        <v>1897</v>
      </c>
      <c r="C1885">
        <v>4.05</v>
      </c>
      <c r="D1885" s="4">
        <v>45597</v>
      </c>
      <c r="E1885" s="4" t="str">
        <f t="shared" si="58"/>
        <v>novembro</v>
      </c>
      <c r="F1885">
        <f t="shared" si="59"/>
        <v>2024</v>
      </c>
      <c r="G1885" t="s">
        <v>7736</v>
      </c>
      <c r="H1885" t="s">
        <v>7731</v>
      </c>
    </row>
    <row r="1886" spans="1:8" x14ac:dyDescent="0.25">
      <c r="A1886" s="1" t="s">
        <v>2</v>
      </c>
      <c r="B1886" s="2" t="s">
        <v>1898</v>
      </c>
      <c r="C1886">
        <v>4.75</v>
      </c>
      <c r="D1886" s="4">
        <v>45597</v>
      </c>
      <c r="E1886" s="4" t="str">
        <f t="shared" si="58"/>
        <v>novembro</v>
      </c>
      <c r="F1886">
        <f t="shared" si="59"/>
        <v>2024</v>
      </c>
      <c r="G1886" t="s">
        <v>7736</v>
      </c>
      <c r="H1886" t="s">
        <v>7723</v>
      </c>
    </row>
    <row r="1887" spans="1:8" x14ac:dyDescent="0.25">
      <c r="A1887" s="1" t="s">
        <v>12</v>
      </c>
      <c r="B1887" s="2" t="s">
        <v>1899</v>
      </c>
      <c r="C1887">
        <v>1.7</v>
      </c>
      <c r="D1887" s="4">
        <v>45597</v>
      </c>
      <c r="E1887" s="4" t="str">
        <f t="shared" si="58"/>
        <v>novembro</v>
      </c>
      <c r="F1887">
        <f t="shared" si="59"/>
        <v>2024</v>
      </c>
      <c r="G1887" t="s">
        <v>7736</v>
      </c>
      <c r="H1887" t="s">
        <v>7737</v>
      </c>
    </row>
    <row r="1888" spans="1:8" x14ac:dyDescent="0.25">
      <c r="A1888" s="1" t="s">
        <v>12</v>
      </c>
      <c r="B1888" s="2" t="s">
        <v>1900</v>
      </c>
      <c r="C1888">
        <v>1.6</v>
      </c>
      <c r="D1888" s="4">
        <v>45597</v>
      </c>
      <c r="E1888" s="4" t="str">
        <f t="shared" si="58"/>
        <v>novembro</v>
      </c>
      <c r="F1888">
        <f t="shared" si="59"/>
        <v>2024</v>
      </c>
      <c r="G1888" t="s">
        <v>7736</v>
      </c>
      <c r="H1888" t="s">
        <v>7737</v>
      </c>
    </row>
    <row r="1889" spans="1:8" x14ac:dyDescent="0.25">
      <c r="A1889" s="1" t="s">
        <v>3</v>
      </c>
      <c r="B1889" s="2" t="s">
        <v>1901</v>
      </c>
      <c r="C1889">
        <v>0.7</v>
      </c>
      <c r="D1889" s="4">
        <v>45597</v>
      </c>
      <c r="E1889" s="4" t="str">
        <f t="shared" si="58"/>
        <v>novembro</v>
      </c>
      <c r="F1889">
        <f t="shared" si="59"/>
        <v>2024</v>
      </c>
      <c r="G1889" t="s">
        <v>7736</v>
      </c>
      <c r="H1889" t="s">
        <v>7724</v>
      </c>
    </row>
    <row r="1890" spans="1:8" x14ac:dyDescent="0.25">
      <c r="A1890" s="1" t="s">
        <v>2</v>
      </c>
      <c r="B1890" s="2" t="s">
        <v>1902</v>
      </c>
      <c r="C1890">
        <v>1.8</v>
      </c>
      <c r="D1890" s="4">
        <v>45597</v>
      </c>
      <c r="E1890" s="4" t="str">
        <f t="shared" si="58"/>
        <v>novembro</v>
      </c>
      <c r="F1890">
        <f t="shared" si="59"/>
        <v>2024</v>
      </c>
      <c r="G1890" t="s">
        <v>7736</v>
      </c>
      <c r="H1890" t="s">
        <v>7723</v>
      </c>
    </row>
    <row r="1891" spans="1:8" x14ac:dyDescent="0.25">
      <c r="A1891" s="1" t="s">
        <v>6</v>
      </c>
      <c r="B1891" s="2" t="s">
        <v>1903</v>
      </c>
      <c r="C1891">
        <v>1.7</v>
      </c>
      <c r="D1891" s="4">
        <v>45597</v>
      </c>
      <c r="E1891" s="4" t="str">
        <f t="shared" si="58"/>
        <v>novembro</v>
      </c>
      <c r="F1891">
        <f t="shared" si="59"/>
        <v>2024</v>
      </c>
      <c r="G1891" t="s">
        <v>7736</v>
      </c>
      <c r="H1891" t="s">
        <v>7727</v>
      </c>
    </row>
    <row r="1892" spans="1:8" x14ac:dyDescent="0.25">
      <c r="A1892" s="1" t="s">
        <v>2</v>
      </c>
      <c r="B1892" s="2" t="s">
        <v>1904</v>
      </c>
      <c r="C1892">
        <v>15.3</v>
      </c>
      <c r="D1892" s="4">
        <v>45597</v>
      </c>
      <c r="E1892" s="4" t="str">
        <f t="shared" si="58"/>
        <v>novembro</v>
      </c>
      <c r="F1892">
        <f t="shared" si="59"/>
        <v>2024</v>
      </c>
      <c r="G1892" t="s">
        <v>7736</v>
      </c>
      <c r="H1892" t="s">
        <v>7723</v>
      </c>
    </row>
    <row r="1893" spans="1:8" x14ac:dyDescent="0.25">
      <c r="A1893" s="1" t="s">
        <v>12</v>
      </c>
      <c r="B1893" s="2" t="s">
        <v>1905</v>
      </c>
      <c r="C1893">
        <v>1.85</v>
      </c>
      <c r="D1893" s="4">
        <v>45597</v>
      </c>
      <c r="E1893" s="4" t="str">
        <f t="shared" si="58"/>
        <v>novembro</v>
      </c>
      <c r="F1893">
        <f t="shared" si="59"/>
        <v>2024</v>
      </c>
      <c r="G1893" t="s">
        <v>7736</v>
      </c>
      <c r="H1893" t="s">
        <v>7737</v>
      </c>
    </row>
    <row r="1894" spans="1:8" x14ac:dyDescent="0.25">
      <c r="A1894" s="1" t="s">
        <v>5</v>
      </c>
      <c r="B1894" s="2" t="s">
        <v>1906</v>
      </c>
      <c r="C1894">
        <v>3</v>
      </c>
      <c r="D1894" s="4">
        <v>45597</v>
      </c>
      <c r="E1894" s="4" t="str">
        <f t="shared" si="58"/>
        <v>novembro</v>
      </c>
      <c r="F1894">
        <f t="shared" si="59"/>
        <v>2024</v>
      </c>
      <c r="G1894" t="s">
        <v>7736</v>
      </c>
      <c r="H1894" t="s">
        <v>7726</v>
      </c>
    </row>
    <row r="1895" spans="1:8" x14ac:dyDescent="0.25">
      <c r="A1895" s="1" t="s">
        <v>3</v>
      </c>
      <c r="B1895" s="2" t="s">
        <v>1907</v>
      </c>
      <c r="C1895">
        <v>0.7</v>
      </c>
      <c r="D1895" s="4">
        <v>45597</v>
      </c>
      <c r="E1895" s="4" t="str">
        <f t="shared" si="58"/>
        <v>novembro</v>
      </c>
      <c r="F1895">
        <f t="shared" si="59"/>
        <v>2024</v>
      </c>
      <c r="G1895" t="s">
        <v>7736</v>
      </c>
      <c r="H1895" t="s">
        <v>7724</v>
      </c>
    </row>
    <row r="1896" spans="1:8" x14ac:dyDescent="0.25">
      <c r="A1896" s="1" t="s">
        <v>3</v>
      </c>
      <c r="B1896" s="2" t="s">
        <v>1908</v>
      </c>
      <c r="C1896">
        <v>3.3</v>
      </c>
      <c r="D1896" s="4">
        <v>45597</v>
      </c>
      <c r="E1896" s="4" t="str">
        <f t="shared" si="58"/>
        <v>novembro</v>
      </c>
      <c r="F1896">
        <f t="shared" si="59"/>
        <v>2024</v>
      </c>
      <c r="G1896" t="s">
        <v>7736</v>
      </c>
      <c r="H1896" t="s">
        <v>7724</v>
      </c>
    </row>
    <row r="1897" spans="1:8" x14ac:dyDescent="0.25">
      <c r="A1897" s="1" t="s">
        <v>3</v>
      </c>
      <c r="B1897" s="2" t="s">
        <v>1909</v>
      </c>
      <c r="C1897">
        <v>1.25</v>
      </c>
      <c r="D1897" s="4">
        <v>45597</v>
      </c>
      <c r="E1897" s="4" t="str">
        <f t="shared" si="58"/>
        <v>novembro</v>
      </c>
      <c r="F1897">
        <f t="shared" si="59"/>
        <v>2024</v>
      </c>
      <c r="G1897" t="s">
        <v>7736</v>
      </c>
      <c r="H1897" t="s">
        <v>7724</v>
      </c>
    </row>
    <row r="1898" spans="1:8" x14ac:dyDescent="0.25">
      <c r="A1898" s="1" t="s">
        <v>12</v>
      </c>
      <c r="B1898" s="2" t="s">
        <v>1910</v>
      </c>
      <c r="C1898">
        <v>2.6</v>
      </c>
      <c r="D1898" s="4">
        <v>45597</v>
      </c>
      <c r="E1898" s="4" t="str">
        <f t="shared" si="58"/>
        <v>novembro</v>
      </c>
      <c r="F1898">
        <f t="shared" si="59"/>
        <v>2024</v>
      </c>
      <c r="G1898" t="s">
        <v>7736</v>
      </c>
      <c r="H1898" t="s">
        <v>7737</v>
      </c>
    </row>
    <row r="1899" spans="1:8" x14ac:dyDescent="0.25">
      <c r="A1899" s="1" t="s">
        <v>8</v>
      </c>
      <c r="B1899" s="2" t="s">
        <v>1911</v>
      </c>
      <c r="C1899">
        <v>1.9</v>
      </c>
      <c r="D1899" s="4">
        <v>45597</v>
      </c>
      <c r="E1899" s="4" t="str">
        <f t="shared" si="58"/>
        <v>novembro</v>
      </c>
      <c r="F1899">
        <f t="shared" si="59"/>
        <v>2024</v>
      </c>
      <c r="G1899" t="s">
        <v>7736</v>
      </c>
      <c r="H1899" t="s">
        <v>7731</v>
      </c>
    </row>
    <row r="1900" spans="1:8" x14ac:dyDescent="0.25">
      <c r="A1900" s="1" t="s">
        <v>12</v>
      </c>
      <c r="B1900" s="2" t="s">
        <v>1912</v>
      </c>
      <c r="C1900">
        <v>0.3</v>
      </c>
      <c r="D1900" s="4">
        <v>45597</v>
      </c>
      <c r="E1900" s="4" t="str">
        <f t="shared" si="58"/>
        <v>novembro</v>
      </c>
      <c r="F1900">
        <f t="shared" si="59"/>
        <v>2024</v>
      </c>
      <c r="G1900" t="s">
        <v>7720</v>
      </c>
      <c r="H1900" t="s">
        <v>7737</v>
      </c>
    </row>
    <row r="1901" spans="1:8" x14ac:dyDescent="0.25">
      <c r="A1901" s="1" t="s">
        <v>14</v>
      </c>
      <c r="B1901" s="2" t="s">
        <v>1913</v>
      </c>
      <c r="C1901">
        <v>3.75</v>
      </c>
      <c r="D1901" s="4">
        <v>45597</v>
      </c>
      <c r="E1901" s="4" t="str">
        <f t="shared" si="58"/>
        <v>novembro</v>
      </c>
      <c r="F1901">
        <f t="shared" si="59"/>
        <v>2024</v>
      </c>
      <c r="G1901" t="s">
        <v>7720</v>
      </c>
      <c r="H1901" t="s">
        <v>7739</v>
      </c>
    </row>
    <row r="1902" spans="1:8" x14ac:dyDescent="0.25">
      <c r="A1902" s="1" t="s">
        <v>8</v>
      </c>
      <c r="B1902" s="2" t="s">
        <v>1914</v>
      </c>
      <c r="C1902">
        <v>0.95</v>
      </c>
      <c r="D1902" s="4">
        <v>45597</v>
      </c>
      <c r="E1902" s="4" t="str">
        <f t="shared" si="58"/>
        <v>novembro</v>
      </c>
      <c r="F1902">
        <f t="shared" si="59"/>
        <v>2024</v>
      </c>
      <c r="G1902" t="s">
        <v>7720</v>
      </c>
      <c r="H1902" t="s">
        <v>7731</v>
      </c>
    </row>
    <row r="1903" spans="1:8" x14ac:dyDescent="0.25">
      <c r="A1903" s="1" t="s">
        <v>8</v>
      </c>
      <c r="B1903" s="2" t="s">
        <v>1915</v>
      </c>
      <c r="C1903">
        <v>7.35</v>
      </c>
      <c r="D1903" s="4">
        <v>45597</v>
      </c>
      <c r="E1903" s="4" t="str">
        <f t="shared" si="58"/>
        <v>novembro</v>
      </c>
      <c r="F1903">
        <f t="shared" si="59"/>
        <v>2024</v>
      </c>
      <c r="G1903" t="s">
        <v>7720</v>
      </c>
      <c r="H1903" t="s">
        <v>7731</v>
      </c>
    </row>
    <row r="1904" spans="1:8" x14ac:dyDescent="0.25">
      <c r="A1904" s="1" t="s">
        <v>5</v>
      </c>
      <c r="B1904" s="2" t="s">
        <v>1916</v>
      </c>
      <c r="C1904">
        <v>7.1</v>
      </c>
      <c r="D1904" s="4">
        <v>45597</v>
      </c>
      <c r="E1904" s="4" t="str">
        <f t="shared" si="58"/>
        <v>novembro</v>
      </c>
      <c r="F1904">
        <f t="shared" si="59"/>
        <v>2024</v>
      </c>
      <c r="G1904" t="s">
        <v>7720</v>
      </c>
      <c r="H1904" t="s">
        <v>7726</v>
      </c>
    </row>
    <row r="1905" spans="1:8" x14ac:dyDescent="0.25">
      <c r="A1905" s="1" t="s">
        <v>12</v>
      </c>
      <c r="B1905" s="2" t="s">
        <v>1917</v>
      </c>
      <c r="C1905">
        <v>0.45</v>
      </c>
      <c r="D1905" s="4">
        <v>45597</v>
      </c>
      <c r="E1905" s="4" t="str">
        <f t="shared" si="58"/>
        <v>novembro</v>
      </c>
      <c r="F1905">
        <f t="shared" si="59"/>
        <v>2024</v>
      </c>
      <c r="G1905" t="s">
        <v>7720</v>
      </c>
      <c r="H1905" t="s">
        <v>7737</v>
      </c>
    </row>
    <row r="1906" spans="1:8" x14ac:dyDescent="0.25">
      <c r="A1906" s="1" t="s">
        <v>6</v>
      </c>
      <c r="B1906" s="2" t="s">
        <v>1918</v>
      </c>
      <c r="C1906">
        <v>0.15</v>
      </c>
      <c r="D1906" s="4">
        <v>45597</v>
      </c>
      <c r="E1906" s="4" t="str">
        <f t="shared" si="58"/>
        <v>novembro</v>
      </c>
      <c r="F1906">
        <f t="shared" si="59"/>
        <v>2024</v>
      </c>
      <c r="G1906" t="s">
        <v>7720</v>
      </c>
      <c r="H1906" t="s">
        <v>7727</v>
      </c>
    </row>
    <row r="1907" spans="1:8" x14ac:dyDescent="0.25">
      <c r="A1907" s="1" t="s">
        <v>12</v>
      </c>
      <c r="B1907" s="2" t="s">
        <v>1919</v>
      </c>
      <c r="C1907">
        <v>1.05</v>
      </c>
      <c r="D1907" s="4">
        <v>45597</v>
      </c>
      <c r="E1907" s="4" t="str">
        <f t="shared" si="58"/>
        <v>novembro</v>
      </c>
      <c r="F1907">
        <f t="shared" si="59"/>
        <v>2024</v>
      </c>
      <c r="G1907" t="s">
        <v>7720</v>
      </c>
      <c r="H1907" t="s">
        <v>7737</v>
      </c>
    </row>
    <row r="1908" spans="1:8" x14ac:dyDescent="0.25">
      <c r="A1908" s="1" t="s">
        <v>14</v>
      </c>
      <c r="B1908" s="2" t="s">
        <v>1920</v>
      </c>
      <c r="C1908">
        <v>3.75</v>
      </c>
      <c r="D1908" s="4">
        <v>45597</v>
      </c>
      <c r="E1908" s="4" t="str">
        <f t="shared" si="58"/>
        <v>novembro</v>
      </c>
      <c r="F1908">
        <f t="shared" si="59"/>
        <v>2024</v>
      </c>
      <c r="G1908" t="s">
        <v>7720</v>
      </c>
      <c r="H1908" t="s">
        <v>7739</v>
      </c>
    </row>
    <row r="1909" spans="1:8" x14ac:dyDescent="0.25">
      <c r="A1909" s="1" t="s">
        <v>6</v>
      </c>
      <c r="B1909" s="2" t="s">
        <v>1921</v>
      </c>
      <c r="C1909">
        <v>1.7</v>
      </c>
      <c r="D1909" s="4">
        <v>45597</v>
      </c>
      <c r="E1909" s="4" t="str">
        <f t="shared" si="58"/>
        <v>novembro</v>
      </c>
      <c r="F1909">
        <f t="shared" si="59"/>
        <v>2024</v>
      </c>
      <c r="G1909" t="s">
        <v>7720</v>
      </c>
      <c r="H1909" t="s">
        <v>7727</v>
      </c>
    </row>
    <row r="1910" spans="1:8" x14ac:dyDescent="0.25">
      <c r="A1910" s="1" t="s">
        <v>0</v>
      </c>
      <c r="B1910" s="2" t="s">
        <v>1922</v>
      </c>
      <c r="C1910">
        <v>3</v>
      </c>
      <c r="D1910" s="4">
        <v>45597</v>
      </c>
      <c r="E1910" s="4" t="str">
        <f t="shared" si="58"/>
        <v>novembro</v>
      </c>
      <c r="F1910">
        <f t="shared" si="59"/>
        <v>2024</v>
      </c>
      <c r="G1910" t="s">
        <v>7720</v>
      </c>
      <c r="H1910" t="s">
        <v>7721</v>
      </c>
    </row>
    <row r="1911" spans="1:8" x14ac:dyDescent="0.25">
      <c r="A1911" s="1" t="s">
        <v>0</v>
      </c>
      <c r="B1911" s="2" t="s">
        <v>1923</v>
      </c>
      <c r="C1911">
        <v>0.5</v>
      </c>
      <c r="D1911" s="4">
        <v>45597</v>
      </c>
      <c r="E1911" s="4" t="str">
        <f t="shared" si="58"/>
        <v>novembro</v>
      </c>
      <c r="F1911">
        <f t="shared" si="59"/>
        <v>2024</v>
      </c>
      <c r="G1911" t="s">
        <v>7720</v>
      </c>
      <c r="H1911" t="s">
        <v>7721</v>
      </c>
    </row>
    <row r="1912" spans="1:8" x14ac:dyDescent="0.25">
      <c r="A1912" s="1" t="s">
        <v>0</v>
      </c>
      <c r="B1912" s="2" t="s">
        <v>1924</v>
      </c>
      <c r="C1912">
        <v>0.25</v>
      </c>
      <c r="D1912" s="4">
        <v>45597</v>
      </c>
      <c r="E1912" s="4" t="str">
        <f t="shared" si="58"/>
        <v>novembro</v>
      </c>
      <c r="F1912">
        <f t="shared" si="59"/>
        <v>2024</v>
      </c>
      <c r="G1912" t="s">
        <v>7720</v>
      </c>
      <c r="H1912" t="s">
        <v>7721</v>
      </c>
    </row>
    <row r="1913" spans="1:8" x14ac:dyDescent="0.25">
      <c r="A1913" s="1" t="s">
        <v>10</v>
      </c>
      <c r="B1913" s="2" t="s">
        <v>1925</v>
      </c>
      <c r="C1913">
        <v>3</v>
      </c>
      <c r="D1913" s="4">
        <v>45597</v>
      </c>
      <c r="E1913" s="4" t="str">
        <f t="shared" si="58"/>
        <v>novembro</v>
      </c>
      <c r="F1913">
        <f t="shared" si="59"/>
        <v>2024</v>
      </c>
      <c r="G1913" t="s">
        <v>7720</v>
      </c>
      <c r="H1913" t="s">
        <v>7723</v>
      </c>
    </row>
    <row r="1914" spans="1:8" x14ac:dyDescent="0.25">
      <c r="A1914" s="1" t="s">
        <v>10</v>
      </c>
      <c r="B1914" s="2" t="s">
        <v>1926</v>
      </c>
      <c r="C1914">
        <v>0.65</v>
      </c>
      <c r="D1914" s="4">
        <v>45597</v>
      </c>
      <c r="E1914" s="4" t="str">
        <f t="shared" si="58"/>
        <v>novembro</v>
      </c>
      <c r="F1914">
        <f t="shared" si="59"/>
        <v>2024</v>
      </c>
      <c r="G1914" t="s">
        <v>7720</v>
      </c>
      <c r="H1914" t="s">
        <v>7723</v>
      </c>
    </row>
    <row r="1915" spans="1:8" x14ac:dyDescent="0.25">
      <c r="A1915" s="1" t="s">
        <v>12</v>
      </c>
      <c r="B1915" s="2" t="s">
        <v>1927</v>
      </c>
      <c r="C1915">
        <v>0.85</v>
      </c>
      <c r="D1915" s="4">
        <v>45597</v>
      </c>
      <c r="E1915" s="4" t="str">
        <f t="shared" si="58"/>
        <v>novembro</v>
      </c>
      <c r="F1915">
        <f t="shared" si="59"/>
        <v>2024</v>
      </c>
      <c r="G1915" t="s">
        <v>7720</v>
      </c>
      <c r="H1915" t="s">
        <v>7737</v>
      </c>
    </row>
    <row r="1916" spans="1:8" x14ac:dyDescent="0.25">
      <c r="A1916" s="1" t="s">
        <v>12</v>
      </c>
      <c r="B1916" s="2" t="s">
        <v>1928</v>
      </c>
      <c r="C1916">
        <v>3.9</v>
      </c>
      <c r="D1916" s="4">
        <v>45597</v>
      </c>
      <c r="E1916" s="4" t="str">
        <f t="shared" si="58"/>
        <v>novembro</v>
      </c>
      <c r="F1916">
        <f t="shared" si="59"/>
        <v>2024</v>
      </c>
      <c r="G1916" t="s">
        <v>7720</v>
      </c>
      <c r="H1916" t="s">
        <v>7737</v>
      </c>
    </row>
    <row r="1917" spans="1:8" x14ac:dyDescent="0.25">
      <c r="A1917" s="1" t="s">
        <v>12</v>
      </c>
      <c r="B1917" s="2" t="s">
        <v>1929</v>
      </c>
      <c r="C1917">
        <v>1.7</v>
      </c>
      <c r="D1917" s="4">
        <v>45597</v>
      </c>
      <c r="E1917" s="4" t="str">
        <f t="shared" si="58"/>
        <v>novembro</v>
      </c>
      <c r="F1917">
        <f t="shared" si="59"/>
        <v>2024</v>
      </c>
      <c r="G1917" t="s">
        <v>7720</v>
      </c>
      <c r="H1917" t="s">
        <v>7737</v>
      </c>
    </row>
    <row r="1918" spans="1:8" x14ac:dyDescent="0.25">
      <c r="A1918" s="1" t="s">
        <v>10</v>
      </c>
      <c r="B1918" s="2" t="s">
        <v>1930</v>
      </c>
      <c r="C1918">
        <v>0.95</v>
      </c>
      <c r="D1918" s="4">
        <v>45597</v>
      </c>
      <c r="E1918" s="4" t="str">
        <f t="shared" si="58"/>
        <v>novembro</v>
      </c>
      <c r="F1918">
        <f t="shared" si="59"/>
        <v>2024</v>
      </c>
      <c r="G1918" t="s">
        <v>7720</v>
      </c>
      <c r="H1918" t="s">
        <v>7723</v>
      </c>
    </row>
    <row r="1919" spans="1:8" x14ac:dyDescent="0.25">
      <c r="A1919" s="1" t="s">
        <v>10</v>
      </c>
      <c r="B1919" s="2" t="s">
        <v>1931</v>
      </c>
      <c r="C1919">
        <v>3</v>
      </c>
      <c r="D1919" s="4">
        <v>45597</v>
      </c>
      <c r="E1919" s="4" t="str">
        <f t="shared" si="58"/>
        <v>novembro</v>
      </c>
      <c r="F1919">
        <f t="shared" si="59"/>
        <v>2024</v>
      </c>
      <c r="G1919" t="s">
        <v>7720</v>
      </c>
      <c r="H1919" t="s">
        <v>7723</v>
      </c>
    </row>
    <row r="1920" spans="1:8" x14ac:dyDescent="0.25">
      <c r="A1920" s="1" t="s">
        <v>0</v>
      </c>
      <c r="B1920" s="2" t="s">
        <v>1932</v>
      </c>
      <c r="C1920">
        <v>3</v>
      </c>
      <c r="D1920" s="4">
        <v>45597</v>
      </c>
      <c r="E1920" s="4" t="str">
        <f t="shared" si="58"/>
        <v>novembro</v>
      </c>
      <c r="F1920">
        <f t="shared" si="59"/>
        <v>2024</v>
      </c>
      <c r="G1920" t="s">
        <v>7720</v>
      </c>
      <c r="H1920" t="s">
        <v>7721</v>
      </c>
    </row>
    <row r="1921" spans="1:8" x14ac:dyDescent="0.25">
      <c r="A1921" s="1" t="s">
        <v>12</v>
      </c>
      <c r="B1921" s="2" t="s">
        <v>1933</v>
      </c>
      <c r="C1921">
        <v>1.7</v>
      </c>
      <c r="D1921" s="4">
        <v>45597</v>
      </c>
      <c r="E1921" s="4" t="str">
        <f t="shared" si="58"/>
        <v>novembro</v>
      </c>
      <c r="F1921">
        <f t="shared" si="59"/>
        <v>2024</v>
      </c>
      <c r="G1921" t="s">
        <v>7720</v>
      </c>
      <c r="H1921" t="s">
        <v>7737</v>
      </c>
    </row>
    <row r="1922" spans="1:8" x14ac:dyDescent="0.25">
      <c r="A1922" s="1" t="s">
        <v>8</v>
      </c>
      <c r="B1922" s="2" t="s">
        <v>1934</v>
      </c>
      <c r="C1922">
        <v>1.6</v>
      </c>
      <c r="D1922" s="4">
        <v>45597</v>
      </c>
      <c r="E1922" s="4" t="str">
        <f t="shared" si="58"/>
        <v>novembro</v>
      </c>
      <c r="F1922">
        <f t="shared" si="59"/>
        <v>2024</v>
      </c>
      <c r="G1922" t="s">
        <v>7720</v>
      </c>
      <c r="H1922" t="s">
        <v>7731</v>
      </c>
    </row>
    <row r="1923" spans="1:8" x14ac:dyDescent="0.25">
      <c r="A1923" s="1" t="s">
        <v>6</v>
      </c>
      <c r="B1923" s="2" t="s">
        <v>1935</v>
      </c>
      <c r="C1923">
        <v>1.7</v>
      </c>
      <c r="D1923" s="4">
        <v>45597</v>
      </c>
      <c r="E1923" s="4" t="str">
        <f t="shared" ref="E1923:E1986" si="60">TEXT(D1923,"mmmm")</f>
        <v>novembro</v>
      </c>
      <c r="F1923">
        <f t="shared" ref="F1923:F1986" si="61">YEAR(D1923)</f>
        <v>2024</v>
      </c>
      <c r="G1923" t="s">
        <v>7720</v>
      </c>
      <c r="H1923" t="s">
        <v>7727</v>
      </c>
    </row>
    <row r="1924" spans="1:8" x14ac:dyDescent="0.25">
      <c r="A1924" s="1" t="s">
        <v>8</v>
      </c>
      <c r="B1924" s="2" t="s">
        <v>1936</v>
      </c>
      <c r="C1924">
        <v>7.35</v>
      </c>
      <c r="D1924" s="4">
        <v>45597</v>
      </c>
      <c r="E1924" s="4" t="str">
        <f t="shared" si="60"/>
        <v>novembro</v>
      </c>
      <c r="F1924">
        <f t="shared" si="61"/>
        <v>2024</v>
      </c>
      <c r="G1924" t="s">
        <v>7720</v>
      </c>
      <c r="H1924" t="s">
        <v>7731</v>
      </c>
    </row>
    <row r="1925" spans="1:8" x14ac:dyDescent="0.25">
      <c r="A1925" s="1" t="s">
        <v>6</v>
      </c>
      <c r="B1925" s="2" t="s">
        <v>1937</v>
      </c>
      <c r="C1925">
        <v>0.15</v>
      </c>
      <c r="D1925" s="4">
        <v>45597</v>
      </c>
      <c r="E1925" s="4" t="str">
        <f t="shared" si="60"/>
        <v>novembro</v>
      </c>
      <c r="F1925">
        <f t="shared" si="61"/>
        <v>2024</v>
      </c>
      <c r="G1925" t="s">
        <v>7720</v>
      </c>
      <c r="H1925" t="s">
        <v>7727</v>
      </c>
    </row>
    <row r="1926" spans="1:8" x14ac:dyDescent="0.25">
      <c r="A1926" s="1" t="s">
        <v>8</v>
      </c>
      <c r="B1926" s="2" t="s">
        <v>1938</v>
      </c>
      <c r="C1926">
        <v>0.95</v>
      </c>
      <c r="D1926" s="4">
        <v>45597</v>
      </c>
      <c r="E1926" s="4" t="str">
        <f t="shared" si="60"/>
        <v>novembro</v>
      </c>
      <c r="F1926">
        <f t="shared" si="61"/>
        <v>2024</v>
      </c>
      <c r="G1926" t="s">
        <v>7720</v>
      </c>
      <c r="H1926" t="s">
        <v>7731</v>
      </c>
    </row>
    <row r="1927" spans="1:8" x14ac:dyDescent="0.25">
      <c r="A1927" s="1" t="s">
        <v>6</v>
      </c>
      <c r="B1927" s="2" t="s">
        <v>1939</v>
      </c>
      <c r="C1927">
        <v>0.4</v>
      </c>
      <c r="D1927" s="4">
        <v>45597</v>
      </c>
      <c r="E1927" s="4" t="str">
        <f t="shared" si="60"/>
        <v>novembro</v>
      </c>
      <c r="F1927">
        <f t="shared" si="61"/>
        <v>2024</v>
      </c>
      <c r="G1927" t="s">
        <v>7730</v>
      </c>
      <c r="H1927" t="s">
        <v>7727</v>
      </c>
    </row>
    <row r="1928" spans="1:8" x14ac:dyDescent="0.25">
      <c r="A1928" s="1" t="s">
        <v>6</v>
      </c>
      <c r="B1928" s="2" t="s">
        <v>1940</v>
      </c>
      <c r="C1928">
        <v>0.15</v>
      </c>
      <c r="D1928" s="4">
        <v>45597</v>
      </c>
      <c r="E1928" s="4" t="str">
        <f t="shared" si="60"/>
        <v>novembro</v>
      </c>
      <c r="F1928">
        <f t="shared" si="61"/>
        <v>2024</v>
      </c>
      <c r="G1928" t="s">
        <v>7730</v>
      </c>
      <c r="H1928" t="s">
        <v>7727</v>
      </c>
    </row>
    <row r="1929" spans="1:8" x14ac:dyDescent="0.25">
      <c r="A1929" s="1" t="s">
        <v>6</v>
      </c>
      <c r="B1929" s="2" t="s">
        <v>1941</v>
      </c>
      <c r="C1929">
        <v>0.15</v>
      </c>
      <c r="D1929" s="4">
        <v>45597</v>
      </c>
      <c r="E1929" s="4" t="str">
        <f t="shared" si="60"/>
        <v>novembro</v>
      </c>
      <c r="F1929">
        <f t="shared" si="61"/>
        <v>2024</v>
      </c>
      <c r="G1929" t="s">
        <v>7730</v>
      </c>
      <c r="H1929" t="s">
        <v>7727</v>
      </c>
    </row>
    <row r="1930" spans="1:8" x14ac:dyDescent="0.25">
      <c r="A1930" s="1" t="s">
        <v>6</v>
      </c>
      <c r="B1930" s="2" t="s">
        <v>1942</v>
      </c>
      <c r="C1930">
        <v>0.65</v>
      </c>
      <c r="D1930" s="4">
        <v>45597</v>
      </c>
      <c r="E1930" s="4" t="str">
        <f t="shared" si="60"/>
        <v>novembro</v>
      </c>
      <c r="F1930">
        <f t="shared" si="61"/>
        <v>2024</v>
      </c>
      <c r="G1930" t="s">
        <v>7730</v>
      </c>
      <c r="H1930" t="s">
        <v>7727</v>
      </c>
    </row>
    <row r="1931" spans="1:8" x14ac:dyDescent="0.25">
      <c r="A1931" s="1" t="s">
        <v>6</v>
      </c>
      <c r="B1931" s="2" t="s">
        <v>1943</v>
      </c>
      <c r="C1931">
        <v>1.7</v>
      </c>
      <c r="D1931" s="4">
        <v>45597</v>
      </c>
      <c r="E1931" s="4" t="str">
        <f t="shared" si="60"/>
        <v>novembro</v>
      </c>
      <c r="F1931">
        <f t="shared" si="61"/>
        <v>2024</v>
      </c>
      <c r="G1931" t="s">
        <v>7732</v>
      </c>
      <c r="H1931" t="s">
        <v>7727</v>
      </c>
    </row>
    <row r="1932" spans="1:8" x14ac:dyDescent="0.25">
      <c r="A1932" s="1" t="s">
        <v>12</v>
      </c>
      <c r="B1932" s="2" t="s">
        <v>1944</v>
      </c>
      <c r="C1932">
        <v>1.7</v>
      </c>
      <c r="D1932" s="4">
        <v>45597</v>
      </c>
      <c r="E1932" s="4" t="str">
        <f t="shared" si="60"/>
        <v>novembro</v>
      </c>
      <c r="F1932">
        <f t="shared" si="61"/>
        <v>2024</v>
      </c>
      <c r="G1932" t="s">
        <v>7732</v>
      </c>
      <c r="H1932" t="s">
        <v>7737</v>
      </c>
    </row>
    <row r="1933" spans="1:8" x14ac:dyDescent="0.25">
      <c r="A1933" s="1" t="s">
        <v>10</v>
      </c>
      <c r="B1933" s="2" t="s">
        <v>1945</v>
      </c>
      <c r="C1933">
        <v>3</v>
      </c>
      <c r="D1933" s="4">
        <v>45597</v>
      </c>
      <c r="E1933" s="4" t="str">
        <f t="shared" si="60"/>
        <v>novembro</v>
      </c>
      <c r="F1933">
        <f t="shared" si="61"/>
        <v>2024</v>
      </c>
      <c r="G1933" t="s">
        <v>7732</v>
      </c>
      <c r="H1933" t="s">
        <v>7723</v>
      </c>
    </row>
    <row r="1934" spans="1:8" x14ac:dyDescent="0.25">
      <c r="A1934" s="1" t="s">
        <v>10</v>
      </c>
      <c r="B1934" s="2" t="s">
        <v>1946</v>
      </c>
      <c r="C1934">
        <v>1.8</v>
      </c>
      <c r="D1934" s="4">
        <v>45597</v>
      </c>
      <c r="E1934" s="4" t="str">
        <f t="shared" si="60"/>
        <v>novembro</v>
      </c>
      <c r="F1934">
        <f t="shared" si="61"/>
        <v>2024</v>
      </c>
      <c r="G1934" t="s">
        <v>7732</v>
      </c>
      <c r="H1934" t="s">
        <v>7723</v>
      </c>
    </row>
    <row r="1935" spans="1:8" x14ac:dyDescent="0.25">
      <c r="A1935" s="1" t="s">
        <v>0</v>
      </c>
      <c r="B1935" s="2" t="s">
        <v>1947</v>
      </c>
      <c r="C1935">
        <v>3</v>
      </c>
      <c r="D1935" s="4">
        <v>45597</v>
      </c>
      <c r="E1935" s="4" t="str">
        <f t="shared" si="60"/>
        <v>novembro</v>
      </c>
      <c r="F1935">
        <f t="shared" si="61"/>
        <v>2024</v>
      </c>
      <c r="G1935" t="s">
        <v>7732</v>
      </c>
      <c r="H1935" t="s">
        <v>7721</v>
      </c>
    </row>
    <row r="1936" spans="1:8" x14ac:dyDescent="0.25">
      <c r="A1936" s="1" t="s">
        <v>14</v>
      </c>
      <c r="B1936" s="2" t="s">
        <v>1948</v>
      </c>
      <c r="C1936">
        <v>4.05</v>
      </c>
      <c r="D1936" s="4">
        <v>45597</v>
      </c>
      <c r="E1936" s="4" t="str">
        <f t="shared" si="60"/>
        <v>novembro</v>
      </c>
      <c r="F1936">
        <f t="shared" si="61"/>
        <v>2024</v>
      </c>
      <c r="G1936" t="s">
        <v>7732</v>
      </c>
      <c r="H1936" t="s">
        <v>7739</v>
      </c>
    </row>
    <row r="1937" spans="1:8" x14ac:dyDescent="0.25">
      <c r="A1937" s="1" t="s">
        <v>10</v>
      </c>
      <c r="B1937" s="2" t="s">
        <v>1949</v>
      </c>
      <c r="C1937">
        <v>1.85</v>
      </c>
      <c r="D1937" s="4">
        <v>45597</v>
      </c>
      <c r="E1937" s="4" t="str">
        <f t="shared" si="60"/>
        <v>novembro</v>
      </c>
      <c r="F1937">
        <f t="shared" si="61"/>
        <v>2024</v>
      </c>
      <c r="G1937" t="s">
        <v>7732</v>
      </c>
      <c r="H1937" t="s">
        <v>7723</v>
      </c>
    </row>
    <row r="1938" spans="1:8" x14ac:dyDescent="0.25">
      <c r="A1938" s="1" t="s">
        <v>0</v>
      </c>
      <c r="B1938" s="2" t="s">
        <v>1950</v>
      </c>
      <c r="C1938">
        <v>2.4</v>
      </c>
      <c r="D1938" s="4">
        <v>45597</v>
      </c>
      <c r="E1938" s="4" t="str">
        <f t="shared" si="60"/>
        <v>novembro</v>
      </c>
      <c r="F1938">
        <f t="shared" si="61"/>
        <v>2024</v>
      </c>
      <c r="G1938" t="s">
        <v>7732</v>
      </c>
      <c r="H1938" t="s">
        <v>7721</v>
      </c>
    </row>
    <row r="1939" spans="1:8" x14ac:dyDescent="0.25">
      <c r="A1939" s="1" t="s">
        <v>10</v>
      </c>
      <c r="B1939" s="2" t="s">
        <v>1951</v>
      </c>
      <c r="C1939">
        <v>5.05</v>
      </c>
      <c r="D1939" s="4">
        <v>45597</v>
      </c>
      <c r="E1939" s="4" t="str">
        <f t="shared" si="60"/>
        <v>novembro</v>
      </c>
      <c r="F1939">
        <f t="shared" si="61"/>
        <v>2024</v>
      </c>
      <c r="G1939" t="s">
        <v>7732</v>
      </c>
      <c r="H1939" t="s">
        <v>7723</v>
      </c>
    </row>
    <row r="1940" spans="1:8" x14ac:dyDescent="0.25">
      <c r="A1940" s="1" t="s">
        <v>4</v>
      </c>
      <c r="B1940" s="2" t="s">
        <v>1952</v>
      </c>
      <c r="C1940">
        <v>2.4</v>
      </c>
      <c r="D1940" s="4">
        <v>45597</v>
      </c>
      <c r="E1940" s="4" t="str">
        <f t="shared" si="60"/>
        <v>novembro</v>
      </c>
      <c r="F1940">
        <f t="shared" si="61"/>
        <v>2024</v>
      </c>
      <c r="G1940" t="s">
        <v>7732</v>
      </c>
      <c r="H1940" t="s">
        <v>7725</v>
      </c>
    </row>
    <row r="1941" spans="1:8" x14ac:dyDescent="0.25">
      <c r="A1941" s="1" t="s">
        <v>5</v>
      </c>
      <c r="B1941" s="2" t="s">
        <v>1953</v>
      </c>
      <c r="C1941">
        <v>3.35</v>
      </c>
      <c r="D1941" s="4">
        <v>45597</v>
      </c>
      <c r="E1941" s="4" t="str">
        <f t="shared" si="60"/>
        <v>novembro</v>
      </c>
      <c r="F1941">
        <f t="shared" si="61"/>
        <v>2024</v>
      </c>
      <c r="G1941" t="s">
        <v>7732</v>
      </c>
      <c r="H1941" t="s">
        <v>7726</v>
      </c>
    </row>
    <row r="1942" spans="1:8" x14ac:dyDescent="0.25">
      <c r="A1942" s="1" t="s">
        <v>14</v>
      </c>
      <c r="B1942" s="2" t="s">
        <v>1954</v>
      </c>
      <c r="C1942">
        <v>4.05</v>
      </c>
      <c r="D1942" s="4">
        <v>45597</v>
      </c>
      <c r="E1942" s="4" t="str">
        <f t="shared" si="60"/>
        <v>novembro</v>
      </c>
      <c r="F1942">
        <f t="shared" si="61"/>
        <v>2024</v>
      </c>
      <c r="G1942" t="s">
        <v>7732</v>
      </c>
      <c r="H1942" t="s">
        <v>7739</v>
      </c>
    </row>
    <row r="1943" spans="1:8" x14ac:dyDescent="0.25">
      <c r="A1943" s="1" t="s">
        <v>4</v>
      </c>
      <c r="B1943" s="2" t="s">
        <v>1955</v>
      </c>
      <c r="C1943">
        <v>5.55</v>
      </c>
      <c r="D1943" s="4">
        <v>45597</v>
      </c>
      <c r="E1943" s="4" t="str">
        <f t="shared" si="60"/>
        <v>novembro</v>
      </c>
      <c r="F1943">
        <f t="shared" si="61"/>
        <v>2024</v>
      </c>
      <c r="G1943" t="s">
        <v>7732</v>
      </c>
      <c r="H1943" t="s">
        <v>7725</v>
      </c>
    </row>
    <row r="1944" spans="1:8" x14ac:dyDescent="0.25">
      <c r="A1944" s="1" t="s">
        <v>0</v>
      </c>
      <c r="B1944" s="2" t="s">
        <v>1956</v>
      </c>
      <c r="C1944">
        <v>0.6</v>
      </c>
      <c r="D1944" s="4">
        <v>45597</v>
      </c>
      <c r="E1944" s="4" t="str">
        <f t="shared" si="60"/>
        <v>novembro</v>
      </c>
      <c r="F1944">
        <f t="shared" si="61"/>
        <v>2024</v>
      </c>
      <c r="G1944" t="s">
        <v>7732</v>
      </c>
      <c r="H1944" t="s">
        <v>7721</v>
      </c>
    </row>
    <row r="1945" spans="1:8" x14ac:dyDescent="0.25">
      <c r="A1945" s="1" t="s">
        <v>4</v>
      </c>
      <c r="B1945" s="2" t="s">
        <v>1957</v>
      </c>
      <c r="C1945">
        <v>2</v>
      </c>
      <c r="D1945" s="4">
        <v>45597</v>
      </c>
      <c r="E1945" s="4" t="str">
        <f t="shared" si="60"/>
        <v>novembro</v>
      </c>
      <c r="F1945">
        <f t="shared" si="61"/>
        <v>2024</v>
      </c>
      <c r="G1945" t="s">
        <v>7732</v>
      </c>
      <c r="H1945" t="s">
        <v>7725</v>
      </c>
    </row>
    <row r="1946" spans="1:8" x14ac:dyDescent="0.25">
      <c r="A1946" s="1" t="s">
        <v>4</v>
      </c>
      <c r="B1946" s="2" t="s">
        <v>1958</v>
      </c>
      <c r="C1946">
        <v>2.35</v>
      </c>
      <c r="D1946" s="4">
        <v>45597</v>
      </c>
      <c r="E1946" s="4" t="str">
        <f t="shared" si="60"/>
        <v>novembro</v>
      </c>
      <c r="F1946">
        <f t="shared" si="61"/>
        <v>2024</v>
      </c>
      <c r="G1946" t="s">
        <v>7732</v>
      </c>
      <c r="H1946" t="s">
        <v>7725</v>
      </c>
    </row>
    <row r="1947" spans="1:8" x14ac:dyDescent="0.25">
      <c r="A1947" s="1" t="s">
        <v>12</v>
      </c>
      <c r="B1947" s="2" t="s">
        <v>1959</v>
      </c>
      <c r="C1947">
        <v>1.7</v>
      </c>
      <c r="D1947" s="4">
        <v>45597</v>
      </c>
      <c r="E1947" s="4" t="str">
        <f t="shared" si="60"/>
        <v>novembro</v>
      </c>
      <c r="F1947">
        <f t="shared" si="61"/>
        <v>2024</v>
      </c>
      <c r="G1947" t="s">
        <v>7732</v>
      </c>
      <c r="H1947" t="s">
        <v>7737</v>
      </c>
    </row>
    <row r="1948" spans="1:8" x14ac:dyDescent="0.25">
      <c r="A1948" s="1" t="s">
        <v>10</v>
      </c>
      <c r="B1948" s="2" t="s">
        <v>1960</v>
      </c>
      <c r="C1948">
        <v>10.199999999999999</v>
      </c>
      <c r="D1948" s="4">
        <v>45597</v>
      </c>
      <c r="E1948" s="4" t="str">
        <f t="shared" si="60"/>
        <v>novembro</v>
      </c>
      <c r="F1948">
        <f t="shared" si="61"/>
        <v>2024</v>
      </c>
      <c r="G1948" t="s">
        <v>7732</v>
      </c>
      <c r="H1948" t="s">
        <v>7723</v>
      </c>
    </row>
    <row r="1949" spans="1:8" x14ac:dyDescent="0.25">
      <c r="A1949" s="1" t="s">
        <v>3</v>
      </c>
      <c r="B1949" s="2" t="s">
        <v>1961</v>
      </c>
      <c r="C1949">
        <v>1.9</v>
      </c>
      <c r="D1949" s="4">
        <v>45597</v>
      </c>
      <c r="E1949" s="4" t="str">
        <f t="shared" si="60"/>
        <v>novembro</v>
      </c>
      <c r="F1949">
        <f t="shared" si="61"/>
        <v>2024</v>
      </c>
      <c r="G1949" t="s">
        <v>7732</v>
      </c>
      <c r="H1949" t="s">
        <v>7724</v>
      </c>
    </row>
    <row r="1950" spans="1:8" x14ac:dyDescent="0.25">
      <c r="A1950" s="1" t="s">
        <v>12</v>
      </c>
      <c r="B1950" s="2" t="s">
        <v>1962</v>
      </c>
      <c r="C1950">
        <v>3.9</v>
      </c>
      <c r="D1950" s="4">
        <v>45597</v>
      </c>
      <c r="E1950" s="4" t="str">
        <f t="shared" si="60"/>
        <v>novembro</v>
      </c>
      <c r="F1950">
        <f t="shared" si="61"/>
        <v>2024</v>
      </c>
      <c r="G1950" t="s">
        <v>7732</v>
      </c>
      <c r="H1950" t="s">
        <v>7737</v>
      </c>
    </row>
    <row r="1951" spans="1:8" x14ac:dyDescent="0.25">
      <c r="A1951" s="1" t="s">
        <v>12</v>
      </c>
      <c r="B1951" s="2" t="s">
        <v>1963</v>
      </c>
      <c r="C1951">
        <v>2.15</v>
      </c>
      <c r="D1951" s="4">
        <v>45597</v>
      </c>
      <c r="E1951" s="4" t="str">
        <f t="shared" si="60"/>
        <v>novembro</v>
      </c>
      <c r="F1951">
        <f t="shared" si="61"/>
        <v>2024</v>
      </c>
      <c r="G1951" t="s">
        <v>7732</v>
      </c>
      <c r="H1951" t="s">
        <v>7737</v>
      </c>
    </row>
    <row r="1952" spans="1:8" x14ac:dyDescent="0.25">
      <c r="A1952" s="1" t="s">
        <v>6</v>
      </c>
      <c r="B1952" s="2" t="s">
        <v>1964</v>
      </c>
      <c r="C1952">
        <v>0.5</v>
      </c>
      <c r="D1952" s="4">
        <v>45597</v>
      </c>
      <c r="E1952" s="4" t="str">
        <f t="shared" si="60"/>
        <v>novembro</v>
      </c>
      <c r="F1952">
        <f t="shared" si="61"/>
        <v>2024</v>
      </c>
      <c r="G1952" t="s">
        <v>7732</v>
      </c>
      <c r="H1952" t="s">
        <v>7727</v>
      </c>
    </row>
    <row r="1953" spans="1:8" x14ac:dyDescent="0.25">
      <c r="A1953" s="1" t="s">
        <v>3</v>
      </c>
      <c r="B1953" s="2" t="s">
        <v>1965</v>
      </c>
      <c r="C1953">
        <v>1.25</v>
      </c>
      <c r="D1953" s="4">
        <v>45597</v>
      </c>
      <c r="E1953" s="4" t="str">
        <f t="shared" si="60"/>
        <v>novembro</v>
      </c>
      <c r="F1953">
        <f t="shared" si="61"/>
        <v>2024</v>
      </c>
      <c r="G1953" t="s">
        <v>7732</v>
      </c>
      <c r="H1953" t="s">
        <v>7724</v>
      </c>
    </row>
    <row r="1954" spans="1:8" x14ac:dyDescent="0.25">
      <c r="A1954" s="1" t="s">
        <v>6</v>
      </c>
      <c r="B1954" s="2" t="s">
        <v>1966</v>
      </c>
      <c r="C1954">
        <v>1.7</v>
      </c>
      <c r="D1954" s="4">
        <v>45597</v>
      </c>
      <c r="E1954" s="4" t="str">
        <f t="shared" si="60"/>
        <v>novembro</v>
      </c>
      <c r="F1954">
        <f t="shared" si="61"/>
        <v>2024</v>
      </c>
      <c r="G1954" t="s">
        <v>7732</v>
      </c>
      <c r="H1954" t="s">
        <v>7727</v>
      </c>
    </row>
    <row r="1955" spans="1:8" x14ac:dyDescent="0.25">
      <c r="A1955" s="1" t="s">
        <v>6</v>
      </c>
      <c r="B1955" s="2" t="s">
        <v>1967</v>
      </c>
      <c r="C1955">
        <v>0.1</v>
      </c>
      <c r="D1955" s="4">
        <v>45597</v>
      </c>
      <c r="E1955" s="4" t="str">
        <f t="shared" si="60"/>
        <v>novembro</v>
      </c>
      <c r="F1955">
        <f t="shared" si="61"/>
        <v>2024</v>
      </c>
      <c r="G1955" t="s">
        <v>7732</v>
      </c>
      <c r="H1955" t="s">
        <v>7727</v>
      </c>
    </row>
    <row r="1956" spans="1:8" x14ac:dyDescent="0.25">
      <c r="A1956" s="1" t="s">
        <v>12</v>
      </c>
      <c r="B1956" s="2" t="s">
        <v>1968</v>
      </c>
      <c r="C1956">
        <v>2.15</v>
      </c>
      <c r="D1956" s="4">
        <v>45597</v>
      </c>
      <c r="E1956" s="4" t="str">
        <f t="shared" si="60"/>
        <v>novembro</v>
      </c>
      <c r="F1956">
        <f t="shared" si="61"/>
        <v>2024</v>
      </c>
      <c r="G1956" t="s">
        <v>7732</v>
      </c>
      <c r="H1956" t="s">
        <v>7737</v>
      </c>
    </row>
    <row r="1957" spans="1:8" x14ac:dyDescent="0.25">
      <c r="A1957" s="1" t="s">
        <v>3</v>
      </c>
      <c r="B1957" s="2" t="s">
        <v>1969</v>
      </c>
      <c r="C1957">
        <v>1.25</v>
      </c>
      <c r="D1957" s="4">
        <v>45597</v>
      </c>
      <c r="E1957" s="4" t="str">
        <f t="shared" si="60"/>
        <v>novembro</v>
      </c>
      <c r="F1957">
        <f t="shared" si="61"/>
        <v>2024</v>
      </c>
      <c r="G1957" t="s">
        <v>7732</v>
      </c>
      <c r="H1957" t="s">
        <v>7724</v>
      </c>
    </row>
    <row r="1958" spans="1:8" x14ac:dyDescent="0.25">
      <c r="A1958" s="1" t="s">
        <v>6</v>
      </c>
      <c r="B1958" s="2" t="s">
        <v>1970</v>
      </c>
      <c r="C1958">
        <v>0.1</v>
      </c>
      <c r="D1958" s="4">
        <v>45597</v>
      </c>
      <c r="E1958" s="4" t="str">
        <f t="shared" si="60"/>
        <v>novembro</v>
      </c>
      <c r="F1958">
        <f t="shared" si="61"/>
        <v>2024</v>
      </c>
      <c r="G1958" t="s">
        <v>7732</v>
      </c>
      <c r="H1958" t="s">
        <v>7727</v>
      </c>
    </row>
    <row r="1959" spans="1:8" x14ac:dyDescent="0.25">
      <c r="A1959" s="1" t="s">
        <v>6</v>
      </c>
      <c r="B1959" s="2" t="s">
        <v>1971</v>
      </c>
      <c r="C1959">
        <v>1.7</v>
      </c>
      <c r="D1959" s="4">
        <v>45597</v>
      </c>
      <c r="E1959" s="4" t="str">
        <f t="shared" si="60"/>
        <v>novembro</v>
      </c>
      <c r="F1959">
        <f t="shared" si="61"/>
        <v>2024</v>
      </c>
      <c r="G1959" t="s">
        <v>7732</v>
      </c>
      <c r="H1959" t="s">
        <v>7727</v>
      </c>
    </row>
    <row r="1960" spans="1:8" x14ac:dyDescent="0.25">
      <c r="A1960" s="1" t="s">
        <v>12</v>
      </c>
      <c r="B1960" s="2" t="s">
        <v>1972</v>
      </c>
      <c r="C1960">
        <v>3.9</v>
      </c>
      <c r="D1960" s="4">
        <v>45597</v>
      </c>
      <c r="E1960" s="4" t="str">
        <f t="shared" si="60"/>
        <v>novembro</v>
      </c>
      <c r="F1960">
        <f t="shared" si="61"/>
        <v>2024</v>
      </c>
      <c r="G1960" t="s">
        <v>7732</v>
      </c>
      <c r="H1960" t="s">
        <v>7737</v>
      </c>
    </row>
    <row r="1961" spans="1:8" x14ac:dyDescent="0.25">
      <c r="A1961" s="1" t="s">
        <v>6</v>
      </c>
      <c r="B1961" s="2" t="s">
        <v>1973</v>
      </c>
      <c r="C1961">
        <v>1.7</v>
      </c>
      <c r="D1961" s="4">
        <v>45597</v>
      </c>
      <c r="E1961" s="4" t="str">
        <f t="shared" si="60"/>
        <v>novembro</v>
      </c>
      <c r="F1961">
        <f t="shared" si="61"/>
        <v>2024</v>
      </c>
      <c r="G1961" t="s">
        <v>7732</v>
      </c>
      <c r="H1961" t="s">
        <v>7727</v>
      </c>
    </row>
    <row r="1962" spans="1:8" x14ac:dyDescent="0.25">
      <c r="A1962" s="1" t="s">
        <v>6</v>
      </c>
      <c r="B1962" s="2" t="s">
        <v>1974</v>
      </c>
      <c r="C1962">
        <v>0.65</v>
      </c>
      <c r="D1962" s="4">
        <v>45597</v>
      </c>
      <c r="E1962" s="4" t="str">
        <f t="shared" si="60"/>
        <v>novembro</v>
      </c>
      <c r="F1962">
        <f t="shared" si="61"/>
        <v>2024</v>
      </c>
      <c r="G1962" t="s">
        <v>7732</v>
      </c>
      <c r="H1962" t="s">
        <v>7727</v>
      </c>
    </row>
    <row r="1963" spans="1:8" x14ac:dyDescent="0.25">
      <c r="A1963" s="1" t="s">
        <v>0</v>
      </c>
      <c r="B1963" s="2" t="s">
        <v>1975</v>
      </c>
      <c r="C1963">
        <v>7.1</v>
      </c>
      <c r="D1963" s="4">
        <v>45597</v>
      </c>
      <c r="E1963" s="4" t="str">
        <f t="shared" si="60"/>
        <v>novembro</v>
      </c>
      <c r="F1963">
        <f t="shared" si="61"/>
        <v>2024</v>
      </c>
      <c r="G1963" t="s">
        <v>7734</v>
      </c>
      <c r="H1963" t="s">
        <v>7721</v>
      </c>
    </row>
    <row r="1964" spans="1:8" x14ac:dyDescent="0.25">
      <c r="A1964" s="1" t="s">
        <v>14</v>
      </c>
      <c r="B1964" s="2" t="s">
        <v>1976</v>
      </c>
      <c r="C1964">
        <v>1.9</v>
      </c>
      <c r="D1964" s="4">
        <v>45597</v>
      </c>
      <c r="E1964" s="4" t="str">
        <f t="shared" si="60"/>
        <v>novembro</v>
      </c>
      <c r="F1964">
        <f t="shared" si="61"/>
        <v>2024</v>
      </c>
      <c r="G1964" t="s">
        <v>7734</v>
      </c>
      <c r="H1964" t="s">
        <v>7739</v>
      </c>
    </row>
    <row r="1965" spans="1:8" x14ac:dyDescent="0.25">
      <c r="A1965" s="1" t="s">
        <v>12</v>
      </c>
      <c r="B1965" s="2" t="s">
        <v>1977</v>
      </c>
      <c r="C1965">
        <v>1.7</v>
      </c>
      <c r="D1965" s="4">
        <v>45597</v>
      </c>
      <c r="E1965" s="4" t="str">
        <f t="shared" si="60"/>
        <v>novembro</v>
      </c>
      <c r="F1965">
        <f t="shared" si="61"/>
        <v>2024</v>
      </c>
      <c r="G1965" t="s">
        <v>7734</v>
      </c>
      <c r="H1965" t="s">
        <v>7737</v>
      </c>
    </row>
    <row r="1966" spans="1:8" x14ac:dyDescent="0.25">
      <c r="A1966" s="1" t="s">
        <v>5</v>
      </c>
      <c r="B1966" s="2" t="s">
        <v>1978</v>
      </c>
      <c r="C1966">
        <v>3</v>
      </c>
      <c r="D1966" s="4">
        <v>45597</v>
      </c>
      <c r="E1966" s="4" t="str">
        <f t="shared" si="60"/>
        <v>novembro</v>
      </c>
      <c r="F1966">
        <f t="shared" si="61"/>
        <v>2024</v>
      </c>
      <c r="G1966" t="s">
        <v>7734</v>
      </c>
      <c r="H1966" t="s">
        <v>7726</v>
      </c>
    </row>
    <row r="1967" spans="1:8" x14ac:dyDescent="0.25">
      <c r="A1967" s="1" t="s">
        <v>6</v>
      </c>
      <c r="B1967" s="2" t="s">
        <v>1979</v>
      </c>
      <c r="C1967">
        <v>0.3</v>
      </c>
      <c r="D1967" s="4">
        <v>45597</v>
      </c>
      <c r="E1967" s="4" t="str">
        <f t="shared" si="60"/>
        <v>novembro</v>
      </c>
      <c r="F1967">
        <f t="shared" si="61"/>
        <v>2024</v>
      </c>
      <c r="G1967" t="s">
        <v>7734</v>
      </c>
      <c r="H1967" t="s">
        <v>7727</v>
      </c>
    </row>
    <row r="1968" spans="1:8" x14ac:dyDescent="0.25">
      <c r="A1968" s="1" t="s">
        <v>2</v>
      </c>
      <c r="B1968" s="2" t="s">
        <v>1980</v>
      </c>
      <c r="C1968">
        <v>3</v>
      </c>
      <c r="D1968" s="4">
        <v>45597</v>
      </c>
      <c r="E1968" s="4" t="str">
        <f t="shared" si="60"/>
        <v>novembro</v>
      </c>
      <c r="F1968">
        <f t="shared" si="61"/>
        <v>2024</v>
      </c>
      <c r="G1968" t="s">
        <v>7734</v>
      </c>
      <c r="H1968" t="s">
        <v>7723</v>
      </c>
    </row>
    <row r="1969" spans="1:8" x14ac:dyDescent="0.25">
      <c r="A1969" s="1" t="s">
        <v>2</v>
      </c>
      <c r="B1969" s="2" t="s">
        <v>1981</v>
      </c>
      <c r="C1969">
        <v>0.95</v>
      </c>
      <c r="D1969" s="4">
        <v>45597</v>
      </c>
      <c r="E1969" s="4" t="str">
        <f t="shared" si="60"/>
        <v>novembro</v>
      </c>
      <c r="F1969">
        <f t="shared" si="61"/>
        <v>2024</v>
      </c>
      <c r="G1969" t="s">
        <v>7734</v>
      </c>
      <c r="H1969" t="s">
        <v>7723</v>
      </c>
    </row>
    <row r="1970" spans="1:8" x14ac:dyDescent="0.25">
      <c r="A1970" s="1" t="s">
        <v>12</v>
      </c>
      <c r="B1970" s="2" t="s">
        <v>1982</v>
      </c>
      <c r="C1970">
        <v>0.6</v>
      </c>
      <c r="D1970" s="4">
        <v>45597</v>
      </c>
      <c r="E1970" s="4" t="str">
        <f t="shared" si="60"/>
        <v>novembro</v>
      </c>
      <c r="F1970">
        <f t="shared" si="61"/>
        <v>2024</v>
      </c>
      <c r="G1970" t="s">
        <v>7734</v>
      </c>
      <c r="H1970" t="s">
        <v>7737</v>
      </c>
    </row>
    <row r="1971" spans="1:8" x14ac:dyDescent="0.25">
      <c r="A1971" s="1" t="s">
        <v>7</v>
      </c>
      <c r="B1971" s="2" t="s">
        <v>1983</v>
      </c>
      <c r="C1971">
        <v>3</v>
      </c>
      <c r="D1971" s="4">
        <v>45597</v>
      </c>
      <c r="E1971" s="4" t="str">
        <f t="shared" si="60"/>
        <v>novembro</v>
      </c>
      <c r="F1971">
        <f t="shared" si="61"/>
        <v>2024</v>
      </c>
      <c r="G1971" t="s">
        <v>7734</v>
      </c>
      <c r="H1971" t="s">
        <v>7728</v>
      </c>
    </row>
    <row r="1972" spans="1:8" x14ac:dyDescent="0.25">
      <c r="A1972" s="1" t="s">
        <v>5</v>
      </c>
      <c r="B1972" s="2" t="s">
        <v>1984</v>
      </c>
      <c r="C1972">
        <v>1.25</v>
      </c>
      <c r="D1972" s="4">
        <v>45597</v>
      </c>
      <c r="E1972" s="4" t="str">
        <f t="shared" si="60"/>
        <v>novembro</v>
      </c>
      <c r="F1972">
        <f t="shared" si="61"/>
        <v>2024</v>
      </c>
      <c r="G1972" t="s">
        <v>7734</v>
      </c>
      <c r="H1972" t="s">
        <v>7726</v>
      </c>
    </row>
    <row r="1973" spans="1:8" x14ac:dyDescent="0.25">
      <c r="A1973" s="1" t="s">
        <v>2</v>
      </c>
      <c r="B1973" s="2" t="s">
        <v>1985</v>
      </c>
      <c r="C1973">
        <v>3.55</v>
      </c>
      <c r="D1973" s="4">
        <v>45597</v>
      </c>
      <c r="E1973" s="4" t="str">
        <f t="shared" si="60"/>
        <v>novembro</v>
      </c>
      <c r="F1973">
        <f t="shared" si="61"/>
        <v>2024</v>
      </c>
      <c r="G1973" t="s">
        <v>7734</v>
      </c>
      <c r="H1973" t="s">
        <v>7723</v>
      </c>
    </row>
    <row r="1974" spans="1:8" x14ac:dyDescent="0.25">
      <c r="A1974" s="1" t="s">
        <v>14</v>
      </c>
      <c r="B1974" s="2" t="s">
        <v>1986</v>
      </c>
      <c r="C1974">
        <v>1.75</v>
      </c>
      <c r="D1974" s="4">
        <v>45597</v>
      </c>
      <c r="E1974" s="4" t="str">
        <f t="shared" si="60"/>
        <v>novembro</v>
      </c>
      <c r="F1974">
        <f t="shared" si="61"/>
        <v>2024</v>
      </c>
      <c r="G1974" t="s">
        <v>7734</v>
      </c>
      <c r="H1974" t="s">
        <v>7739</v>
      </c>
    </row>
    <row r="1975" spans="1:8" x14ac:dyDescent="0.25">
      <c r="A1975" s="1" t="s">
        <v>6</v>
      </c>
      <c r="B1975" s="2" t="s">
        <v>1987</v>
      </c>
      <c r="C1975">
        <v>1.7</v>
      </c>
      <c r="D1975" s="4">
        <v>45597</v>
      </c>
      <c r="E1975" s="4" t="str">
        <f t="shared" si="60"/>
        <v>novembro</v>
      </c>
      <c r="F1975">
        <f t="shared" si="61"/>
        <v>2024</v>
      </c>
      <c r="G1975" t="s">
        <v>7734</v>
      </c>
      <c r="H1975" t="s">
        <v>7727</v>
      </c>
    </row>
    <row r="1976" spans="1:8" x14ac:dyDescent="0.25">
      <c r="A1976" s="1" t="s">
        <v>7</v>
      </c>
      <c r="B1976" s="2" t="s">
        <v>1988</v>
      </c>
      <c r="C1976">
        <v>0.25</v>
      </c>
      <c r="D1976" s="4">
        <v>45597</v>
      </c>
      <c r="E1976" s="4" t="str">
        <f t="shared" si="60"/>
        <v>novembro</v>
      </c>
      <c r="F1976">
        <f t="shared" si="61"/>
        <v>2024</v>
      </c>
      <c r="G1976" t="s">
        <v>7734</v>
      </c>
      <c r="H1976" t="s">
        <v>7728</v>
      </c>
    </row>
    <row r="1977" spans="1:8" x14ac:dyDescent="0.25">
      <c r="A1977" s="1" t="s">
        <v>14</v>
      </c>
      <c r="B1977" s="2" t="s">
        <v>1989</v>
      </c>
      <c r="C1977">
        <v>1.4</v>
      </c>
      <c r="D1977" s="4">
        <v>45597</v>
      </c>
      <c r="E1977" s="4" t="str">
        <f t="shared" si="60"/>
        <v>novembro</v>
      </c>
      <c r="F1977">
        <f t="shared" si="61"/>
        <v>2024</v>
      </c>
      <c r="G1977" t="s">
        <v>7734</v>
      </c>
      <c r="H1977" t="s">
        <v>7739</v>
      </c>
    </row>
    <row r="1978" spans="1:8" x14ac:dyDescent="0.25">
      <c r="A1978" s="1" t="s">
        <v>7</v>
      </c>
      <c r="B1978" s="2" t="s">
        <v>1990</v>
      </c>
      <c r="C1978">
        <v>0.7</v>
      </c>
      <c r="D1978" s="4">
        <v>45597</v>
      </c>
      <c r="E1978" s="4" t="str">
        <f t="shared" si="60"/>
        <v>novembro</v>
      </c>
      <c r="F1978">
        <f t="shared" si="61"/>
        <v>2024</v>
      </c>
      <c r="G1978" t="s">
        <v>7734</v>
      </c>
      <c r="H1978" t="s">
        <v>7728</v>
      </c>
    </row>
    <row r="1979" spans="1:8" x14ac:dyDescent="0.25">
      <c r="A1979" s="1" t="s">
        <v>2</v>
      </c>
      <c r="B1979" s="2" t="s">
        <v>1991</v>
      </c>
      <c r="C1979">
        <v>2.7</v>
      </c>
      <c r="D1979" s="4">
        <v>45597</v>
      </c>
      <c r="E1979" s="4" t="str">
        <f t="shared" si="60"/>
        <v>novembro</v>
      </c>
      <c r="F1979">
        <f t="shared" si="61"/>
        <v>2024</v>
      </c>
      <c r="G1979" t="s">
        <v>7734</v>
      </c>
      <c r="H1979" t="s">
        <v>7723</v>
      </c>
    </row>
    <row r="1980" spans="1:8" x14ac:dyDescent="0.25">
      <c r="A1980" s="1" t="s">
        <v>2</v>
      </c>
      <c r="B1980" s="2" t="s">
        <v>1992</v>
      </c>
      <c r="C1980">
        <v>1.65</v>
      </c>
      <c r="D1980" s="4">
        <v>45597</v>
      </c>
      <c r="E1980" s="4" t="str">
        <f t="shared" si="60"/>
        <v>novembro</v>
      </c>
      <c r="F1980">
        <f t="shared" si="61"/>
        <v>2024</v>
      </c>
      <c r="G1980" t="s">
        <v>7734</v>
      </c>
      <c r="H1980" t="s">
        <v>7723</v>
      </c>
    </row>
    <row r="1981" spans="1:8" x14ac:dyDescent="0.25">
      <c r="A1981" s="1" t="s">
        <v>3</v>
      </c>
      <c r="B1981" s="2" t="s">
        <v>1993</v>
      </c>
      <c r="C1981">
        <v>0.35</v>
      </c>
      <c r="D1981" s="4">
        <v>45597</v>
      </c>
      <c r="E1981" s="4" t="str">
        <f t="shared" si="60"/>
        <v>novembro</v>
      </c>
      <c r="F1981">
        <f t="shared" si="61"/>
        <v>2024</v>
      </c>
      <c r="G1981" t="s">
        <v>7734</v>
      </c>
      <c r="H1981" t="s">
        <v>7724</v>
      </c>
    </row>
    <row r="1982" spans="1:8" x14ac:dyDescent="0.25">
      <c r="A1982" s="1" t="s">
        <v>2</v>
      </c>
      <c r="B1982" s="2" t="s">
        <v>1994</v>
      </c>
      <c r="C1982">
        <v>0.45</v>
      </c>
      <c r="D1982" s="4">
        <v>45597</v>
      </c>
      <c r="E1982" s="4" t="str">
        <f t="shared" si="60"/>
        <v>novembro</v>
      </c>
      <c r="F1982">
        <f t="shared" si="61"/>
        <v>2024</v>
      </c>
      <c r="G1982" t="s">
        <v>7734</v>
      </c>
      <c r="H1982" t="s">
        <v>7723</v>
      </c>
    </row>
    <row r="1983" spans="1:8" x14ac:dyDescent="0.25">
      <c r="A1983" s="1" t="s">
        <v>8</v>
      </c>
      <c r="B1983" s="2" t="s">
        <v>1995</v>
      </c>
      <c r="C1983">
        <v>1.9</v>
      </c>
      <c r="D1983" s="4">
        <v>45597</v>
      </c>
      <c r="E1983" s="4" t="str">
        <f t="shared" si="60"/>
        <v>novembro</v>
      </c>
      <c r="F1983">
        <f t="shared" si="61"/>
        <v>2024</v>
      </c>
      <c r="G1983" t="s">
        <v>7734</v>
      </c>
      <c r="H1983" t="s">
        <v>7731</v>
      </c>
    </row>
    <row r="1984" spans="1:8" x14ac:dyDescent="0.25">
      <c r="A1984" s="1" t="s">
        <v>2</v>
      </c>
      <c r="B1984" s="2" t="s">
        <v>1996</v>
      </c>
      <c r="C1984">
        <v>1.65</v>
      </c>
      <c r="D1984" s="4">
        <v>45597</v>
      </c>
      <c r="E1984" s="4" t="str">
        <f t="shared" si="60"/>
        <v>novembro</v>
      </c>
      <c r="F1984">
        <f t="shared" si="61"/>
        <v>2024</v>
      </c>
      <c r="G1984" t="s">
        <v>7734</v>
      </c>
      <c r="H1984" t="s">
        <v>7723</v>
      </c>
    </row>
    <row r="1985" spans="1:8" x14ac:dyDescent="0.25">
      <c r="A1985" s="1" t="s">
        <v>2</v>
      </c>
      <c r="B1985" s="2" t="s">
        <v>1997</v>
      </c>
      <c r="C1985">
        <v>1.65</v>
      </c>
      <c r="D1985" s="4">
        <v>45597</v>
      </c>
      <c r="E1985" s="4" t="str">
        <f t="shared" si="60"/>
        <v>novembro</v>
      </c>
      <c r="F1985">
        <f t="shared" si="61"/>
        <v>2024</v>
      </c>
      <c r="G1985" t="s">
        <v>7734</v>
      </c>
      <c r="H1985" t="s">
        <v>7723</v>
      </c>
    </row>
    <row r="1986" spans="1:8" x14ac:dyDescent="0.25">
      <c r="A1986" s="1" t="s">
        <v>6</v>
      </c>
      <c r="B1986" s="2" t="s">
        <v>1998</v>
      </c>
      <c r="C1986">
        <v>0.6</v>
      </c>
      <c r="D1986" s="4">
        <v>45597</v>
      </c>
      <c r="E1986" s="4" t="str">
        <f t="shared" si="60"/>
        <v>novembro</v>
      </c>
      <c r="F1986">
        <f t="shared" si="61"/>
        <v>2024</v>
      </c>
      <c r="G1986" t="s">
        <v>7734</v>
      </c>
      <c r="H1986" t="s">
        <v>7727</v>
      </c>
    </row>
    <row r="1987" spans="1:8" x14ac:dyDescent="0.25">
      <c r="A1987" s="1" t="s">
        <v>1</v>
      </c>
      <c r="B1987" s="2" t="s">
        <v>1999</v>
      </c>
      <c r="C1987">
        <v>3.3</v>
      </c>
      <c r="D1987" s="4">
        <v>45597</v>
      </c>
      <c r="E1987" s="4" t="str">
        <f t="shared" ref="E1987:E2050" si="62">TEXT(D1987,"mmmm")</f>
        <v>novembro</v>
      </c>
      <c r="F1987">
        <f t="shared" ref="F1987:F2050" si="63">YEAR(D1987)</f>
        <v>2024</v>
      </c>
      <c r="G1987" t="s">
        <v>7734</v>
      </c>
      <c r="H1987" t="s">
        <v>7722</v>
      </c>
    </row>
    <row r="1988" spans="1:8" x14ac:dyDescent="0.25">
      <c r="A1988" s="1" t="s">
        <v>6</v>
      </c>
      <c r="B1988" s="2" t="s">
        <v>2000</v>
      </c>
      <c r="C1988">
        <v>0.35</v>
      </c>
      <c r="D1988" s="4">
        <v>45597</v>
      </c>
      <c r="E1988" s="4" t="str">
        <f t="shared" si="62"/>
        <v>novembro</v>
      </c>
      <c r="F1988">
        <f t="shared" si="63"/>
        <v>2024</v>
      </c>
      <c r="G1988" t="s">
        <v>7734</v>
      </c>
      <c r="H1988" t="s">
        <v>7727</v>
      </c>
    </row>
    <row r="1989" spans="1:8" x14ac:dyDescent="0.25">
      <c r="A1989" s="1" t="s">
        <v>1</v>
      </c>
      <c r="B1989" s="2" t="s">
        <v>2001</v>
      </c>
      <c r="C1989">
        <v>0.25</v>
      </c>
      <c r="D1989" s="4">
        <v>45597</v>
      </c>
      <c r="E1989" s="4" t="str">
        <f t="shared" si="62"/>
        <v>novembro</v>
      </c>
      <c r="F1989">
        <f t="shared" si="63"/>
        <v>2024</v>
      </c>
      <c r="G1989" t="s">
        <v>7734</v>
      </c>
      <c r="H1989" t="s">
        <v>7722</v>
      </c>
    </row>
    <row r="1990" spans="1:8" x14ac:dyDescent="0.25">
      <c r="A1990" s="1" t="s">
        <v>5</v>
      </c>
      <c r="B1990" s="2" t="s">
        <v>2002</v>
      </c>
      <c r="C1990">
        <v>3</v>
      </c>
      <c r="D1990" s="4">
        <v>45597</v>
      </c>
      <c r="E1990" s="4" t="str">
        <f t="shared" si="62"/>
        <v>novembro</v>
      </c>
      <c r="F1990">
        <f t="shared" si="63"/>
        <v>2024</v>
      </c>
      <c r="G1990" t="s">
        <v>7734</v>
      </c>
      <c r="H1990" t="s">
        <v>7726</v>
      </c>
    </row>
    <row r="1991" spans="1:8" x14ac:dyDescent="0.25">
      <c r="A1991" s="1" t="s">
        <v>6</v>
      </c>
      <c r="B1991" s="2" t="s">
        <v>2003</v>
      </c>
      <c r="C1991">
        <v>0.35</v>
      </c>
      <c r="D1991" s="4">
        <v>45597</v>
      </c>
      <c r="E1991" s="4" t="str">
        <f t="shared" si="62"/>
        <v>novembro</v>
      </c>
      <c r="F1991">
        <f t="shared" si="63"/>
        <v>2024</v>
      </c>
      <c r="G1991" t="s">
        <v>7734</v>
      </c>
      <c r="H1991" t="s">
        <v>7727</v>
      </c>
    </row>
    <row r="1992" spans="1:8" x14ac:dyDescent="0.25">
      <c r="A1992" s="1" t="s">
        <v>3</v>
      </c>
      <c r="B1992" s="2" t="s">
        <v>2004</v>
      </c>
      <c r="C1992">
        <v>1.7</v>
      </c>
      <c r="D1992" s="4">
        <v>45597</v>
      </c>
      <c r="E1992" s="4" t="str">
        <f t="shared" si="62"/>
        <v>novembro</v>
      </c>
      <c r="F1992">
        <f t="shared" si="63"/>
        <v>2024</v>
      </c>
      <c r="G1992" t="s">
        <v>7734</v>
      </c>
      <c r="H1992" t="s">
        <v>7724</v>
      </c>
    </row>
    <row r="1993" spans="1:8" x14ac:dyDescent="0.25">
      <c r="A1993" s="1" t="s">
        <v>2</v>
      </c>
      <c r="B1993" s="2" t="s">
        <v>2005</v>
      </c>
      <c r="C1993">
        <v>1.8</v>
      </c>
      <c r="D1993" s="4">
        <v>45597</v>
      </c>
      <c r="E1993" s="4" t="str">
        <f t="shared" si="62"/>
        <v>novembro</v>
      </c>
      <c r="F1993">
        <f t="shared" si="63"/>
        <v>2024</v>
      </c>
      <c r="G1993" t="s">
        <v>7734</v>
      </c>
      <c r="H1993" t="s">
        <v>7723</v>
      </c>
    </row>
    <row r="1994" spans="1:8" x14ac:dyDescent="0.25">
      <c r="A1994" s="1" t="s">
        <v>6</v>
      </c>
      <c r="B1994" s="2" t="s">
        <v>2006</v>
      </c>
      <c r="C1994">
        <v>0.25</v>
      </c>
      <c r="D1994" s="4">
        <v>45597</v>
      </c>
      <c r="E1994" s="4" t="str">
        <f t="shared" si="62"/>
        <v>novembro</v>
      </c>
      <c r="F1994">
        <f t="shared" si="63"/>
        <v>2024</v>
      </c>
      <c r="G1994" t="s">
        <v>7734</v>
      </c>
      <c r="H1994" t="s">
        <v>7727</v>
      </c>
    </row>
    <row r="1995" spans="1:8" x14ac:dyDescent="0.25">
      <c r="A1995" s="1" t="s">
        <v>7</v>
      </c>
      <c r="B1995" s="2" t="s">
        <v>2007</v>
      </c>
      <c r="C1995">
        <v>3</v>
      </c>
      <c r="D1995" s="4">
        <v>45597</v>
      </c>
      <c r="E1995" s="4" t="str">
        <f t="shared" si="62"/>
        <v>novembro</v>
      </c>
      <c r="F1995">
        <f t="shared" si="63"/>
        <v>2024</v>
      </c>
      <c r="G1995" t="s">
        <v>7734</v>
      </c>
      <c r="H1995" t="s">
        <v>7728</v>
      </c>
    </row>
    <row r="1996" spans="1:8" x14ac:dyDescent="0.25">
      <c r="A1996" s="1" t="s">
        <v>2</v>
      </c>
      <c r="B1996" s="2" t="s">
        <v>2008</v>
      </c>
      <c r="C1996">
        <v>15.3</v>
      </c>
      <c r="D1996" s="4">
        <v>45597</v>
      </c>
      <c r="E1996" s="4" t="str">
        <f t="shared" si="62"/>
        <v>novembro</v>
      </c>
      <c r="F1996">
        <f t="shared" si="63"/>
        <v>2024</v>
      </c>
      <c r="G1996" t="s">
        <v>7734</v>
      </c>
      <c r="H1996" t="s">
        <v>7723</v>
      </c>
    </row>
    <row r="1997" spans="1:8" x14ac:dyDescent="0.25">
      <c r="A1997" s="1" t="s">
        <v>6</v>
      </c>
      <c r="B1997" s="2" t="s">
        <v>2009</v>
      </c>
      <c r="C1997">
        <v>0.5</v>
      </c>
      <c r="D1997" s="4">
        <v>45597</v>
      </c>
      <c r="E1997" s="4" t="str">
        <f t="shared" si="62"/>
        <v>novembro</v>
      </c>
      <c r="F1997">
        <f t="shared" si="63"/>
        <v>2024</v>
      </c>
      <c r="G1997" t="s">
        <v>7734</v>
      </c>
      <c r="H1997" t="s">
        <v>7727</v>
      </c>
    </row>
    <row r="1998" spans="1:8" x14ac:dyDescent="0.25">
      <c r="A1998" s="1" t="s">
        <v>12</v>
      </c>
      <c r="B1998" s="2" t="s">
        <v>2010</v>
      </c>
      <c r="C1998">
        <v>1.7</v>
      </c>
      <c r="D1998" s="4">
        <v>45597</v>
      </c>
      <c r="E1998" s="4" t="str">
        <f t="shared" si="62"/>
        <v>novembro</v>
      </c>
      <c r="F1998">
        <f t="shared" si="63"/>
        <v>2024</v>
      </c>
      <c r="G1998" t="s">
        <v>7734</v>
      </c>
      <c r="H1998" t="s">
        <v>7737</v>
      </c>
    </row>
    <row r="1999" spans="1:8" x14ac:dyDescent="0.25">
      <c r="A1999" s="1" t="s">
        <v>6</v>
      </c>
      <c r="B1999" s="2" t="s">
        <v>2011</v>
      </c>
      <c r="C1999">
        <v>0.3</v>
      </c>
      <c r="D1999" s="4">
        <v>45597</v>
      </c>
      <c r="E1999" s="4" t="str">
        <f t="shared" si="62"/>
        <v>novembro</v>
      </c>
      <c r="F1999">
        <f t="shared" si="63"/>
        <v>2024</v>
      </c>
      <c r="G1999" t="s">
        <v>7734</v>
      </c>
      <c r="H1999" t="s">
        <v>7727</v>
      </c>
    </row>
    <row r="2000" spans="1:8" x14ac:dyDescent="0.25">
      <c r="A2000" s="1" t="s">
        <v>1</v>
      </c>
      <c r="B2000" s="2" t="s">
        <v>2012</v>
      </c>
      <c r="C2000">
        <v>0.35</v>
      </c>
      <c r="D2000" s="4">
        <v>45597</v>
      </c>
      <c r="E2000" s="4" t="str">
        <f t="shared" si="62"/>
        <v>novembro</v>
      </c>
      <c r="F2000">
        <f t="shared" si="63"/>
        <v>2024</v>
      </c>
      <c r="G2000" t="s">
        <v>7735</v>
      </c>
      <c r="H2000" t="s">
        <v>7722</v>
      </c>
    </row>
    <row r="2001" spans="1:8" x14ac:dyDescent="0.25">
      <c r="A2001" s="1" t="s">
        <v>1</v>
      </c>
      <c r="B2001" s="2" t="s">
        <v>2013</v>
      </c>
      <c r="C2001">
        <v>1.1000000000000001</v>
      </c>
      <c r="D2001" s="4">
        <v>45597</v>
      </c>
      <c r="E2001" s="4" t="str">
        <f t="shared" si="62"/>
        <v>novembro</v>
      </c>
      <c r="F2001">
        <f t="shared" si="63"/>
        <v>2024</v>
      </c>
      <c r="G2001" t="s">
        <v>7735</v>
      </c>
      <c r="H2001" t="s">
        <v>7722</v>
      </c>
    </row>
    <row r="2002" spans="1:8" x14ac:dyDescent="0.25">
      <c r="A2002" s="1" t="s">
        <v>1</v>
      </c>
      <c r="B2002" s="2" t="s">
        <v>2014</v>
      </c>
      <c r="C2002">
        <v>1.1000000000000001</v>
      </c>
      <c r="D2002" s="4">
        <v>45597</v>
      </c>
      <c r="E2002" s="4" t="str">
        <f t="shared" si="62"/>
        <v>novembro</v>
      </c>
      <c r="F2002">
        <f t="shared" si="63"/>
        <v>2024</v>
      </c>
      <c r="G2002" t="s">
        <v>7735</v>
      </c>
      <c r="H2002" t="s">
        <v>7722</v>
      </c>
    </row>
    <row r="2003" spans="1:8" x14ac:dyDescent="0.25">
      <c r="A2003" s="1" t="s">
        <v>1</v>
      </c>
      <c r="B2003" s="2" t="s">
        <v>2015</v>
      </c>
      <c r="C2003">
        <v>19.8</v>
      </c>
      <c r="D2003" s="4">
        <v>45597</v>
      </c>
      <c r="E2003" s="4" t="str">
        <f t="shared" si="62"/>
        <v>novembro</v>
      </c>
      <c r="F2003">
        <f t="shared" si="63"/>
        <v>2024</v>
      </c>
      <c r="G2003" t="s">
        <v>7735</v>
      </c>
      <c r="H2003" t="s">
        <v>7722</v>
      </c>
    </row>
    <row r="2004" spans="1:8" x14ac:dyDescent="0.25">
      <c r="A2004" s="1" t="s">
        <v>1</v>
      </c>
      <c r="B2004" s="2" t="s">
        <v>2016</v>
      </c>
      <c r="C2004">
        <v>5</v>
      </c>
      <c r="D2004" s="4">
        <v>45597</v>
      </c>
      <c r="E2004" s="4" t="str">
        <f t="shared" si="62"/>
        <v>novembro</v>
      </c>
      <c r="F2004">
        <f t="shared" si="63"/>
        <v>2024</v>
      </c>
      <c r="G2004" t="s">
        <v>7735</v>
      </c>
      <c r="H2004" t="s">
        <v>7722</v>
      </c>
    </row>
    <row r="2005" spans="1:8" x14ac:dyDescent="0.25">
      <c r="A2005" s="1" t="s">
        <v>0</v>
      </c>
      <c r="B2005" s="2" t="s">
        <v>2017</v>
      </c>
      <c r="C2005">
        <v>3</v>
      </c>
      <c r="D2005" s="4">
        <v>45597</v>
      </c>
      <c r="E2005" s="4" t="str">
        <f t="shared" si="62"/>
        <v>novembro</v>
      </c>
      <c r="F2005">
        <f t="shared" si="63"/>
        <v>2024</v>
      </c>
      <c r="G2005" t="s">
        <v>7735</v>
      </c>
      <c r="H2005" t="s">
        <v>7721</v>
      </c>
    </row>
    <row r="2006" spans="1:8" x14ac:dyDescent="0.25">
      <c r="A2006" s="1" t="s">
        <v>12</v>
      </c>
      <c r="B2006" s="2" t="s">
        <v>2018</v>
      </c>
      <c r="C2006">
        <v>1.7</v>
      </c>
      <c r="D2006" s="4">
        <v>45597</v>
      </c>
      <c r="E2006" s="4" t="str">
        <f t="shared" si="62"/>
        <v>novembro</v>
      </c>
      <c r="F2006">
        <f t="shared" si="63"/>
        <v>2024</v>
      </c>
      <c r="G2006" t="s">
        <v>7735</v>
      </c>
      <c r="H2006" t="s">
        <v>7737</v>
      </c>
    </row>
    <row r="2007" spans="1:8" x14ac:dyDescent="0.25">
      <c r="A2007" s="1" t="s">
        <v>0</v>
      </c>
      <c r="B2007" s="2" t="s">
        <v>2019</v>
      </c>
      <c r="C2007">
        <v>3.2</v>
      </c>
      <c r="D2007" s="4">
        <v>45597</v>
      </c>
      <c r="E2007" s="4" t="str">
        <f t="shared" si="62"/>
        <v>novembro</v>
      </c>
      <c r="F2007">
        <f t="shared" si="63"/>
        <v>2024</v>
      </c>
      <c r="G2007" t="s">
        <v>7735</v>
      </c>
      <c r="H2007" t="s">
        <v>7721</v>
      </c>
    </row>
    <row r="2008" spans="1:8" x14ac:dyDescent="0.25">
      <c r="A2008" s="1" t="s">
        <v>3</v>
      </c>
      <c r="B2008" s="2" t="s">
        <v>2020</v>
      </c>
      <c r="C2008">
        <v>5.6</v>
      </c>
      <c r="D2008" s="4">
        <v>45597</v>
      </c>
      <c r="E2008" s="4" t="str">
        <f t="shared" si="62"/>
        <v>novembro</v>
      </c>
      <c r="F2008">
        <f t="shared" si="63"/>
        <v>2024</v>
      </c>
      <c r="G2008" t="s">
        <v>7735</v>
      </c>
      <c r="H2008" t="s">
        <v>7724</v>
      </c>
    </row>
    <row r="2009" spans="1:8" x14ac:dyDescent="0.25">
      <c r="A2009" s="1" t="s">
        <v>12</v>
      </c>
      <c r="B2009" s="2" t="s">
        <v>2021</v>
      </c>
      <c r="C2009">
        <v>1.4</v>
      </c>
      <c r="D2009" s="4">
        <v>45597</v>
      </c>
      <c r="E2009" s="4" t="str">
        <f t="shared" si="62"/>
        <v>novembro</v>
      </c>
      <c r="F2009">
        <f t="shared" si="63"/>
        <v>2024</v>
      </c>
      <c r="G2009" t="s">
        <v>7735</v>
      </c>
      <c r="H2009" t="s">
        <v>7737</v>
      </c>
    </row>
    <row r="2010" spans="1:8" x14ac:dyDescent="0.25">
      <c r="A2010" s="1" t="s">
        <v>12</v>
      </c>
      <c r="B2010" s="2" t="s">
        <v>2022</v>
      </c>
      <c r="C2010">
        <v>1.4</v>
      </c>
      <c r="D2010" s="4">
        <v>45597</v>
      </c>
      <c r="E2010" s="4" t="str">
        <f t="shared" si="62"/>
        <v>novembro</v>
      </c>
      <c r="F2010">
        <f t="shared" si="63"/>
        <v>2024</v>
      </c>
      <c r="G2010" t="s">
        <v>7735</v>
      </c>
      <c r="H2010" t="s">
        <v>7737</v>
      </c>
    </row>
    <row r="2011" spans="1:8" x14ac:dyDescent="0.25">
      <c r="A2011" s="1" t="s">
        <v>2</v>
      </c>
      <c r="B2011" s="2" t="s">
        <v>2023</v>
      </c>
      <c r="C2011">
        <v>3</v>
      </c>
      <c r="D2011" s="4">
        <v>45597</v>
      </c>
      <c r="E2011" s="4" t="str">
        <f t="shared" si="62"/>
        <v>novembro</v>
      </c>
      <c r="F2011">
        <f t="shared" si="63"/>
        <v>2024</v>
      </c>
      <c r="G2011" t="s">
        <v>7735</v>
      </c>
      <c r="H2011" t="s">
        <v>7723</v>
      </c>
    </row>
    <row r="2012" spans="1:8" x14ac:dyDescent="0.25">
      <c r="A2012" s="1" t="s">
        <v>0</v>
      </c>
      <c r="B2012" s="2" t="s">
        <v>2024</v>
      </c>
      <c r="C2012">
        <v>4.45</v>
      </c>
      <c r="D2012" s="4">
        <v>45597</v>
      </c>
      <c r="E2012" s="4" t="str">
        <f t="shared" si="62"/>
        <v>novembro</v>
      </c>
      <c r="F2012">
        <f t="shared" si="63"/>
        <v>2024</v>
      </c>
      <c r="G2012" t="s">
        <v>7735</v>
      </c>
      <c r="H2012" t="s">
        <v>7721</v>
      </c>
    </row>
    <row r="2013" spans="1:8" x14ac:dyDescent="0.25">
      <c r="A2013" s="1" t="s">
        <v>0</v>
      </c>
      <c r="B2013" s="2" t="s">
        <v>2025</v>
      </c>
      <c r="C2013">
        <v>3.15</v>
      </c>
      <c r="D2013" s="4">
        <v>45597</v>
      </c>
      <c r="E2013" s="4" t="str">
        <f t="shared" si="62"/>
        <v>novembro</v>
      </c>
      <c r="F2013">
        <f t="shared" si="63"/>
        <v>2024</v>
      </c>
      <c r="G2013" t="s">
        <v>7735</v>
      </c>
      <c r="H2013" t="s">
        <v>7721</v>
      </c>
    </row>
    <row r="2014" spans="1:8" x14ac:dyDescent="0.25">
      <c r="A2014" s="1" t="s">
        <v>6</v>
      </c>
      <c r="B2014" s="2" t="s">
        <v>2026</v>
      </c>
      <c r="C2014">
        <v>0.3</v>
      </c>
      <c r="D2014" s="4">
        <v>45597</v>
      </c>
      <c r="E2014" s="4" t="str">
        <f t="shared" si="62"/>
        <v>novembro</v>
      </c>
      <c r="F2014">
        <f t="shared" si="63"/>
        <v>2024</v>
      </c>
      <c r="G2014" t="s">
        <v>7735</v>
      </c>
      <c r="H2014" t="s">
        <v>7727</v>
      </c>
    </row>
    <row r="2015" spans="1:8" x14ac:dyDescent="0.25">
      <c r="A2015" s="1" t="s">
        <v>7</v>
      </c>
      <c r="B2015" s="2" t="s">
        <v>2027</v>
      </c>
      <c r="C2015">
        <v>3</v>
      </c>
      <c r="D2015" s="4">
        <v>45597</v>
      </c>
      <c r="E2015" s="4" t="str">
        <f t="shared" si="62"/>
        <v>novembro</v>
      </c>
      <c r="F2015">
        <f t="shared" si="63"/>
        <v>2024</v>
      </c>
      <c r="G2015" t="s">
        <v>7735</v>
      </c>
      <c r="H2015" t="s">
        <v>7728</v>
      </c>
    </row>
    <row r="2016" spans="1:8" x14ac:dyDescent="0.25">
      <c r="A2016" s="1" t="s">
        <v>6</v>
      </c>
      <c r="B2016" s="2" t="s">
        <v>2028</v>
      </c>
      <c r="C2016">
        <v>3.95</v>
      </c>
      <c r="D2016" s="4">
        <v>45597</v>
      </c>
      <c r="E2016" s="4" t="str">
        <f t="shared" si="62"/>
        <v>novembro</v>
      </c>
      <c r="F2016">
        <f t="shared" si="63"/>
        <v>2024</v>
      </c>
      <c r="G2016" t="s">
        <v>7735</v>
      </c>
      <c r="H2016" t="s">
        <v>7727</v>
      </c>
    </row>
    <row r="2017" spans="1:8" x14ac:dyDescent="0.25">
      <c r="A2017" s="1" t="s">
        <v>10</v>
      </c>
      <c r="B2017" s="2" t="s">
        <v>2029</v>
      </c>
      <c r="C2017">
        <v>3</v>
      </c>
      <c r="D2017" s="4">
        <v>45597</v>
      </c>
      <c r="E2017" s="4" t="str">
        <f t="shared" si="62"/>
        <v>novembro</v>
      </c>
      <c r="F2017">
        <f t="shared" si="63"/>
        <v>2024</v>
      </c>
      <c r="G2017" t="s">
        <v>7735</v>
      </c>
      <c r="H2017" t="s">
        <v>7723</v>
      </c>
    </row>
    <row r="2018" spans="1:8" x14ac:dyDescent="0.25">
      <c r="A2018" s="1" t="s">
        <v>7</v>
      </c>
      <c r="B2018" s="2" t="s">
        <v>2030</v>
      </c>
      <c r="C2018">
        <v>1.55</v>
      </c>
      <c r="D2018" s="4">
        <v>45597</v>
      </c>
      <c r="E2018" s="4" t="str">
        <f t="shared" si="62"/>
        <v>novembro</v>
      </c>
      <c r="F2018">
        <f t="shared" si="63"/>
        <v>2024</v>
      </c>
      <c r="G2018" t="s">
        <v>7735</v>
      </c>
      <c r="H2018" t="s">
        <v>7728</v>
      </c>
    </row>
    <row r="2019" spans="1:8" x14ac:dyDescent="0.25">
      <c r="A2019" s="1" t="s">
        <v>6</v>
      </c>
      <c r="B2019" s="2" t="s">
        <v>2031</v>
      </c>
      <c r="C2019">
        <v>2.2999999999999998</v>
      </c>
      <c r="D2019" s="4">
        <v>45597</v>
      </c>
      <c r="E2019" s="4" t="str">
        <f t="shared" si="62"/>
        <v>novembro</v>
      </c>
      <c r="F2019">
        <f t="shared" si="63"/>
        <v>2024</v>
      </c>
      <c r="G2019" t="s">
        <v>7735</v>
      </c>
      <c r="H2019" t="s">
        <v>7727</v>
      </c>
    </row>
    <row r="2020" spans="1:8" x14ac:dyDescent="0.25">
      <c r="A2020" s="1" t="s">
        <v>6</v>
      </c>
      <c r="B2020" s="2" t="s">
        <v>2032</v>
      </c>
      <c r="C2020">
        <v>0.3</v>
      </c>
      <c r="D2020" s="4">
        <v>45597</v>
      </c>
      <c r="E2020" s="4" t="str">
        <f t="shared" si="62"/>
        <v>novembro</v>
      </c>
      <c r="F2020">
        <f t="shared" si="63"/>
        <v>2024</v>
      </c>
      <c r="G2020" t="s">
        <v>7735</v>
      </c>
      <c r="H2020" t="s">
        <v>7727</v>
      </c>
    </row>
    <row r="2021" spans="1:8" x14ac:dyDescent="0.25">
      <c r="A2021" s="1" t="s">
        <v>3</v>
      </c>
      <c r="B2021" s="2" t="s">
        <v>2033</v>
      </c>
      <c r="C2021">
        <v>5.3</v>
      </c>
      <c r="D2021" s="4">
        <v>45597</v>
      </c>
      <c r="E2021" s="4" t="str">
        <f t="shared" si="62"/>
        <v>novembro</v>
      </c>
      <c r="F2021">
        <f t="shared" si="63"/>
        <v>2024</v>
      </c>
      <c r="G2021" t="s">
        <v>7735</v>
      </c>
      <c r="H2021" t="s">
        <v>7724</v>
      </c>
    </row>
    <row r="2022" spans="1:8" x14ac:dyDescent="0.25">
      <c r="A2022" s="1" t="s">
        <v>6</v>
      </c>
      <c r="B2022" s="2" t="s">
        <v>2034</v>
      </c>
      <c r="C2022">
        <v>0.15</v>
      </c>
      <c r="D2022" s="4">
        <v>45597</v>
      </c>
      <c r="E2022" s="4" t="str">
        <f t="shared" si="62"/>
        <v>novembro</v>
      </c>
      <c r="F2022">
        <f t="shared" si="63"/>
        <v>2024</v>
      </c>
      <c r="G2022" t="s">
        <v>7735</v>
      </c>
      <c r="H2022" t="s">
        <v>7727</v>
      </c>
    </row>
    <row r="2023" spans="1:8" x14ac:dyDescent="0.25">
      <c r="A2023" s="1" t="s">
        <v>2</v>
      </c>
      <c r="B2023" s="2" t="s">
        <v>2035</v>
      </c>
      <c r="C2023">
        <v>3</v>
      </c>
      <c r="D2023" s="4">
        <v>45597</v>
      </c>
      <c r="E2023" s="4" t="str">
        <f t="shared" si="62"/>
        <v>novembro</v>
      </c>
      <c r="F2023">
        <f t="shared" si="63"/>
        <v>2024</v>
      </c>
      <c r="G2023" t="s">
        <v>7735</v>
      </c>
      <c r="H2023" t="s">
        <v>7723</v>
      </c>
    </row>
    <row r="2024" spans="1:8" x14ac:dyDescent="0.25">
      <c r="A2024" s="1" t="s">
        <v>3</v>
      </c>
      <c r="B2024" s="2" t="s">
        <v>2036</v>
      </c>
      <c r="C2024">
        <v>1.7</v>
      </c>
      <c r="D2024" s="4">
        <v>45597</v>
      </c>
      <c r="E2024" s="4" t="str">
        <f t="shared" si="62"/>
        <v>novembro</v>
      </c>
      <c r="F2024">
        <f t="shared" si="63"/>
        <v>2024</v>
      </c>
      <c r="G2024" t="s">
        <v>7735</v>
      </c>
      <c r="H2024" t="s">
        <v>7724</v>
      </c>
    </row>
    <row r="2025" spans="1:8" x14ac:dyDescent="0.25">
      <c r="A2025" s="1" t="s">
        <v>3</v>
      </c>
      <c r="B2025" s="2" t="s">
        <v>2037</v>
      </c>
      <c r="C2025">
        <v>0.65</v>
      </c>
      <c r="D2025" s="4">
        <v>45597</v>
      </c>
      <c r="E2025" s="4" t="str">
        <f t="shared" si="62"/>
        <v>novembro</v>
      </c>
      <c r="F2025">
        <f t="shared" si="63"/>
        <v>2024</v>
      </c>
      <c r="G2025" t="s">
        <v>7735</v>
      </c>
      <c r="H2025" t="s">
        <v>7724</v>
      </c>
    </row>
    <row r="2026" spans="1:8" x14ac:dyDescent="0.25">
      <c r="A2026" s="1" t="s">
        <v>0</v>
      </c>
      <c r="B2026" s="2" t="s">
        <v>2038</v>
      </c>
      <c r="C2026">
        <v>0.95</v>
      </c>
      <c r="D2026" s="4">
        <v>45597</v>
      </c>
      <c r="E2026" s="4" t="str">
        <f t="shared" si="62"/>
        <v>novembro</v>
      </c>
      <c r="F2026">
        <f t="shared" si="63"/>
        <v>2024</v>
      </c>
      <c r="G2026" t="s">
        <v>7735</v>
      </c>
      <c r="H2026" t="s">
        <v>7721</v>
      </c>
    </row>
    <row r="2027" spans="1:8" x14ac:dyDescent="0.25">
      <c r="A2027" s="1" t="s">
        <v>0</v>
      </c>
      <c r="B2027" s="2" t="s">
        <v>2039</v>
      </c>
      <c r="C2027">
        <v>3</v>
      </c>
      <c r="D2027" s="4">
        <v>45597</v>
      </c>
      <c r="E2027" s="4" t="str">
        <f t="shared" si="62"/>
        <v>novembro</v>
      </c>
      <c r="F2027">
        <f t="shared" si="63"/>
        <v>2024</v>
      </c>
      <c r="G2027" t="s">
        <v>7735</v>
      </c>
      <c r="H2027" t="s">
        <v>7721</v>
      </c>
    </row>
    <row r="2028" spans="1:8" x14ac:dyDescent="0.25">
      <c r="A2028" s="1" t="s">
        <v>7</v>
      </c>
      <c r="B2028" s="2" t="s">
        <v>2040</v>
      </c>
      <c r="C2028">
        <v>1.05</v>
      </c>
      <c r="D2028" s="4">
        <v>45597</v>
      </c>
      <c r="E2028" s="4" t="str">
        <f t="shared" si="62"/>
        <v>novembro</v>
      </c>
      <c r="F2028">
        <f t="shared" si="63"/>
        <v>2024</v>
      </c>
      <c r="G2028" t="s">
        <v>7735</v>
      </c>
      <c r="H2028" t="s">
        <v>7728</v>
      </c>
    </row>
    <row r="2029" spans="1:8" x14ac:dyDescent="0.25">
      <c r="A2029" s="1" t="s">
        <v>10</v>
      </c>
      <c r="B2029" s="2" t="s">
        <v>2041</v>
      </c>
      <c r="C2029">
        <v>0.2</v>
      </c>
      <c r="D2029" s="4">
        <v>45597</v>
      </c>
      <c r="E2029" s="4" t="str">
        <f t="shared" si="62"/>
        <v>novembro</v>
      </c>
      <c r="F2029">
        <f t="shared" si="63"/>
        <v>2024</v>
      </c>
      <c r="G2029" t="s">
        <v>7735</v>
      </c>
      <c r="H2029" t="s">
        <v>7723</v>
      </c>
    </row>
    <row r="2030" spans="1:8" x14ac:dyDescent="0.25">
      <c r="A2030" s="1" t="s">
        <v>10</v>
      </c>
      <c r="B2030" s="2" t="s">
        <v>2042</v>
      </c>
      <c r="C2030">
        <v>3</v>
      </c>
      <c r="D2030" s="4">
        <v>45597</v>
      </c>
      <c r="E2030" s="4" t="str">
        <f t="shared" si="62"/>
        <v>novembro</v>
      </c>
      <c r="F2030">
        <f t="shared" si="63"/>
        <v>2024</v>
      </c>
      <c r="G2030" t="s">
        <v>7735</v>
      </c>
      <c r="H2030" t="s">
        <v>7723</v>
      </c>
    </row>
    <row r="2031" spans="1:8" x14ac:dyDescent="0.25">
      <c r="A2031" s="1" t="s">
        <v>3</v>
      </c>
      <c r="B2031" s="2" t="s">
        <v>2043</v>
      </c>
      <c r="C2031">
        <v>2.4</v>
      </c>
      <c r="D2031" s="4">
        <v>45597</v>
      </c>
      <c r="E2031" s="4" t="str">
        <f t="shared" si="62"/>
        <v>novembro</v>
      </c>
      <c r="F2031">
        <f t="shared" si="63"/>
        <v>2024</v>
      </c>
      <c r="G2031" t="s">
        <v>7735</v>
      </c>
      <c r="H2031" t="s">
        <v>7724</v>
      </c>
    </row>
    <row r="2032" spans="1:8" x14ac:dyDescent="0.25">
      <c r="A2032" s="1" t="s">
        <v>12</v>
      </c>
      <c r="B2032" s="2" t="s">
        <v>2044</v>
      </c>
      <c r="C2032">
        <v>1.7</v>
      </c>
      <c r="D2032" s="4">
        <v>45597</v>
      </c>
      <c r="E2032" s="4" t="str">
        <f t="shared" si="62"/>
        <v>novembro</v>
      </c>
      <c r="F2032">
        <f t="shared" si="63"/>
        <v>2024</v>
      </c>
      <c r="G2032" t="s">
        <v>7735</v>
      </c>
      <c r="H2032" t="s">
        <v>7737</v>
      </c>
    </row>
    <row r="2033" spans="1:8" x14ac:dyDescent="0.25">
      <c r="A2033" s="1" t="s">
        <v>6</v>
      </c>
      <c r="B2033" s="2" t="s">
        <v>2045</v>
      </c>
      <c r="C2033">
        <v>0.3</v>
      </c>
      <c r="D2033" s="4">
        <v>45597</v>
      </c>
      <c r="E2033" s="4" t="str">
        <f t="shared" si="62"/>
        <v>novembro</v>
      </c>
      <c r="F2033">
        <f t="shared" si="63"/>
        <v>2024</v>
      </c>
      <c r="G2033" t="s">
        <v>7735</v>
      </c>
      <c r="H2033" t="s">
        <v>7727</v>
      </c>
    </row>
    <row r="2034" spans="1:8" x14ac:dyDescent="0.25">
      <c r="A2034" s="1" t="s">
        <v>2</v>
      </c>
      <c r="B2034" s="2" t="s">
        <v>2046</v>
      </c>
      <c r="C2034">
        <v>9.3000000000000007</v>
      </c>
      <c r="D2034" s="4">
        <v>45597</v>
      </c>
      <c r="E2034" s="4" t="str">
        <f t="shared" si="62"/>
        <v>novembro</v>
      </c>
      <c r="F2034">
        <f t="shared" si="63"/>
        <v>2024</v>
      </c>
      <c r="G2034" t="s">
        <v>7736</v>
      </c>
      <c r="H2034" t="s">
        <v>7723</v>
      </c>
    </row>
    <row r="2035" spans="1:8" x14ac:dyDescent="0.25">
      <c r="A2035" s="1" t="s">
        <v>5</v>
      </c>
      <c r="B2035" s="2" t="s">
        <v>2047</v>
      </c>
      <c r="C2035">
        <v>3</v>
      </c>
      <c r="D2035" s="4">
        <v>45597</v>
      </c>
      <c r="E2035" s="4" t="str">
        <f t="shared" si="62"/>
        <v>novembro</v>
      </c>
      <c r="F2035">
        <f t="shared" si="63"/>
        <v>2024</v>
      </c>
      <c r="G2035" t="s">
        <v>7736</v>
      </c>
      <c r="H2035" t="s">
        <v>7726</v>
      </c>
    </row>
    <row r="2036" spans="1:8" x14ac:dyDescent="0.25">
      <c r="A2036" s="1" t="s">
        <v>5</v>
      </c>
      <c r="B2036" s="2" t="s">
        <v>2048</v>
      </c>
      <c r="C2036">
        <v>6.8</v>
      </c>
      <c r="D2036" s="4">
        <v>45597</v>
      </c>
      <c r="E2036" s="4" t="str">
        <f t="shared" si="62"/>
        <v>novembro</v>
      </c>
      <c r="F2036">
        <f t="shared" si="63"/>
        <v>2024</v>
      </c>
      <c r="G2036" t="s">
        <v>7736</v>
      </c>
      <c r="H2036" t="s">
        <v>7726</v>
      </c>
    </row>
    <row r="2037" spans="1:8" x14ac:dyDescent="0.25">
      <c r="A2037" s="1" t="s">
        <v>6</v>
      </c>
      <c r="B2037" s="2" t="s">
        <v>2049</v>
      </c>
      <c r="C2037">
        <v>0.65</v>
      </c>
      <c r="D2037" s="4">
        <v>45597</v>
      </c>
      <c r="E2037" s="4" t="str">
        <f t="shared" si="62"/>
        <v>novembro</v>
      </c>
      <c r="F2037">
        <f t="shared" si="63"/>
        <v>2024</v>
      </c>
      <c r="G2037" t="s">
        <v>7736</v>
      </c>
      <c r="H2037" t="s">
        <v>7727</v>
      </c>
    </row>
    <row r="2038" spans="1:8" x14ac:dyDescent="0.25">
      <c r="A2038" s="1" t="s">
        <v>6</v>
      </c>
      <c r="B2038" s="2" t="s">
        <v>2050</v>
      </c>
      <c r="C2038">
        <v>1.7</v>
      </c>
      <c r="D2038" s="4">
        <v>45597</v>
      </c>
      <c r="E2038" s="4" t="str">
        <f t="shared" si="62"/>
        <v>novembro</v>
      </c>
      <c r="F2038">
        <f t="shared" si="63"/>
        <v>2024</v>
      </c>
      <c r="G2038" t="s">
        <v>7736</v>
      </c>
      <c r="H2038" t="s">
        <v>7727</v>
      </c>
    </row>
    <row r="2039" spans="1:8" x14ac:dyDescent="0.25">
      <c r="A2039" s="1" t="s">
        <v>5</v>
      </c>
      <c r="B2039" s="2" t="s">
        <v>2051</v>
      </c>
      <c r="C2039">
        <v>1.5</v>
      </c>
      <c r="D2039" s="4">
        <v>45597</v>
      </c>
      <c r="E2039" s="4" t="str">
        <f t="shared" si="62"/>
        <v>novembro</v>
      </c>
      <c r="F2039">
        <f t="shared" si="63"/>
        <v>2024</v>
      </c>
      <c r="G2039" t="s">
        <v>7736</v>
      </c>
      <c r="H2039" t="s">
        <v>7726</v>
      </c>
    </row>
    <row r="2040" spans="1:8" x14ac:dyDescent="0.25">
      <c r="A2040" s="1" t="s">
        <v>2</v>
      </c>
      <c r="B2040" s="2" t="s">
        <v>2052</v>
      </c>
      <c r="C2040">
        <v>2.7</v>
      </c>
      <c r="D2040" s="4">
        <v>45597</v>
      </c>
      <c r="E2040" s="4" t="str">
        <f t="shared" si="62"/>
        <v>novembro</v>
      </c>
      <c r="F2040">
        <f t="shared" si="63"/>
        <v>2024</v>
      </c>
      <c r="G2040" t="s">
        <v>7736</v>
      </c>
      <c r="H2040" t="s">
        <v>7723</v>
      </c>
    </row>
    <row r="2041" spans="1:8" x14ac:dyDescent="0.25">
      <c r="A2041" s="1" t="s">
        <v>2</v>
      </c>
      <c r="B2041" s="2" t="s">
        <v>2053</v>
      </c>
      <c r="C2041">
        <v>1.65</v>
      </c>
      <c r="D2041" s="4">
        <v>45597</v>
      </c>
      <c r="E2041" s="4" t="str">
        <f t="shared" si="62"/>
        <v>novembro</v>
      </c>
      <c r="F2041">
        <f t="shared" si="63"/>
        <v>2024</v>
      </c>
      <c r="G2041" t="s">
        <v>7736</v>
      </c>
      <c r="H2041" t="s">
        <v>7723</v>
      </c>
    </row>
    <row r="2042" spans="1:8" x14ac:dyDescent="0.25">
      <c r="A2042" s="1" t="s">
        <v>2</v>
      </c>
      <c r="B2042" s="2" t="s">
        <v>2054</v>
      </c>
      <c r="C2042">
        <v>0.45</v>
      </c>
      <c r="D2042" s="4">
        <v>45597</v>
      </c>
      <c r="E2042" s="4" t="str">
        <f t="shared" si="62"/>
        <v>novembro</v>
      </c>
      <c r="F2042">
        <f t="shared" si="63"/>
        <v>2024</v>
      </c>
      <c r="G2042" t="s">
        <v>7736</v>
      </c>
      <c r="H2042" t="s">
        <v>7723</v>
      </c>
    </row>
    <row r="2043" spans="1:8" x14ac:dyDescent="0.25">
      <c r="A2043" s="1" t="s">
        <v>12</v>
      </c>
      <c r="B2043" s="2" t="s">
        <v>2055</v>
      </c>
      <c r="C2043">
        <v>1.6</v>
      </c>
      <c r="D2043" s="4">
        <v>45597</v>
      </c>
      <c r="E2043" s="4" t="str">
        <f t="shared" si="62"/>
        <v>novembro</v>
      </c>
      <c r="F2043">
        <f t="shared" si="63"/>
        <v>2024</v>
      </c>
      <c r="G2043" t="s">
        <v>7736</v>
      </c>
      <c r="H2043" t="s">
        <v>7737</v>
      </c>
    </row>
    <row r="2044" spans="1:8" x14ac:dyDescent="0.25">
      <c r="A2044" s="1" t="s">
        <v>8</v>
      </c>
      <c r="B2044" s="2" t="s">
        <v>2056</v>
      </c>
      <c r="C2044">
        <v>8.35</v>
      </c>
      <c r="D2044" s="4">
        <v>45597</v>
      </c>
      <c r="E2044" s="4" t="str">
        <f t="shared" si="62"/>
        <v>novembro</v>
      </c>
      <c r="F2044">
        <f t="shared" si="63"/>
        <v>2024</v>
      </c>
      <c r="G2044" t="s">
        <v>7736</v>
      </c>
      <c r="H2044" t="s">
        <v>7731</v>
      </c>
    </row>
    <row r="2045" spans="1:8" x14ac:dyDescent="0.25">
      <c r="A2045" s="1" t="s">
        <v>3</v>
      </c>
      <c r="B2045" s="2" t="s">
        <v>2057</v>
      </c>
      <c r="C2045">
        <v>1.7</v>
      </c>
      <c r="D2045" s="4">
        <v>45597</v>
      </c>
      <c r="E2045" s="4" t="str">
        <f t="shared" si="62"/>
        <v>novembro</v>
      </c>
      <c r="F2045">
        <f t="shared" si="63"/>
        <v>2024</v>
      </c>
      <c r="G2045" t="s">
        <v>7736</v>
      </c>
      <c r="H2045" t="s">
        <v>7724</v>
      </c>
    </row>
    <row r="2046" spans="1:8" x14ac:dyDescent="0.25">
      <c r="A2046" s="1" t="s">
        <v>3</v>
      </c>
      <c r="B2046" s="2" t="s">
        <v>2058</v>
      </c>
      <c r="C2046">
        <v>0.25</v>
      </c>
      <c r="D2046" s="4">
        <v>45597</v>
      </c>
      <c r="E2046" s="4" t="str">
        <f t="shared" si="62"/>
        <v>novembro</v>
      </c>
      <c r="F2046">
        <f t="shared" si="63"/>
        <v>2024</v>
      </c>
      <c r="G2046" t="s">
        <v>7736</v>
      </c>
      <c r="H2046" t="s">
        <v>7724</v>
      </c>
    </row>
    <row r="2047" spans="1:8" x14ac:dyDescent="0.25">
      <c r="A2047" s="1" t="s">
        <v>2</v>
      </c>
      <c r="B2047" s="2" t="s">
        <v>2059</v>
      </c>
      <c r="C2047">
        <v>4.75</v>
      </c>
      <c r="D2047" s="4">
        <v>45597</v>
      </c>
      <c r="E2047" s="4" t="str">
        <f t="shared" si="62"/>
        <v>novembro</v>
      </c>
      <c r="F2047">
        <f t="shared" si="63"/>
        <v>2024</v>
      </c>
      <c r="G2047" t="s">
        <v>7736</v>
      </c>
      <c r="H2047" t="s">
        <v>7723</v>
      </c>
    </row>
    <row r="2048" spans="1:8" x14ac:dyDescent="0.25">
      <c r="A2048" s="1" t="s">
        <v>3</v>
      </c>
      <c r="B2048" s="2" t="s">
        <v>2060</v>
      </c>
      <c r="C2048">
        <v>1.1000000000000001</v>
      </c>
      <c r="D2048" s="4">
        <v>45597</v>
      </c>
      <c r="E2048" s="4" t="str">
        <f t="shared" si="62"/>
        <v>novembro</v>
      </c>
      <c r="F2048">
        <f t="shared" si="63"/>
        <v>2024</v>
      </c>
      <c r="G2048" t="s">
        <v>7736</v>
      </c>
      <c r="H2048" t="s">
        <v>7724</v>
      </c>
    </row>
    <row r="2049" spans="1:8" x14ac:dyDescent="0.25">
      <c r="A2049" s="1" t="s">
        <v>12</v>
      </c>
      <c r="B2049" s="2" t="s">
        <v>2061</v>
      </c>
      <c r="C2049">
        <v>1.6</v>
      </c>
      <c r="D2049" s="4">
        <v>45597</v>
      </c>
      <c r="E2049" s="4" t="str">
        <f t="shared" si="62"/>
        <v>novembro</v>
      </c>
      <c r="F2049">
        <f t="shared" si="63"/>
        <v>2024</v>
      </c>
      <c r="G2049" t="s">
        <v>7736</v>
      </c>
      <c r="H2049" t="s">
        <v>7737</v>
      </c>
    </row>
    <row r="2050" spans="1:8" x14ac:dyDescent="0.25">
      <c r="A2050" s="1" t="s">
        <v>5</v>
      </c>
      <c r="B2050" s="2" t="s">
        <v>2062</v>
      </c>
      <c r="C2050">
        <v>0.25</v>
      </c>
      <c r="D2050" s="4">
        <v>45597</v>
      </c>
      <c r="E2050" s="4" t="str">
        <f t="shared" si="62"/>
        <v>novembro</v>
      </c>
      <c r="F2050">
        <f t="shared" si="63"/>
        <v>2024</v>
      </c>
      <c r="G2050" t="s">
        <v>7736</v>
      </c>
      <c r="H2050" t="s">
        <v>7726</v>
      </c>
    </row>
    <row r="2051" spans="1:8" x14ac:dyDescent="0.25">
      <c r="A2051" s="1" t="s">
        <v>5</v>
      </c>
      <c r="B2051" s="2" t="s">
        <v>2063</v>
      </c>
      <c r="C2051">
        <v>1.6</v>
      </c>
      <c r="D2051" s="4">
        <v>45597</v>
      </c>
      <c r="E2051" s="4" t="str">
        <f t="shared" ref="E2051:E2114" si="64">TEXT(D2051,"mmmm")</f>
        <v>novembro</v>
      </c>
      <c r="F2051">
        <f t="shared" ref="F2051:F2114" si="65">YEAR(D2051)</f>
        <v>2024</v>
      </c>
      <c r="G2051" t="s">
        <v>7736</v>
      </c>
      <c r="H2051" t="s">
        <v>7726</v>
      </c>
    </row>
    <row r="2052" spans="1:8" x14ac:dyDescent="0.25">
      <c r="A2052" s="1" t="s">
        <v>12</v>
      </c>
      <c r="B2052" s="2" t="s">
        <v>2064</v>
      </c>
      <c r="C2052">
        <v>1.7</v>
      </c>
      <c r="D2052" s="4">
        <v>45597</v>
      </c>
      <c r="E2052" s="4" t="str">
        <f t="shared" si="64"/>
        <v>novembro</v>
      </c>
      <c r="F2052">
        <f t="shared" si="65"/>
        <v>2024</v>
      </c>
      <c r="G2052" t="s">
        <v>7736</v>
      </c>
      <c r="H2052" t="s">
        <v>7737</v>
      </c>
    </row>
    <row r="2053" spans="1:8" x14ac:dyDescent="0.25">
      <c r="A2053" s="1" t="s">
        <v>7</v>
      </c>
      <c r="B2053" s="2" t="s">
        <v>2065</v>
      </c>
      <c r="C2053">
        <v>3.85</v>
      </c>
      <c r="D2053" s="4">
        <v>45597</v>
      </c>
      <c r="E2053" s="4" t="str">
        <f t="shared" si="64"/>
        <v>novembro</v>
      </c>
      <c r="F2053">
        <f t="shared" si="65"/>
        <v>2024</v>
      </c>
      <c r="G2053" t="s">
        <v>7736</v>
      </c>
      <c r="H2053" t="s">
        <v>7728</v>
      </c>
    </row>
    <row r="2054" spans="1:8" x14ac:dyDescent="0.25">
      <c r="A2054" s="1" t="s">
        <v>2</v>
      </c>
      <c r="B2054" s="2" t="s">
        <v>2066</v>
      </c>
      <c r="C2054">
        <v>4.75</v>
      </c>
      <c r="D2054" s="4">
        <v>45597</v>
      </c>
      <c r="E2054" s="4" t="str">
        <f t="shared" si="64"/>
        <v>novembro</v>
      </c>
      <c r="F2054">
        <f t="shared" si="65"/>
        <v>2024</v>
      </c>
      <c r="G2054" t="s">
        <v>7736</v>
      </c>
      <c r="H2054" t="s">
        <v>7723</v>
      </c>
    </row>
    <row r="2055" spans="1:8" x14ac:dyDescent="0.25">
      <c r="A2055" s="1" t="s">
        <v>3</v>
      </c>
      <c r="B2055" s="2" t="s">
        <v>2067</v>
      </c>
      <c r="C2055">
        <v>0.35</v>
      </c>
      <c r="D2055" s="4">
        <v>45597</v>
      </c>
      <c r="E2055" s="4" t="str">
        <f t="shared" si="64"/>
        <v>novembro</v>
      </c>
      <c r="F2055">
        <f t="shared" si="65"/>
        <v>2024</v>
      </c>
      <c r="G2055" t="s">
        <v>7736</v>
      </c>
      <c r="H2055" t="s">
        <v>7724</v>
      </c>
    </row>
    <row r="2056" spans="1:8" x14ac:dyDescent="0.25">
      <c r="A2056" s="1" t="s">
        <v>3</v>
      </c>
      <c r="B2056" s="2" t="s">
        <v>2068</v>
      </c>
      <c r="C2056">
        <v>0.7</v>
      </c>
      <c r="D2056" s="4">
        <v>45597</v>
      </c>
      <c r="E2056" s="4" t="str">
        <f t="shared" si="64"/>
        <v>novembro</v>
      </c>
      <c r="F2056">
        <f t="shared" si="65"/>
        <v>2024</v>
      </c>
      <c r="G2056" t="s">
        <v>7736</v>
      </c>
      <c r="H2056" t="s">
        <v>7724</v>
      </c>
    </row>
    <row r="2057" spans="1:8" x14ac:dyDescent="0.25">
      <c r="A2057" s="1" t="s">
        <v>2</v>
      </c>
      <c r="B2057" s="2" t="s">
        <v>2069</v>
      </c>
      <c r="C2057">
        <v>0.4</v>
      </c>
      <c r="D2057" s="4">
        <v>45597</v>
      </c>
      <c r="E2057" s="4" t="str">
        <f t="shared" si="64"/>
        <v>novembro</v>
      </c>
      <c r="F2057">
        <f t="shared" si="65"/>
        <v>2024</v>
      </c>
      <c r="G2057" t="s">
        <v>7736</v>
      </c>
      <c r="H2057" t="s">
        <v>7723</v>
      </c>
    </row>
    <row r="2058" spans="1:8" x14ac:dyDescent="0.25">
      <c r="A2058" s="1" t="s">
        <v>6</v>
      </c>
      <c r="B2058" s="2" t="s">
        <v>2070</v>
      </c>
      <c r="C2058">
        <v>1.7</v>
      </c>
      <c r="D2058" s="4">
        <v>45597</v>
      </c>
      <c r="E2058" s="4" t="str">
        <f t="shared" si="64"/>
        <v>novembro</v>
      </c>
      <c r="F2058">
        <f t="shared" si="65"/>
        <v>2024</v>
      </c>
      <c r="G2058" t="s">
        <v>7736</v>
      </c>
      <c r="H2058" t="s">
        <v>7727</v>
      </c>
    </row>
    <row r="2059" spans="1:8" x14ac:dyDescent="0.25">
      <c r="A2059" s="1" t="s">
        <v>2</v>
      </c>
      <c r="B2059" s="2" t="s">
        <v>2071</v>
      </c>
      <c r="C2059">
        <v>1.4</v>
      </c>
      <c r="D2059" s="4">
        <v>45597</v>
      </c>
      <c r="E2059" s="4" t="str">
        <f t="shared" si="64"/>
        <v>novembro</v>
      </c>
      <c r="F2059">
        <f t="shared" si="65"/>
        <v>2024</v>
      </c>
      <c r="G2059" t="s">
        <v>7736</v>
      </c>
      <c r="H2059" t="s">
        <v>7723</v>
      </c>
    </row>
    <row r="2060" spans="1:8" x14ac:dyDescent="0.25">
      <c r="A2060" s="1" t="s">
        <v>5</v>
      </c>
      <c r="B2060" s="2" t="s">
        <v>2072</v>
      </c>
      <c r="C2060">
        <v>3</v>
      </c>
      <c r="D2060" s="4">
        <v>45597</v>
      </c>
      <c r="E2060" s="4" t="str">
        <f t="shared" si="64"/>
        <v>novembro</v>
      </c>
      <c r="F2060">
        <f t="shared" si="65"/>
        <v>2024</v>
      </c>
      <c r="G2060" t="s">
        <v>7736</v>
      </c>
      <c r="H2060" t="s">
        <v>7726</v>
      </c>
    </row>
    <row r="2061" spans="1:8" x14ac:dyDescent="0.25">
      <c r="A2061" s="1" t="s">
        <v>6</v>
      </c>
      <c r="B2061" s="2" t="s">
        <v>2073</v>
      </c>
      <c r="C2061">
        <v>0.1</v>
      </c>
      <c r="D2061" s="4">
        <v>45597</v>
      </c>
      <c r="E2061" s="4" t="str">
        <f t="shared" si="64"/>
        <v>novembro</v>
      </c>
      <c r="F2061">
        <f t="shared" si="65"/>
        <v>2024</v>
      </c>
      <c r="G2061" t="s">
        <v>7736</v>
      </c>
      <c r="H2061" t="s">
        <v>7727</v>
      </c>
    </row>
    <row r="2062" spans="1:8" x14ac:dyDescent="0.25">
      <c r="A2062" s="1" t="s">
        <v>2</v>
      </c>
      <c r="B2062" s="2" t="s">
        <v>2074</v>
      </c>
      <c r="C2062">
        <v>15.3</v>
      </c>
      <c r="D2062" s="4">
        <v>45597</v>
      </c>
      <c r="E2062" s="4" t="str">
        <f t="shared" si="64"/>
        <v>novembro</v>
      </c>
      <c r="F2062">
        <f t="shared" si="65"/>
        <v>2024</v>
      </c>
      <c r="G2062" t="s">
        <v>7736</v>
      </c>
      <c r="H2062" t="s">
        <v>7723</v>
      </c>
    </row>
    <row r="2063" spans="1:8" x14ac:dyDescent="0.25">
      <c r="A2063" s="1" t="s">
        <v>3</v>
      </c>
      <c r="B2063" s="2" t="s">
        <v>2075</v>
      </c>
      <c r="C2063">
        <v>0.35</v>
      </c>
      <c r="D2063" s="4">
        <v>45597</v>
      </c>
      <c r="E2063" s="4" t="str">
        <f t="shared" si="64"/>
        <v>novembro</v>
      </c>
      <c r="F2063">
        <f t="shared" si="65"/>
        <v>2024</v>
      </c>
      <c r="G2063" t="s">
        <v>7736</v>
      </c>
      <c r="H2063" t="s">
        <v>7724</v>
      </c>
    </row>
    <row r="2064" spans="1:8" x14ac:dyDescent="0.25">
      <c r="A2064" s="1" t="s">
        <v>3</v>
      </c>
      <c r="B2064" s="2" t="s">
        <v>2076</v>
      </c>
      <c r="C2064">
        <v>2.6</v>
      </c>
      <c r="D2064" s="4">
        <v>45597</v>
      </c>
      <c r="E2064" s="4" t="str">
        <f t="shared" si="64"/>
        <v>novembro</v>
      </c>
      <c r="F2064">
        <f t="shared" si="65"/>
        <v>2024</v>
      </c>
      <c r="G2064" t="s">
        <v>7736</v>
      </c>
      <c r="H2064" t="s">
        <v>7724</v>
      </c>
    </row>
    <row r="2065" spans="1:8" x14ac:dyDescent="0.25">
      <c r="A2065" s="1" t="s">
        <v>3</v>
      </c>
      <c r="B2065" s="2" t="s">
        <v>2077</v>
      </c>
      <c r="C2065">
        <v>1.7</v>
      </c>
      <c r="D2065" s="4">
        <v>45597</v>
      </c>
      <c r="E2065" s="4" t="str">
        <f t="shared" si="64"/>
        <v>novembro</v>
      </c>
      <c r="F2065">
        <f t="shared" si="65"/>
        <v>2024</v>
      </c>
      <c r="G2065" t="s">
        <v>7736</v>
      </c>
      <c r="H2065" t="s">
        <v>7724</v>
      </c>
    </row>
    <row r="2066" spans="1:8" x14ac:dyDescent="0.25">
      <c r="A2066" s="1" t="s">
        <v>8</v>
      </c>
      <c r="B2066" s="2" t="s">
        <v>2078</v>
      </c>
      <c r="C2066">
        <v>1.6</v>
      </c>
      <c r="D2066" s="4">
        <v>45597</v>
      </c>
      <c r="E2066" s="4" t="str">
        <f t="shared" si="64"/>
        <v>novembro</v>
      </c>
      <c r="F2066">
        <f t="shared" si="65"/>
        <v>2024</v>
      </c>
      <c r="G2066" t="s">
        <v>7736</v>
      </c>
      <c r="H2066" t="s">
        <v>7731</v>
      </c>
    </row>
    <row r="2067" spans="1:8" x14ac:dyDescent="0.25">
      <c r="A2067" s="1" t="s">
        <v>12</v>
      </c>
      <c r="B2067" s="2" t="s">
        <v>2079</v>
      </c>
      <c r="C2067">
        <v>1.7</v>
      </c>
      <c r="D2067" s="4">
        <v>45597</v>
      </c>
      <c r="E2067" s="4" t="str">
        <f t="shared" si="64"/>
        <v>novembro</v>
      </c>
      <c r="F2067">
        <f t="shared" si="65"/>
        <v>2024</v>
      </c>
      <c r="G2067" t="s">
        <v>7736</v>
      </c>
      <c r="H2067" t="s">
        <v>7737</v>
      </c>
    </row>
    <row r="2068" spans="1:8" x14ac:dyDescent="0.25">
      <c r="A2068" s="1" t="s">
        <v>1</v>
      </c>
      <c r="B2068" s="2" t="s">
        <v>2080</v>
      </c>
      <c r="C2068">
        <v>23.9</v>
      </c>
      <c r="D2068" s="4">
        <v>45597</v>
      </c>
      <c r="E2068" s="4" t="str">
        <f t="shared" si="64"/>
        <v>novembro</v>
      </c>
      <c r="F2068">
        <f t="shared" si="65"/>
        <v>2024</v>
      </c>
      <c r="G2068" t="s">
        <v>7736</v>
      </c>
      <c r="H2068" t="s">
        <v>7722</v>
      </c>
    </row>
    <row r="2069" spans="1:8" x14ac:dyDescent="0.25">
      <c r="A2069" s="1" t="s">
        <v>8</v>
      </c>
      <c r="B2069" s="2" t="s">
        <v>2081</v>
      </c>
      <c r="C2069">
        <v>8.35</v>
      </c>
      <c r="D2069" s="4">
        <v>45597</v>
      </c>
      <c r="E2069" s="4" t="str">
        <f t="shared" si="64"/>
        <v>novembro</v>
      </c>
      <c r="F2069">
        <f t="shared" si="65"/>
        <v>2024</v>
      </c>
      <c r="G2069" t="s">
        <v>7736</v>
      </c>
      <c r="H2069" t="s">
        <v>7731</v>
      </c>
    </row>
    <row r="2070" spans="1:8" x14ac:dyDescent="0.25">
      <c r="A2070" s="1" t="s">
        <v>8</v>
      </c>
      <c r="B2070" s="2" t="s">
        <v>2082</v>
      </c>
      <c r="C2070">
        <v>1.9</v>
      </c>
      <c r="D2070" s="4">
        <v>45597</v>
      </c>
      <c r="E2070" s="4" t="str">
        <f t="shared" si="64"/>
        <v>novembro</v>
      </c>
      <c r="F2070">
        <f t="shared" si="65"/>
        <v>2024</v>
      </c>
      <c r="G2070" t="s">
        <v>7736</v>
      </c>
      <c r="H2070" t="s">
        <v>7731</v>
      </c>
    </row>
    <row r="2071" spans="1:8" x14ac:dyDescent="0.25">
      <c r="A2071" s="1" t="s">
        <v>1</v>
      </c>
      <c r="B2071" s="2" t="s">
        <v>2083</v>
      </c>
      <c r="C2071">
        <v>5.6</v>
      </c>
      <c r="D2071" s="4">
        <v>45597</v>
      </c>
      <c r="E2071" s="4" t="str">
        <f t="shared" si="64"/>
        <v>novembro</v>
      </c>
      <c r="F2071">
        <f t="shared" si="65"/>
        <v>2024</v>
      </c>
      <c r="G2071" t="s">
        <v>7736</v>
      </c>
      <c r="H2071" t="s">
        <v>7722</v>
      </c>
    </row>
    <row r="2072" spans="1:8" x14ac:dyDescent="0.25">
      <c r="A2072" s="1" t="s">
        <v>0</v>
      </c>
      <c r="B2072" s="2" t="s">
        <v>2084</v>
      </c>
      <c r="C2072">
        <v>7.1</v>
      </c>
      <c r="D2072" s="4">
        <v>45597</v>
      </c>
      <c r="E2072" s="4" t="str">
        <f t="shared" si="64"/>
        <v>novembro</v>
      </c>
      <c r="F2072">
        <f t="shared" si="65"/>
        <v>2024</v>
      </c>
      <c r="G2072" t="s">
        <v>7720</v>
      </c>
      <c r="H2072" t="s">
        <v>7721</v>
      </c>
    </row>
    <row r="2073" spans="1:8" x14ac:dyDescent="0.25">
      <c r="A2073" s="1" t="s">
        <v>12</v>
      </c>
      <c r="B2073" s="2" t="s">
        <v>2085</v>
      </c>
      <c r="C2073">
        <v>1.7</v>
      </c>
      <c r="D2073" s="4">
        <v>45597</v>
      </c>
      <c r="E2073" s="4" t="str">
        <f t="shared" si="64"/>
        <v>novembro</v>
      </c>
      <c r="F2073">
        <f t="shared" si="65"/>
        <v>2024</v>
      </c>
      <c r="G2073" t="s">
        <v>7720</v>
      </c>
      <c r="H2073" t="s">
        <v>7737</v>
      </c>
    </row>
    <row r="2074" spans="1:8" x14ac:dyDescent="0.25">
      <c r="A2074" s="1" t="s">
        <v>11</v>
      </c>
      <c r="B2074" s="2" t="s">
        <v>2086</v>
      </c>
      <c r="C2074">
        <v>3</v>
      </c>
      <c r="D2074" s="4">
        <v>45597</v>
      </c>
      <c r="E2074" s="4" t="str">
        <f t="shared" si="64"/>
        <v>novembro</v>
      </c>
      <c r="F2074">
        <f t="shared" si="65"/>
        <v>2024</v>
      </c>
      <c r="G2074" t="s">
        <v>7720</v>
      </c>
      <c r="H2074" t="s">
        <v>7723</v>
      </c>
    </row>
    <row r="2075" spans="1:8" x14ac:dyDescent="0.25">
      <c r="A2075" s="1" t="s">
        <v>2</v>
      </c>
      <c r="B2075" s="2" t="s">
        <v>2087</v>
      </c>
      <c r="C2075">
        <v>3</v>
      </c>
      <c r="D2075" s="4">
        <v>45597</v>
      </c>
      <c r="E2075" s="4" t="str">
        <f t="shared" si="64"/>
        <v>novembro</v>
      </c>
      <c r="F2075">
        <f t="shared" si="65"/>
        <v>2024</v>
      </c>
      <c r="G2075" t="s">
        <v>7720</v>
      </c>
      <c r="H2075" t="s">
        <v>7723</v>
      </c>
    </row>
    <row r="2076" spans="1:8" x14ac:dyDescent="0.25">
      <c r="A2076" s="1" t="s">
        <v>1</v>
      </c>
      <c r="B2076" s="2" t="s">
        <v>2088</v>
      </c>
      <c r="C2076">
        <v>3.2</v>
      </c>
      <c r="D2076" s="4">
        <v>45597</v>
      </c>
      <c r="E2076" s="4" t="str">
        <f t="shared" si="64"/>
        <v>novembro</v>
      </c>
      <c r="F2076">
        <f t="shared" si="65"/>
        <v>2024</v>
      </c>
      <c r="G2076" t="s">
        <v>7720</v>
      </c>
      <c r="H2076" t="s">
        <v>7722</v>
      </c>
    </row>
    <row r="2077" spans="1:8" x14ac:dyDescent="0.25">
      <c r="A2077" s="1" t="s">
        <v>11</v>
      </c>
      <c r="B2077" s="2" t="s">
        <v>2089</v>
      </c>
      <c r="C2077">
        <v>5.2</v>
      </c>
      <c r="D2077" s="4">
        <v>45597</v>
      </c>
      <c r="E2077" s="4" t="str">
        <f t="shared" si="64"/>
        <v>novembro</v>
      </c>
      <c r="F2077">
        <f t="shared" si="65"/>
        <v>2024</v>
      </c>
      <c r="G2077" t="s">
        <v>7720</v>
      </c>
      <c r="H2077" t="s">
        <v>7723</v>
      </c>
    </row>
    <row r="2078" spans="1:8" x14ac:dyDescent="0.25">
      <c r="A2078" s="1" t="s">
        <v>2</v>
      </c>
      <c r="B2078" s="2" t="s">
        <v>2090</v>
      </c>
      <c r="C2078">
        <v>3.2</v>
      </c>
      <c r="D2078" s="4">
        <v>45597</v>
      </c>
      <c r="E2078" s="4" t="str">
        <f t="shared" si="64"/>
        <v>novembro</v>
      </c>
      <c r="F2078">
        <f t="shared" si="65"/>
        <v>2024</v>
      </c>
      <c r="G2078" t="s">
        <v>7720</v>
      </c>
      <c r="H2078" t="s">
        <v>7723</v>
      </c>
    </row>
    <row r="2079" spans="1:8" x14ac:dyDescent="0.25">
      <c r="A2079" s="1" t="s">
        <v>3</v>
      </c>
      <c r="B2079" s="2" t="s">
        <v>2091</v>
      </c>
      <c r="C2079">
        <v>5.3</v>
      </c>
      <c r="D2079" s="4">
        <v>45597</v>
      </c>
      <c r="E2079" s="4" t="str">
        <f t="shared" si="64"/>
        <v>novembro</v>
      </c>
      <c r="F2079">
        <f t="shared" si="65"/>
        <v>2024</v>
      </c>
      <c r="G2079" t="s">
        <v>7720</v>
      </c>
      <c r="H2079" t="s">
        <v>7724</v>
      </c>
    </row>
    <row r="2080" spans="1:8" x14ac:dyDescent="0.25">
      <c r="A2080" s="1" t="s">
        <v>11</v>
      </c>
      <c r="B2080" s="2" t="s">
        <v>2092</v>
      </c>
      <c r="C2080">
        <v>5.2</v>
      </c>
      <c r="D2080" s="4">
        <v>45597</v>
      </c>
      <c r="E2080" s="4" t="str">
        <f t="shared" si="64"/>
        <v>novembro</v>
      </c>
      <c r="F2080">
        <f t="shared" si="65"/>
        <v>2024</v>
      </c>
      <c r="G2080" t="s">
        <v>7720</v>
      </c>
      <c r="H2080" t="s">
        <v>7723</v>
      </c>
    </row>
    <row r="2081" spans="1:8" x14ac:dyDescent="0.25">
      <c r="A2081" s="1" t="s">
        <v>6</v>
      </c>
      <c r="B2081" s="2" t="s">
        <v>2093</v>
      </c>
      <c r="C2081">
        <v>0.3</v>
      </c>
      <c r="D2081" s="4">
        <v>45597</v>
      </c>
      <c r="E2081" s="4" t="str">
        <f t="shared" si="64"/>
        <v>novembro</v>
      </c>
      <c r="F2081">
        <f t="shared" si="65"/>
        <v>2024</v>
      </c>
      <c r="G2081" t="s">
        <v>7720</v>
      </c>
      <c r="H2081" t="s">
        <v>7727</v>
      </c>
    </row>
    <row r="2082" spans="1:8" x14ac:dyDescent="0.25">
      <c r="A2082" s="1" t="s">
        <v>2</v>
      </c>
      <c r="B2082" s="2" t="s">
        <v>2094</v>
      </c>
      <c r="C2082">
        <v>0.8</v>
      </c>
      <c r="D2082" s="4">
        <v>45597</v>
      </c>
      <c r="E2082" s="4" t="str">
        <f t="shared" si="64"/>
        <v>novembro</v>
      </c>
      <c r="F2082">
        <f t="shared" si="65"/>
        <v>2024</v>
      </c>
      <c r="G2082" t="s">
        <v>7720</v>
      </c>
      <c r="H2082" t="s">
        <v>7723</v>
      </c>
    </row>
    <row r="2083" spans="1:8" x14ac:dyDescent="0.25">
      <c r="A2083" s="1" t="s">
        <v>11</v>
      </c>
      <c r="B2083" s="2" t="s">
        <v>2095</v>
      </c>
      <c r="C2083">
        <v>3</v>
      </c>
      <c r="D2083" s="4">
        <v>45597</v>
      </c>
      <c r="E2083" s="4" t="str">
        <f t="shared" si="64"/>
        <v>novembro</v>
      </c>
      <c r="F2083">
        <f t="shared" si="65"/>
        <v>2024</v>
      </c>
      <c r="G2083" t="s">
        <v>7720</v>
      </c>
      <c r="H2083" t="s">
        <v>7723</v>
      </c>
    </row>
    <row r="2084" spans="1:8" x14ac:dyDescent="0.25">
      <c r="A2084" s="1" t="s">
        <v>2</v>
      </c>
      <c r="B2084" s="2" t="s">
        <v>2096</v>
      </c>
      <c r="C2084">
        <v>1.9</v>
      </c>
      <c r="D2084" s="4">
        <v>45597</v>
      </c>
      <c r="E2084" s="4" t="str">
        <f t="shared" si="64"/>
        <v>novembro</v>
      </c>
      <c r="F2084">
        <f t="shared" si="65"/>
        <v>2024</v>
      </c>
      <c r="G2084" t="s">
        <v>7720</v>
      </c>
      <c r="H2084" t="s">
        <v>7723</v>
      </c>
    </row>
    <row r="2085" spans="1:8" x14ac:dyDescent="0.25">
      <c r="A2085" s="1" t="s">
        <v>6</v>
      </c>
      <c r="B2085" s="2" t="s">
        <v>2097</v>
      </c>
      <c r="C2085">
        <v>1.7</v>
      </c>
      <c r="D2085" s="4">
        <v>45597</v>
      </c>
      <c r="E2085" s="4" t="str">
        <f t="shared" si="64"/>
        <v>novembro</v>
      </c>
      <c r="F2085">
        <f t="shared" si="65"/>
        <v>2024</v>
      </c>
      <c r="G2085" t="s">
        <v>7720</v>
      </c>
      <c r="H2085" t="s">
        <v>7727</v>
      </c>
    </row>
    <row r="2086" spans="1:8" x14ac:dyDescent="0.25">
      <c r="A2086" s="1" t="s">
        <v>10</v>
      </c>
      <c r="B2086" s="2" t="s">
        <v>2098</v>
      </c>
      <c r="C2086">
        <v>3</v>
      </c>
      <c r="D2086" s="4">
        <v>45597</v>
      </c>
      <c r="E2086" s="4" t="str">
        <f t="shared" si="64"/>
        <v>novembro</v>
      </c>
      <c r="F2086">
        <f t="shared" si="65"/>
        <v>2024</v>
      </c>
      <c r="G2086" t="s">
        <v>7720</v>
      </c>
      <c r="H2086" t="s">
        <v>7723</v>
      </c>
    </row>
    <row r="2087" spans="1:8" x14ac:dyDescent="0.25">
      <c r="A2087" s="1" t="s">
        <v>10</v>
      </c>
      <c r="B2087" s="2" t="s">
        <v>2099</v>
      </c>
      <c r="C2087">
        <v>1.2</v>
      </c>
      <c r="D2087" s="4">
        <v>45597</v>
      </c>
      <c r="E2087" s="4" t="str">
        <f t="shared" si="64"/>
        <v>novembro</v>
      </c>
      <c r="F2087">
        <f t="shared" si="65"/>
        <v>2024</v>
      </c>
      <c r="G2087" t="s">
        <v>7720</v>
      </c>
      <c r="H2087" t="s">
        <v>7723</v>
      </c>
    </row>
    <row r="2088" spans="1:8" x14ac:dyDescent="0.25">
      <c r="A2088" s="1" t="s">
        <v>0</v>
      </c>
      <c r="B2088" s="2" t="s">
        <v>2100</v>
      </c>
      <c r="C2088">
        <v>1.1499999999999999</v>
      </c>
      <c r="D2088" s="4">
        <v>45597</v>
      </c>
      <c r="E2088" s="4" t="str">
        <f t="shared" si="64"/>
        <v>novembro</v>
      </c>
      <c r="F2088">
        <f t="shared" si="65"/>
        <v>2024</v>
      </c>
      <c r="G2088" t="s">
        <v>7720</v>
      </c>
      <c r="H2088" t="s">
        <v>7721</v>
      </c>
    </row>
    <row r="2089" spans="1:8" x14ac:dyDescent="0.25">
      <c r="A2089" s="1" t="s">
        <v>2</v>
      </c>
      <c r="B2089" s="2" t="s">
        <v>2101</v>
      </c>
      <c r="C2089">
        <v>1.3</v>
      </c>
      <c r="D2089" s="4">
        <v>45597</v>
      </c>
      <c r="E2089" s="4" t="str">
        <f t="shared" si="64"/>
        <v>novembro</v>
      </c>
      <c r="F2089">
        <f t="shared" si="65"/>
        <v>2024</v>
      </c>
      <c r="G2089" t="s">
        <v>7720</v>
      </c>
      <c r="H2089" t="s">
        <v>7723</v>
      </c>
    </row>
    <row r="2090" spans="1:8" x14ac:dyDescent="0.25">
      <c r="A2090" s="1" t="s">
        <v>2</v>
      </c>
      <c r="B2090" s="2" t="s">
        <v>2102</v>
      </c>
      <c r="C2090">
        <v>3</v>
      </c>
      <c r="D2090" s="4">
        <v>45597</v>
      </c>
      <c r="E2090" s="4" t="str">
        <f t="shared" si="64"/>
        <v>novembro</v>
      </c>
      <c r="F2090">
        <f t="shared" si="65"/>
        <v>2024</v>
      </c>
      <c r="G2090" t="s">
        <v>7720</v>
      </c>
      <c r="H2090" t="s">
        <v>7723</v>
      </c>
    </row>
    <row r="2091" spans="1:8" x14ac:dyDescent="0.25">
      <c r="A2091" s="1" t="s">
        <v>3</v>
      </c>
      <c r="B2091" s="2" t="s">
        <v>2103</v>
      </c>
      <c r="C2091">
        <v>6.85</v>
      </c>
      <c r="D2091" s="4">
        <v>45597</v>
      </c>
      <c r="E2091" s="4" t="str">
        <f t="shared" si="64"/>
        <v>novembro</v>
      </c>
      <c r="F2091">
        <f t="shared" si="65"/>
        <v>2024</v>
      </c>
      <c r="G2091" t="s">
        <v>7720</v>
      </c>
      <c r="H2091" t="s">
        <v>7724</v>
      </c>
    </row>
    <row r="2092" spans="1:8" x14ac:dyDescent="0.25">
      <c r="A2092" s="1" t="s">
        <v>10</v>
      </c>
      <c r="B2092" s="2" t="s">
        <v>2104</v>
      </c>
      <c r="C2092">
        <v>3</v>
      </c>
      <c r="D2092" s="4">
        <v>45597</v>
      </c>
      <c r="E2092" s="4" t="str">
        <f t="shared" si="64"/>
        <v>novembro</v>
      </c>
      <c r="F2092">
        <f t="shared" si="65"/>
        <v>2024</v>
      </c>
      <c r="G2092" t="s">
        <v>7720</v>
      </c>
      <c r="H2092" t="s">
        <v>7723</v>
      </c>
    </row>
    <row r="2093" spans="1:8" x14ac:dyDescent="0.25">
      <c r="A2093" s="1" t="s">
        <v>12</v>
      </c>
      <c r="B2093" s="2" t="s">
        <v>2105</v>
      </c>
      <c r="C2093">
        <v>1.7</v>
      </c>
      <c r="D2093" s="4">
        <v>45597</v>
      </c>
      <c r="E2093" s="4" t="str">
        <f t="shared" si="64"/>
        <v>novembro</v>
      </c>
      <c r="F2093">
        <f t="shared" si="65"/>
        <v>2024</v>
      </c>
      <c r="G2093" t="s">
        <v>7720</v>
      </c>
      <c r="H2093" t="s">
        <v>7737</v>
      </c>
    </row>
    <row r="2094" spans="1:8" x14ac:dyDescent="0.25">
      <c r="A2094" s="1" t="s">
        <v>12</v>
      </c>
      <c r="B2094" s="2" t="s">
        <v>2106</v>
      </c>
      <c r="C2094">
        <v>0.5</v>
      </c>
      <c r="D2094" s="4">
        <v>45597</v>
      </c>
      <c r="E2094" s="4" t="str">
        <f t="shared" si="64"/>
        <v>novembro</v>
      </c>
      <c r="F2094">
        <f t="shared" si="65"/>
        <v>2024</v>
      </c>
      <c r="G2094" t="s">
        <v>7720</v>
      </c>
      <c r="H2094" t="s">
        <v>7737</v>
      </c>
    </row>
    <row r="2095" spans="1:8" x14ac:dyDescent="0.25">
      <c r="A2095" s="1" t="s">
        <v>12</v>
      </c>
      <c r="B2095" s="2" t="s">
        <v>2107</v>
      </c>
      <c r="C2095">
        <v>3.35</v>
      </c>
      <c r="D2095" s="4">
        <v>45597</v>
      </c>
      <c r="E2095" s="4" t="str">
        <f t="shared" si="64"/>
        <v>novembro</v>
      </c>
      <c r="F2095">
        <f t="shared" si="65"/>
        <v>2024</v>
      </c>
      <c r="G2095" t="s">
        <v>7720</v>
      </c>
      <c r="H2095" t="s">
        <v>7737</v>
      </c>
    </row>
    <row r="2096" spans="1:8" x14ac:dyDescent="0.25">
      <c r="A2096" s="1" t="s">
        <v>6</v>
      </c>
      <c r="B2096" s="2" t="s">
        <v>2108</v>
      </c>
      <c r="C2096">
        <v>1.7</v>
      </c>
      <c r="D2096" s="4">
        <v>45597</v>
      </c>
      <c r="E2096" s="4" t="str">
        <f t="shared" si="64"/>
        <v>novembro</v>
      </c>
      <c r="F2096">
        <f t="shared" si="65"/>
        <v>2024</v>
      </c>
      <c r="G2096" t="s">
        <v>7720</v>
      </c>
      <c r="H2096" t="s">
        <v>7727</v>
      </c>
    </row>
    <row r="2097" spans="1:8" x14ac:dyDescent="0.25">
      <c r="A2097" s="1" t="s">
        <v>12</v>
      </c>
      <c r="B2097" s="2" t="s">
        <v>2109</v>
      </c>
      <c r="C2097">
        <v>0.3</v>
      </c>
      <c r="D2097" s="4">
        <v>45597</v>
      </c>
      <c r="E2097" s="4" t="str">
        <f t="shared" si="64"/>
        <v>novembro</v>
      </c>
      <c r="F2097">
        <f t="shared" si="65"/>
        <v>2024</v>
      </c>
      <c r="G2097" t="s">
        <v>7720</v>
      </c>
      <c r="H2097" t="s">
        <v>7737</v>
      </c>
    </row>
    <row r="2098" spans="1:8" x14ac:dyDescent="0.25">
      <c r="A2098" s="1" t="s">
        <v>6</v>
      </c>
      <c r="B2098" s="2" t="s">
        <v>2110</v>
      </c>
      <c r="C2098">
        <v>0.15</v>
      </c>
      <c r="D2098" s="4">
        <v>45597</v>
      </c>
      <c r="E2098" s="4" t="str">
        <f t="shared" si="64"/>
        <v>novembro</v>
      </c>
      <c r="F2098">
        <f t="shared" si="65"/>
        <v>2024</v>
      </c>
      <c r="G2098" t="s">
        <v>7720</v>
      </c>
      <c r="H2098" t="s">
        <v>7727</v>
      </c>
    </row>
    <row r="2099" spans="1:8" x14ac:dyDescent="0.25">
      <c r="A2099" s="1" t="s">
        <v>8</v>
      </c>
      <c r="B2099" s="2" t="s">
        <v>2111</v>
      </c>
      <c r="C2099">
        <v>1.4</v>
      </c>
      <c r="D2099" s="4">
        <v>45597</v>
      </c>
      <c r="E2099" s="4" t="str">
        <f t="shared" si="64"/>
        <v>novembro</v>
      </c>
      <c r="F2099">
        <f t="shared" si="65"/>
        <v>2024</v>
      </c>
      <c r="G2099" t="s">
        <v>7729</v>
      </c>
      <c r="H2099" t="s">
        <v>7731</v>
      </c>
    </row>
    <row r="2100" spans="1:8" x14ac:dyDescent="0.25">
      <c r="A2100" s="1" t="s">
        <v>14</v>
      </c>
      <c r="B2100" s="2" t="s">
        <v>2112</v>
      </c>
      <c r="C2100">
        <v>1.7</v>
      </c>
      <c r="D2100" s="4">
        <v>45597</v>
      </c>
      <c r="E2100" s="4" t="str">
        <f t="shared" si="64"/>
        <v>novembro</v>
      </c>
      <c r="F2100">
        <f t="shared" si="65"/>
        <v>2024</v>
      </c>
      <c r="G2100" t="s">
        <v>7729</v>
      </c>
      <c r="H2100" t="s">
        <v>7739</v>
      </c>
    </row>
    <row r="2101" spans="1:8" x14ac:dyDescent="0.25">
      <c r="A2101" s="1" t="s">
        <v>14</v>
      </c>
      <c r="B2101" s="2" t="s">
        <v>2113</v>
      </c>
      <c r="C2101">
        <v>1.7</v>
      </c>
      <c r="D2101" s="4">
        <v>45597</v>
      </c>
      <c r="E2101" s="4" t="str">
        <f t="shared" si="64"/>
        <v>novembro</v>
      </c>
      <c r="F2101">
        <f t="shared" si="65"/>
        <v>2024</v>
      </c>
      <c r="G2101" t="s">
        <v>7729</v>
      </c>
      <c r="H2101" t="s">
        <v>7739</v>
      </c>
    </row>
    <row r="2102" spans="1:8" x14ac:dyDescent="0.25">
      <c r="A2102" s="1" t="s">
        <v>6</v>
      </c>
      <c r="B2102" s="2" t="s">
        <v>2114</v>
      </c>
      <c r="C2102">
        <v>0.15</v>
      </c>
      <c r="D2102" s="4">
        <v>45597</v>
      </c>
      <c r="E2102" s="4" t="str">
        <f t="shared" si="64"/>
        <v>novembro</v>
      </c>
      <c r="F2102">
        <f t="shared" si="65"/>
        <v>2024</v>
      </c>
      <c r="G2102" t="s">
        <v>7729</v>
      </c>
      <c r="H2102" t="s">
        <v>7727</v>
      </c>
    </row>
    <row r="2103" spans="1:8" x14ac:dyDescent="0.25">
      <c r="A2103" s="1" t="s">
        <v>6</v>
      </c>
      <c r="B2103" s="2" t="s">
        <v>2115</v>
      </c>
      <c r="C2103">
        <v>0.15</v>
      </c>
      <c r="D2103" s="4">
        <v>45597</v>
      </c>
      <c r="E2103" s="4" t="str">
        <f t="shared" si="64"/>
        <v>novembro</v>
      </c>
      <c r="F2103">
        <f t="shared" si="65"/>
        <v>2024</v>
      </c>
      <c r="G2103" t="s">
        <v>7729</v>
      </c>
      <c r="H2103" t="s">
        <v>7727</v>
      </c>
    </row>
    <row r="2104" spans="1:8" x14ac:dyDescent="0.25">
      <c r="A2104" s="1" t="s">
        <v>12</v>
      </c>
      <c r="B2104" s="2" t="s">
        <v>2116</v>
      </c>
      <c r="C2104">
        <v>0.3</v>
      </c>
      <c r="D2104" s="4">
        <v>45597</v>
      </c>
      <c r="E2104" s="4" t="str">
        <f t="shared" si="64"/>
        <v>novembro</v>
      </c>
      <c r="F2104">
        <f t="shared" si="65"/>
        <v>2024</v>
      </c>
      <c r="G2104" t="s">
        <v>7730</v>
      </c>
      <c r="H2104" t="s">
        <v>7737</v>
      </c>
    </row>
    <row r="2105" spans="1:8" x14ac:dyDescent="0.25">
      <c r="A2105" s="1" t="s">
        <v>12</v>
      </c>
      <c r="B2105" s="2" t="s">
        <v>2117</v>
      </c>
      <c r="C2105">
        <v>0.3</v>
      </c>
      <c r="D2105" s="4">
        <v>45597</v>
      </c>
      <c r="E2105" s="4" t="str">
        <f t="shared" si="64"/>
        <v>novembro</v>
      </c>
      <c r="F2105">
        <f t="shared" si="65"/>
        <v>2024</v>
      </c>
      <c r="G2105" t="s">
        <v>7730</v>
      </c>
      <c r="H2105" t="s">
        <v>7737</v>
      </c>
    </row>
    <row r="2106" spans="1:8" x14ac:dyDescent="0.25">
      <c r="A2106" s="1" t="s">
        <v>5</v>
      </c>
      <c r="B2106" s="2" t="s">
        <v>2118</v>
      </c>
      <c r="C2106">
        <v>3</v>
      </c>
      <c r="D2106" s="4">
        <v>45597</v>
      </c>
      <c r="E2106" s="4" t="str">
        <f t="shared" si="64"/>
        <v>novembro</v>
      </c>
      <c r="F2106">
        <f t="shared" si="65"/>
        <v>2024</v>
      </c>
      <c r="G2106" t="s">
        <v>7730</v>
      </c>
      <c r="H2106" t="s">
        <v>7726</v>
      </c>
    </row>
    <row r="2107" spans="1:8" x14ac:dyDescent="0.25">
      <c r="A2107" s="1" t="s">
        <v>5</v>
      </c>
      <c r="B2107" s="2" t="s">
        <v>2119</v>
      </c>
      <c r="C2107">
        <v>1.55</v>
      </c>
      <c r="D2107" s="4">
        <v>45597</v>
      </c>
      <c r="E2107" s="4" t="str">
        <f t="shared" si="64"/>
        <v>novembro</v>
      </c>
      <c r="F2107">
        <f t="shared" si="65"/>
        <v>2024</v>
      </c>
      <c r="G2107" t="s">
        <v>7730</v>
      </c>
      <c r="H2107" t="s">
        <v>7726</v>
      </c>
    </row>
    <row r="2108" spans="1:8" x14ac:dyDescent="0.25">
      <c r="A2108" s="1" t="s">
        <v>5</v>
      </c>
      <c r="B2108" s="2" t="s">
        <v>2120</v>
      </c>
      <c r="C2108">
        <v>3.2</v>
      </c>
      <c r="D2108" s="4">
        <v>45597</v>
      </c>
      <c r="E2108" s="4" t="str">
        <f t="shared" si="64"/>
        <v>novembro</v>
      </c>
      <c r="F2108">
        <f t="shared" si="65"/>
        <v>2024</v>
      </c>
      <c r="G2108" t="s">
        <v>7730</v>
      </c>
      <c r="H2108" t="s">
        <v>7726</v>
      </c>
    </row>
    <row r="2109" spans="1:8" x14ac:dyDescent="0.25">
      <c r="A2109" s="1" t="s">
        <v>5</v>
      </c>
      <c r="B2109" s="2" t="s">
        <v>2121</v>
      </c>
      <c r="C2109">
        <v>3</v>
      </c>
      <c r="D2109" s="4">
        <v>45597</v>
      </c>
      <c r="E2109" s="4" t="str">
        <f t="shared" si="64"/>
        <v>novembro</v>
      </c>
      <c r="F2109">
        <f t="shared" si="65"/>
        <v>2024</v>
      </c>
      <c r="G2109" t="s">
        <v>7730</v>
      </c>
      <c r="H2109" t="s">
        <v>7726</v>
      </c>
    </row>
    <row r="2110" spans="1:8" x14ac:dyDescent="0.25">
      <c r="A2110" s="1" t="s">
        <v>8</v>
      </c>
      <c r="B2110" s="2" t="s">
        <v>2122</v>
      </c>
      <c r="C2110">
        <v>3.3</v>
      </c>
      <c r="D2110" s="4">
        <v>45597</v>
      </c>
      <c r="E2110" s="4" t="str">
        <f t="shared" si="64"/>
        <v>novembro</v>
      </c>
      <c r="F2110">
        <f t="shared" si="65"/>
        <v>2024</v>
      </c>
      <c r="G2110" t="s">
        <v>7732</v>
      </c>
      <c r="H2110" t="s">
        <v>7731</v>
      </c>
    </row>
    <row r="2111" spans="1:8" x14ac:dyDescent="0.25">
      <c r="A2111" s="1" t="s">
        <v>5</v>
      </c>
      <c r="B2111" s="2" t="s">
        <v>2123</v>
      </c>
      <c r="C2111">
        <v>3</v>
      </c>
      <c r="D2111" s="4">
        <v>45597</v>
      </c>
      <c r="E2111" s="4" t="str">
        <f t="shared" si="64"/>
        <v>novembro</v>
      </c>
      <c r="F2111">
        <f t="shared" si="65"/>
        <v>2024</v>
      </c>
      <c r="G2111" t="s">
        <v>7732</v>
      </c>
      <c r="H2111" t="s">
        <v>7726</v>
      </c>
    </row>
    <row r="2112" spans="1:8" x14ac:dyDescent="0.25">
      <c r="A2112" s="1" t="s">
        <v>8</v>
      </c>
      <c r="B2112" s="2" t="s">
        <v>2124</v>
      </c>
      <c r="C2112">
        <v>3.3</v>
      </c>
      <c r="D2112" s="4">
        <v>45597</v>
      </c>
      <c r="E2112" s="4" t="str">
        <f t="shared" si="64"/>
        <v>novembro</v>
      </c>
      <c r="F2112">
        <f t="shared" si="65"/>
        <v>2024</v>
      </c>
      <c r="G2112" t="s">
        <v>7732</v>
      </c>
      <c r="H2112" t="s">
        <v>7731</v>
      </c>
    </row>
    <row r="2113" spans="1:8" x14ac:dyDescent="0.25">
      <c r="A2113" s="1" t="s">
        <v>6</v>
      </c>
      <c r="B2113" s="2" t="s">
        <v>2125</v>
      </c>
      <c r="C2113">
        <v>0.65</v>
      </c>
      <c r="D2113" s="4">
        <v>45597</v>
      </c>
      <c r="E2113" s="4" t="str">
        <f t="shared" si="64"/>
        <v>novembro</v>
      </c>
      <c r="F2113">
        <f t="shared" si="65"/>
        <v>2024</v>
      </c>
      <c r="G2113" t="s">
        <v>7732</v>
      </c>
      <c r="H2113" t="s">
        <v>7727</v>
      </c>
    </row>
    <row r="2114" spans="1:8" x14ac:dyDescent="0.25">
      <c r="A2114" s="1" t="s">
        <v>6</v>
      </c>
      <c r="B2114" s="2" t="s">
        <v>2126</v>
      </c>
      <c r="C2114">
        <v>1.7</v>
      </c>
      <c r="D2114" s="4">
        <v>45597</v>
      </c>
      <c r="E2114" s="4" t="str">
        <f t="shared" si="64"/>
        <v>novembro</v>
      </c>
      <c r="F2114">
        <f t="shared" si="65"/>
        <v>2024</v>
      </c>
      <c r="G2114" t="s">
        <v>7732</v>
      </c>
      <c r="H2114" t="s">
        <v>7727</v>
      </c>
    </row>
    <row r="2115" spans="1:8" x14ac:dyDescent="0.25">
      <c r="A2115" s="1" t="s">
        <v>12</v>
      </c>
      <c r="B2115" s="2" t="s">
        <v>2127</v>
      </c>
      <c r="C2115">
        <v>1.7</v>
      </c>
      <c r="D2115" s="4">
        <v>45597</v>
      </c>
      <c r="E2115" s="4" t="str">
        <f t="shared" ref="E2115:E2178" si="66">TEXT(D2115,"mmmm")</f>
        <v>novembro</v>
      </c>
      <c r="F2115">
        <f t="shared" ref="F2115:F2178" si="67">YEAR(D2115)</f>
        <v>2024</v>
      </c>
      <c r="G2115" t="s">
        <v>7732</v>
      </c>
      <c r="H2115" t="s">
        <v>7737</v>
      </c>
    </row>
    <row r="2116" spans="1:8" x14ac:dyDescent="0.25">
      <c r="A2116" s="1" t="s">
        <v>5</v>
      </c>
      <c r="B2116" s="2" t="s">
        <v>2128</v>
      </c>
      <c r="C2116">
        <v>0.1</v>
      </c>
      <c r="D2116" s="4">
        <v>45597</v>
      </c>
      <c r="E2116" s="4" t="str">
        <f t="shared" si="66"/>
        <v>novembro</v>
      </c>
      <c r="F2116">
        <f t="shared" si="67"/>
        <v>2024</v>
      </c>
      <c r="G2116" t="s">
        <v>7732</v>
      </c>
      <c r="H2116" t="s">
        <v>7726</v>
      </c>
    </row>
    <row r="2117" spans="1:8" x14ac:dyDescent="0.25">
      <c r="A2117" s="1" t="s">
        <v>5</v>
      </c>
      <c r="B2117" s="2" t="s">
        <v>2129</v>
      </c>
      <c r="C2117">
        <v>3.85</v>
      </c>
      <c r="D2117" s="4">
        <v>45597</v>
      </c>
      <c r="E2117" s="4" t="str">
        <f t="shared" si="66"/>
        <v>novembro</v>
      </c>
      <c r="F2117">
        <f t="shared" si="67"/>
        <v>2024</v>
      </c>
      <c r="G2117" t="s">
        <v>7732</v>
      </c>
      <c r="H2117" t="s">
        <v>7726</v>
      </c>
    </row>
    <row r="2118" spans="1:8" x14ac:dyDescent="0.25">
      <c r="A2118" s="1" t="s">
        <v>0</v>
      </c>
      <c r="B2118" s="2" t="s">
        <v>2130</v>
      </c>
      <c r="C2118">
        <v>0.9</v>
      </c>
      <c r="D2118" s="4">
        <v>45597</v>
      </c>
      <c r="E2118" s="4" t="str">
        <f t="shared" si="66"/>
        <v>novembro</v>
      </c>
      <c r="F2118">
        <f t="shared" si="67"/>
        <v>2024</v>
      </c>
      <c r="G2118" t="s">
        <v>7732</v>
      </c>
      <c r="H2118" t="s">
        <v>7721</v>
      </c>
    </row>
    <row r="2119" spans="1:8" x14ac:dyDescent="0.25">
      <c r="A2119" s="1" t="s">
        <v>0</v>
      </c>
      <c r="B2119" s="2" t="s">
        <v>2131</v>
      </c>
      <c r="C2119">
        <v>2.8</v>
      </c>
      <c r="D2119" s="4">
        <v>45597</v>
      </c>
      <c r="E2119" s="4" t="str">
        <f t="shared" si="66"/>
        <v>novembro</v>
      </c>
      <c r="F2119">
        <f t="shared" si="67"/>
        <v>2024</v>
      </c>
      <c r="G2119" t="s">
        <v>7732</v>
      </c>
      <c r="H2119" t="s">
        <v>7721</v>
      </c>
    </row>
    <row r="2120" spans="1:8" x14ac:dyDescent="0.25">
      <c r="A2120" s="1" t="s">
        <v>4</v>
      </c>
      <c r="B2120" s="2" t="s">
        <v>2132</v>
      </c>
      <c r="C2120">
        <v>2.2000000000000002</v>
      </c>
      <c r="D2120" s="4">
        <v>45597</v>
      </c>
      <c r="E2120" s="4" t="str">
        <f t="shared" si="66"/>
        <v>novembro</v>
      </c>
      <c r="F2120">
        <f t="shared" si="67"/>
        <v>2024</v>
      </c>
      <c r="G2120" t="s">
        <v>7732</v>
      </c>
      <c r="H2120" t="s">
        <v>7725</v>
      </c>
    </row>
    <row r="2121" spans="1:8" x14ac:dyDescent="0.25">
      <c r="A2121" s="1" t="s">
        <v>14</v>
      </c>
      <c r="B2121" s="2" t="s">
        <v>2133</v>
      </c>
      <c r="C2121">
        <v>3.75</v>
      </c>
      <c r="D2121" s="4">
        <v>45597</v>
      </c>
      <c r="E2121" s="4" t="str">
        <f t="shared" si="66"/>
        <v>novembro</v>
      </c>
      <c r="F2121">
        <f t="shared" si="67"/>
        <v>2024</v>
      </c>
      <c r="G2121" t="s">
        <v>7732</v>
      </c>
      <c r="H2121" t="s">
        <v>7739</v>
      </c>
    </row>
    <row r="2122" spans="1:8" x14ac:dyDescent="0.25">
      <c r="A2122" s="1" t="s">
        <v>3</v>
      </c>
      <c r="B2122" s="2" t="s">
        <v>2134</v>
      </c>
      <c r="C2122">
        <v>1.25</v>
      </c>
      <c r="D2122" s="4">
        <v>45597</v>
      </c>
      <c r="E2122" s="4" t="str">
        <f t="shared" si="66"/>
        <v>novembro</v>
      </c>
      <c r="F2122">
        <f t="shared" si="67"/>
        <v>2024</v>
      </c>
      <c r="G2122" t="s">
        <v>7732</v>
      </c>
      <c r="H2122" t="s">
        <v>7724</v>
      </c>
    </row>
    <row r="2123" spans="1:8" x14ac:dyDescent="0.25">
      <c r="A2123" s="1" t="s">
        <v>14</v>
      </c>
      <c r="B2123" s="2" t="s">
        <v>2135</v>
      </c>
      <c r="C2123">
        <v>1.9</v>
      </c>
      <c r="D2123" s="4">
        <v>45597</v>
      </c>
      <c r="E2123" s="4" t="str">
        <f t="shared" si="66"/>
        <v>novembro</v>
      </c>
      <c r="F2123">
        <f t="shared" si="67"/>
        <v>2024</v>
      </c>
      <c r="G2123" t="s">
        <v>7732</v>
      </c>
      <c r="H2123" t="s">
        <v>7739</v>
      </c>
    </row>
    <row r="2124" spans="1:8" x14ac:dyDescent="0.25">
      <c r="A2124" s="1" t="s">
        <v>7</v>
      </c>
      <c r="B2124" s="2" t="s">
        <v>2136</v>
      </c>
      <c r="C2124">
        <v>0.9</v>
      </c>
      <c r="D2124" s="4">
        <v>45597</v>
      </c>
      <c r="E2124" s="4" t="str">
        <f t="shared" si="66"/>
        <v>novembro</v>
      </c>
      <c r="F2124">
        <f t="shared" si="67"/>
        <v>2024</v>
      </c>
      <c r="G2124" t="s">
        <v>7732</v>
      </c>
      <c r="H2124" t="s">
        <v>7728</v>
      </c>
    </row>
    <row r="2125" spans="1:8" x14ac:dyDescent="0.25">
      <c r="A2125" s="1" t="s">
        <v>5</v>
      </c>
      <c r="B2125" s="2" t="s">
        <v>2137</v>
      </c>
      <c r="C2125">
        <v>0.6</v>
      </c>
      <c r="D2125" s="4">
        <v>45597</v>
      </c>
      <c r="E2125" s="4" t="str">
        <f t="shared" si="66"/>
        <v>novembro</v>
      </c>
      <c r="F2125">
        <f t="shared" si="67"/>
        <v>2024</v>
      </c>
      <c r="G2125" t="s">
        <v>7732</v>
      </c>
      <c r="H2125" t="s">
        <v>7726</v>
      </c>
    </row>
    <row r="2126" spans="1:8" x14ac:dyDescent="0.25">
      <c r="A2126" s="1" t="s">
        <v>5</v>
      </c>
      <c r="B2126" s="2" t="s">
        <v>2138</v>
      </c>
      <c r="C2126">
        <v>0.65</v>
      </c>
      <c r="D2126" s="4">
        <v>45597</v>
      </c>
      <c r="E2126" s="4" t="str">
        <f t="shared" si="66"/>
        <v>novembro</v>
      </c>
      <c r="F2126">
        <f t="shared" si="67"/>
        <v>2024</v>
      </c>
      <c r="G2126" t="s">
        <v>7732</v>
      </c>
      <c r="H2126" t="s">
        <v>7726</v>
      </c>
    </row>
    <row r="2127" spans="1:8" x14ac:dyDescent="0.25">
      <c r="A2127" s="1" t="s">
        <v>5</v>
      </c>
      <c r="B2127" s="2" t="s">
        <v>2139</v>
      </c>
      <c r="C2127">
        <v>0.6</v>
      </c>
      <c r="D2127" s="4">
        <v>45597</v>
      </c>
      <c r="E2127" s="4" t="str">
        <f t="shared" si="66"/>
        <v>novembro</v>
      </c>
      <c r="F2127">
        <f t="shared" si="67"/>
        <v>2024</v>
      </c>
      <c r="G2127" t="s">
        <v>7732</v>
      </c>
      <c r="H2127" t="s">
        <v>7726</v>
      </c>
    </row>
    <row r="2128" spans="1:8" x14ac:dyDescent="0.25">
      <c r="A2128" s="1" t="s">
        <v>14</v>
      </c>
      <c r="B2128" s="2" t="s">
        <v>2140</v>
      </c>
      <c r="C2128">
        <v>1.9</v>
      </c>
      <c r="D2128" s="4">
        <v>45597</v>
      </c>
      <c r="E2128" s="4" t="str">
        <f t="shared" si="66"/>
        <v>novembro</v>
      </c>
      <c r="F2128">
        <f t="shared" si="67"/>
        <v>2024</v>
      </c>
      <c r="G2128" t="s">
        <v>7732</v>
      </c>
      <c r="H2128" t="s">
        <v>7739</v>
      </c>
    </row>
    <row r="2129" spans="1:8" x14ac:dyDescent="0.25">
      <c r="A2129" s="1" t="s">
        <v>7</v>
      </c>
      <c r="B2129" s="2" t="s">
        <v>2141</v>
      </c>
      <c r="C2129">
        <v>7.6</v>
      </c>
      <c r="D2129" s="4">
        <v>45597</v>
      </c>
      <c r="E2129" s="4" t="str">
        <f t="shared" si="66"/>
        <v>novembro</v>
      </c>
      <c r="F2129">
        <f t="shared" si="67"/>
        <v>2024</v>
      </c>
      <c r="G2129" t="s">
        <v>7732</v>
      </c>
      <c r="H2129" t="s">
        <v>7728</v>
      </c>
    </row>
    <row r="2130" spans="1:8" x14ac:dyDescent="0.25">
      <c r="A2130" s="1" t="s">
        <v>3</v>
      </c>
      <c r="B2130" s="2" t="s">
        <v>2142</v>
      </c>
      <c r="C2130">
        <v>0.3</v>
      </c>
      <c r="D2130" s="4">
        <v>45597</v>
      </c>
      <c r="E2130" s="4" t="str">
        <f t="shared" si="66"/>
        <v>novembro</v>
      </c>
      <c r="F2130">
        <f t="shared" si="67"/>
        <v>2024</v>
      </c>
      <c r="G2130" t="s">
        <v>7732</v>
      </c>
      <c r="H2130" t="s">
        <v>7724</v>
      </c>
    </row>
    <row r="2131" spans="1:8" x14ac:dyDescent="0.25">
      <c r="A2131" s="1" t="s">
        <v>3</v>
      </c>
      <c r="B2131" s="2" t="s">
        <v>2143</v>
      </c>
      <c r="C2131">
        <v>0.55000000000000004</v>
      </c>
      <c r="D2131" s="4">
        <v>45597</v>
      </c>
      <c r="E2131" s="4" t="str">
        <f t="shared" si="66"/>
        <v>novembro</v>
      </c>
      <c r="F2131">
        <f t="shared" si="67"/>
        <v>2024</v>
      </c>
      <c r="G2131" t="s">
        <v>7732</v>
      </c>
      <c r="H2131" t="s">
        <v>7724</v>
      </c>
    </row>
    <row r="2132" spans="1:8" x14ac:dyDescent="0.25">
      <c r="A2132" s="1" t="s">
        <v>6</v>
      </c>
      <c r="B2132" s="2" t="s">
        <v>2144</v>
      </c>
      <c r="C2132">
        <v>1.7</v>
      </c>
      <c r="D2132" s="4">
        <v>45597</v>
      </c>
      <c r="E2132" s="4" t="str">
        <f t="shared" si="66"/>
        <v>novembro</v>
      </c>
      <c r="F2132">
        <f t="shared" si="67"/>
        <v>2024</v>
      </c>
      <c r="G2132" t="s">
        <v>7732</v>
      </c>
      <c r="H2132" t="s">
        <v>7727</v>
      </c>
    </row>
    <row r="2133" spans="1:8" x14ac:dyDescent="0.25">
      <c r="A2133" s="1" t="s">
        <v>3</v>
      </c>
      <c r="B2133" s="2" t="s">
        <v>2145</v>
      </c>
      <c r="C2133">
        <v>0.3</v>
      </c>
      <c r="D2133" s="4">
        <v>45597</v>
      </c>
      <c r="E2133" s="4" t="str">
        <f t="shared" si="66"/>
        <v>novembro</v>
      </c>
      <c r="F2133">
        <f t="shared" si="67"/>
        <v>2024</v>
      </c>
      <c r="G2133" t="s">
        <v>7732</v>
      </c>
      <c r="H2133" t="s">
        <v>7724</v>
      </c>
    </row>
    <row r="2134" spans="1:8" x14ac:dyDescent="0.25">
      <c r="A2134" s="1" t="s">
        <v>5</v>
      </c>
      <c r="B2134" s="2" t="s">
        <v>2146</v>
      </c>
      <c r="C2134">
        <v>1.05</v>
      </c>
      <c r="D2134" s="4">
        <v>45597</v>
      </c>
      <c r="E2134" s="4" t="str">
        <f t="shared" si="66"/>
        <v>novembro</v>
      </c>
      <c r="F2134">
        <f t="shared" si="67"/>
        <v>2024</v>
      </c>
      <c r="G2134" t="s">
        <v>7732</v>
      </c>
      <c r="H2134" t="s">
        <v>7726</v>
      </c>
    </row>
    <row r="2135" spans="1:8" x14ac:dyDescent="0.25">
      <c r="A2135" s="1" t="s">
        <v>6</v>
      </c>
      <c r="B2135" s="2" t="s">
        <v>2147</v>
      </c>
      <c r="C2135">
        <v>0.1</v>
      </c>
      <c r="D2135" s="4">
        <v>45597</v>
      </c>
      <c r="E2135" s="4" t="str">
        <f t="shared" si="66"/>
        <v>novembro</v>
      </c>
      <c r="F2135">
        <f t="shared" si="67"/>
        <v>2024</v>
      </c>
      <c r="G2135" t="s">
        <v>7732</v>
      </c>
      <c r="H2135" t="s">
        <v>7727</v>
      </c>
    </row>
    <row r="2136" spans="1:8" x14ac:dyDescent="0.25">
      <c r="A2136" s="1" t="s">
        <v>14</v>
      </c>
      <c r="B2136" s="2" t="s">
        <v>2148</v>
      </c>
      <c r="C2136">
        <v>1.9</v>
      </c>
      <c r="D2136" s="4">
        <v>45597</v>
      </c>
      <c r="E2136" s="4" t="str">
        <f t="shared" si="66"/>
        <v>novembro</v>
      </c>
      <c r="F2136">
        <f t="shared" si="67"/>
        <v>2024</v>
      </c>
      <c r="G2136" t="s">
        <v>7732</v>
      </c>
      <c r="H2136" t="s">
        <v>7739</v>
      </c>
    </row>
    <row r="2137" spans="1:8" x14ac:dyDescent="0.25">
      <c r="A2137" s="1" t="s">
        <v>6</v>
      </c>
      <c r="B2137" s="2" t="s">
        <v>2149</v>
      </c>
      <c r="C2137">
        <v>0.7</v>
      </c>
      <c r="D2137" s="4">
        <v>45597</v>
      </c>
      <c r="E2137" s="4" t="str">
        <f t="shared" si="66"/>
        <v>novembro</v>
      </c>
      <c r="F2137">
        <f t="shared" si="67"/>
        <v>2024</v>
      </c>
      <c r="G2137" t="s">
        <v>7732</v>
      </c>
      <c r="H2137" t="s">
        <v>7727</v>
      </c>
    </row>
    <row r="2138" spans="1:8" x14ac:dyDescent="0.25">
      <c r="A2138" s="1" t="s">
        <v>7</v>
      </c>
      <c r="B2138" s="2" t="s">
        <v>2150</v>
      </c>
      <c r="C2138">
        <v>2.4</v>
      </c>
      <c r="D2138" s="4">
        <v>45597</v>
      </c>
      <c r="E2138" s="4" t="str">
        <f t="shared" si="66"/>
        <v>novembro</v>
      </c>
      <c r="F2138">
        <f t="shared" si="67"/>
        <v>2024</v>
      </c>
      <c r="G2138" t="s">
        <v>7732</v>
      </c>
      <c r="H2138" t="s">
        <v>7728</v>
      </c>
    </row>
    <row r="2139" spans="1:8" x14ac:dyDescent="0.25">
      <c r="A2139" s="1" t="s">
        <v>12</v>
      </c>
      <c r="B2139" s="2" t="s">
        <v>2151</v>
      </c>
      <c r="C2139">
        <v>1.7</v>
      </c>
      <c r="D2139" s="4">
        <v>45597</v>
      </c>
      <c r="E2139" s="4" t="str">
        <f t="shared" si="66"/>
        <v>novembro</v>
      </c>
      <c r="F2139">
        <f t="shared" si="67"/>
        <v>2024</v>
      </c>
      <c r="G2139" t="s">
        <v>7732</v>
      </c>
      <c r="H2139" t="s">
        <v>7737</v>
      </c>
    </row>
    <row r="2140" spans="1:8" x14ac:dyDescent="0.25">
      <c r="A2140" s="1" t="s">
        <v>12</v>
      </c>
      <c r="B2140" s="2" t="s">
        <v>2152</v>
      </c>
      <c r="C2140">
        <v>0.3</v>
      </c>
      <c r="D2140" s="4">
        <v>45597</v>
      </c>
      <c r="E2140" s="4" t="str">
        <f t="shared" si="66"/>
        <v>novembro</v>
      </c>
      <c r="F2140">
        <f t="shared" si="67"/>
        <v>2024</v>
      </c>
      <c r="G2140" t="s">
        <v>7732</v>
      </c>
      <c r="H2140" t="s">
        <v>7737</v>
      </c>
    </row>
    <row r="2141" spans="1:8" x14ac:dyDescent="0.25">
      <c r="A2141" s="1" t="s">
        <v>12</v>
      </c>
      <c r="B2141" s="2" t="s">
        <v>2153</v>
      </c>
      <c r="C2141">
        <v>0.3</v>
      </c>
      <c r="D2141" s="4">
        <v>45597</v>
      </c>
      <c r="E2141" s="4" t="str">
        <f t="shared" si="66"/>
        <v>novembro</v>
      </c>
      <c r="F2141">
        <f t="shared" si="67"/>
        <v>2024</v>
      </c>
      <c r="G2141" t="s">
        <v>7732</v>
      </c>
      <c r="H2141" t="s">
        <v>7737</v>
      </c>
    </row>
    <row r="2142" spans="1:8" x14ac:dyDescent="0.25">
      <c r="A2142" s="1" t="s">
        <v>6</v>
      </c>
      <c r="B2142" s="2" t="s">
        <v>2154</v>
      </c>
      <c r="C2142">
        <v>0.3</v>
      </c>
      <c r="D2142" s="4">
        <v>45597</v>
      </c>
      <c r="E2142" s="4" t="str">
        <f t="shared" si="66"/>
        <v>novembro</v>
      </c>
      <c r="F2142">
        <f t="shared" si="67"/>
        <v>2024</v>
      </c>
      <c r="G2142" t="s">
        <v>7732</v>
      </c>
      <c r="H2142" t="s">
        <v>7727</v>
      </c>
    </row>
    <row r="2143" spans="1:8" x14ac:dyDescent="0.25">
      <c r="A2143" s="1" t="s">
        <v>1</v>
      </c>
      <c r="B2143" s="2" t="s">
        <v>2155</v>
      </c>
      <c r="C2143">
        <v>2.2000000000000002</v>
      </c>
      <c r="D2143" s="4">
        <v>45597</v>
      </c>
      <c r="E2143" s="4" t="str">
        <f t="shared" si="66"/>
        <v>novembro</v>
      </c>
      <c r="F2143">
        <f t="shared" si="67"/>
        <v>2024</v>
      </c>
      <c r="G2143" t="s">
        <v>7734</v>
      </c>
      <c r="H2143" t="s">
        <v>7722</v>
      </c>
    </row>
    <row r="2144" spans="1:8" x14ac:dyDescent="0.25">
      <c r="A2144" s="1" t="s">
        <v>7</v>
      </c>
      <c r="B2144" s="2" t="s">
        <v>2156</v>
      </c>
      <c r="C2144">
        <v>7.1</v>
      </c>
      <c r="D2144" s="4">
        <v>45597</v>
      </c>
      <c r="E2144" s="4" t="str">
        <f t="shared" si="66"/>
        <v>novembro</v>
      </c>
      <c r="F2144">
        <f t="shared" si="67"/>
        <v>2024</v>
      </c>
      <c r="G2144" t="s">
        <v>7734</v>
      </c>
      <c r="H2144" t="s">
        <v>7728</v>
      </c>
    </row>
    <row r="2145" spans="1:8" x14ac:dyDescent="0.25">
      <c r="A2145" s="1" t="s">
        <v>8</v>
      </c>
      <c r="B2145" s="2" t="s">
        <v>2157</v>
      </c>
      <c r="C2145">
        <v>3.3</v>
      </c>
      <c r="D2145" s="4">
        <v>45597</v>
      </c>
      <c r="E2145" s="4" t="str">
        <f t="shared" si="66"/>
        <v>novembro</v>
      </c>
      <c r="F2145">
        <f t="shared" si="67"/>
        <v>2024</v>
      </c>
      <c r="G2145" t="s">
        <v>7734</v>
      </c>
      <c r="H2145" t="s">
        <v>7731</v>
      </c>
    </row>
    <row r="2146" spans="1:8" x14ac:dyDescent="0.25">
      <c r="A2146" s="1" t="s">
        <v>8</v>
      </c>
      <c r="B2146" s="2" t="s">
        <v>2158</v>
      </c>
      <c r="C2146">
        <v>0.8</v>
      </c>
      <c r="D2146" s="4">
        <v>45597</v>
      </c>
      <c r="E2146" s="4" t="str">
        <f t="shared" si="66"/>
        <v>novembro</v>
      </c>
      <c r="F2146">
        <f t="shared" si="67"/>
        <v>2024</v>
      </c>
      <c r="G2146" t="s">
        <v>7734</v>
      </c>
      <c r="H2146" t="s">
        <v>7731</v>
      </c>
    </row>
    <row r="2147" spans="1:8" x14ac:dyDescent="0.25">
      <c r="A2147" s="1" t="s">
        <v>8</v>
      </c>
      <c r="B2147" s="2" t="s">
        <v>2159</v>
      </c>
      <c r="C2147">
        <v>7.9</v>
      </c>
      <c r="D2147" s="4">
        <v>45597</v>
      </c>
      <c r="E2147" s="4" t="str">
        <f t="shared" si="66"/>
        <v>novembro</v>
      </c>
      <c r="F2147">
        <f t="shared" si="67"/>
        <v>2024</v>
      </c>
      <c r="G2147" t="s">
        <v>7734</v>
      </c>
      <c r="H2147" t="s">
        <v>7731</v>
      </c>
    </row>
    <row r="2148" spans="1:8" x14ac:dyDescent="0.25">
      <c r="A2148" s="1" t="s">
        <v>12</v>
      </c>
      <c r="B2148" s="2" t="s">
        <v>2160</v>
      </c>
      <c r="C2148">
        <v>1.7</v>
      </c>
      <c r="D2148" s="4">
        <v>45597</v>
      </c>
      <c r="E2148" s="4" t="str">
        <f t="shared" si="66"/>
        <v>novembro</v>
      </c>
      <c r="F2148">
        <f t="shared" si="67"/>
        <v>2024</v>
      </c>
      <c r="G2148" t="s">
        <v>7734</v>
      </c>
      <c r="H2148" t="s">
        <v>7737</v>
      </c>
    </row>
    <row r="2149" spans="1:8" x14ac:dyDescent="0.25">
      <c r="A2149" s="1" t="s">
        <v>4</v>
      </c>
      <c r="B2149" s="2" t="s">
        <v>2161</v>
      </c>
      <c r="C2149">
        <v>3.85</v>
      </c>
      <c r="D2149" s="4">
        <v>45597</v>
      </c>
      <c r="E2149" s="4" t="str">
        <f t="shared" si="66"/>
        <v>novembro</v>
      </c>
      <c r="F2149">
        <f t="shared" si="67"/>
        <v>2024</v>
      </c>
      <c r="G2149" t="s">
        <v>7734</v>
      </c>
      <c r="H2149" t="s">
        <v>7725</v>
      </c>
    </row>
    <row r="2150" spans="1:8" x14ac:dyDescent="0.25">
      <c r="A2150" s="1" t="s">
        <v>5</v>
      </c>
      <c r="B2150" s="2" t="s">
        <v>2162</v>
      </c>
      <c r="C2150">
        <v>3</v>
      </c>
      <c r="D2150" s="4">
        <v>45597</v>
      </c>
      <c r="E2150" s="4" t="str">
        <f t="shared" si="66"/>
        <v>novembro</v>
      </c>
      <c r="F2150">
        <f t="shared" si="67"/>
        <v>2024</v>
      </c>
      <c r="G2150" t="s">
        <v>7734</v>
      </c>
      <c r="H2150" t="s">
        <v>7726</v>
      </c>
    </row>
    <row r="2151" spans="1:8" x14ac:dyDescent="0.25">
      <c r="A2151" s="1" t="s">
        <v>6</v>
      </c>
      <c r="B2151" s="2" t="s">
        <v>2163</v>
      </c>
      <c r="C2151">
        <v>0.3</v>
      </c>
      <c r="D2151" s="4">
        <v>45597</v>
      </c>
      <c r="E2151" s="4" t="str">
        <f t="shared" si="66"/>
        <v>novembro</v>
      </c>
      <c r="F2151">
        <f t="shared" si="67"/>
        <v>2024</v>
      </c>
      <c r="G2151" t="s">
        <v>7734</v>
      </c>
      <c r="H2151" t="s">
        <v>7727</v>
      </c>
    </row>
    <row r="2152" spans="1:8" x14ac:dyDescent="0.25">
      <c r="A2152" s="1" t="s">
        <v>8</v>
      </c>
      <c r="B2152" s="2" t="s">
        <v>2164</v>
      </c>
      <c r="C2152">
        <v>14.6</v>
      </c>
      <c r="D2152" s="4">
        <v>45597</v>
      </c>
      <c r="E2152" s="4" t="str">
        <f t="shared" si="66"/>
        <v>novembro</v>
      </c>
      <c r="F2152">
        <f t="shared" si="67"/>
        <v>2024</v>
      </c>
      <c r="G2152" t="s">
        <v>7734</v>
      </c>
      <c r="H2152" t="s">
        <v>7731</v>
      </c>
    </row>
    <row r="2153" spans="1:8" x14ac:dyDescent="0.25">
      <c r="A2153" s="1" t="s">
        <v>5</v>
      </c>
      <c r="B2153" s="2" t="s">
        <v>2165</v>
      </c>
      <c r="C2153">
        <v>0.5</v>
      </c>
      <c r="D2153" s="4">
        <v>45597</v>
      </c>
      <c r="E2153" s="4" t="str">
        <f t="shared" si="66"/>
        <v>novembro</v>
      </c>
      <c r="F2153">
        <f t="shared" si="67"/>
        <v>2024</v>
      </c>
      <c r="G2153" t="s">
        <v>7734</v>
      </c>
      <c r="H2153" t="s">
        <v>7726</v>
      </c>
    </row>
    <row r="2154" spans="1:8" x14ac:dyDescent="0.25">
      <c r="A2154" s="1" t="s">
        <v>3</v>
      </c>
      <c r="B2154" s="2" t="s">
        <v>2166</v>
      </c>
      <c r="C2154">
        <v>1.25</v>
      </c>
      <c r="D2154" s="4">
        <v>45597</v>
      </c>
      <c r="E2154" s="4" t="str">
        <f t="shared" si="66"/>
        <v>novembro</v>
      </c>
      <c r="F2154">
        <f t="shared" si="67"/>
        <v>2024</v>
      </c>
      <c r="G2154" t="s">
        <v>7734</v>
      </c>
      <c r="H2154" t="s">
        <v>7724</v>
      </c>
    </row>
    <row r="2155" spans="1:8" x14ac:dyDescent="0.25">
      <c r="A2155" s="1" t="s">
        <v>12</v>
      </c>
      <c r="B2155" s="2" t="s">
        <v>2167</v>
      </c>
      <c r="C2155">
        <v>1.7</v>
      </c>
      <c r="D2155" s="4">
        <v>45597</v>
      </c>
      <c r="E2155" s="4" t="str">
        <f t="shared" si="66"/>
        <v>novembro</v>
      </c>
      <c r="F2155">
        <f t="shared" si="67"/>
        <v>2024</v>
      </c>
      <c r="G2155" t="s">
        <v>7734</v>
      </c>
      <c r="H2155" t="s">
        <v>7737</v>
      </c>
    </row>
    <row r="2156" spans="1:8" x14ac:dyDescent="0.25">
      <c r="A2156" s="1" t="s">
        <v>5</v>
      </c>
      <c r="B2156" s="2" t="s">
        <v>2168</v>
      </c>
      <c r="C2156">
        <v>0.75</v>
      </c>
      <c r="D2156" s="4">
        <v>45597</v>
      </c>
      <c r="E2156" s="4" t="str">
        <f t="shared" si="66"/>
        <v>novembro</v>
      </c>
      <c r="F2156">
        <f t="shared" si="67"/>
        <v>2024</v>
      </c>
      <c r="G2156" t="s">
        <v>7734</v>
      </c>
      <c r="H2156" t="s">
        <v>7726</v>
      </c>
    </row>
    <row r="2157" spans="1:8" x14ac:dyDescent="0.25">
      <c r="A2157" s="1" t="s">
        <v>12</v>
      </c>
      <c r="B2157" s="2" t="s">
        <v>2169</v>
      </c>
      <c r="C2157">
        <v>3.9</v>
      </c>
      <c r="D2157" s="4">
        <v>45597</v>
      </c>
      <c r="E2157" s="4" t="str">
        <f t="shared" si="66"/>
        <v>novembro</v>
      </c>
      <c r="F2157">
        <f t="shared" si="67"/>
        <v>2024</v>
      </c>
      <c r="G2157" t="s">
        <v>7734</v>
      </c>
      <c r="H2157" t="s">
        <v>7737</v>
      </c>
    </row>
    <row r="2158" spans="1:8" x14ac:dyDescent="0.25">
      <c r="A2158" s="1" t="s">
        <v>12</v>
      </c>
      <c r="B2158" s="2" t="s">
        <v>2170</v>
      </c>
      <c r="C2158">
        <v>2.15</v>
      </c>
      <c r="D2158" s="4">
        <v>45597</v>
      </c>
      <c r="E2158" s="4" t="str">
        <f t="shared" si="66"/>
        <v>novembro</v>
      </c>
      <c r="F2158">
        <f t="shared" si="67"/>
        <v>2024</v>
      </c>
      <c r="G2158" t="s">
        <v>7734</v>
      </c>
      <c r="H2158" t="s">
        <v>7737</v>
      </c>
    </row>
    <row r="2159" spans="1:8" x14ac:dyDescent="0.25">
      <c r="A2159" s="1" t="s">
        <v>0</v>
      </c>
      <c r="B2159" s="2" t="s">
        <v>2171</v>
      </c>
      <c r="C2159">
        <v>3</v>
      </c>
      <c r="D2159" s="4">
        <v>45597</v>
      </c>
      <c r="E2159" s="4" t="str">
        <f t="shared" si="66"/>
        <v>novembro</v>
      </c>
      <c r="F2159">
        <f t="shared" si="67"/>
        <v>2024</v>
      </c>
      <c r="G2159" t="s">
        <v>7734</v>
      </c>
      <c r="H2159" t="s">
        <v>7721</v>
      </c>
    </row>
    <row r="2160" spans="1:8" x14ac:dyDescent="0.25">
      <c r="A2160" s="1" t="s">
        <v>4</v>
      </c>
      <c r="B2160" s="2" t="s">
        <v>2172</v>
      </c>
      <c r="C2160">
        <v>3</v>
      </c>
      <c r="D2160" s="4">
        <v>45597</v>
      </c>
      <c r="E2160" s="4" t="str">
        <f t="shared" si="66"/>
        <v>novembro</v>
      </c>
      <c r="F2160">
        <f t="shared" si="67"/>
        <v>2024</v>
      </c>
      <c r="G2160" t="s">
        <v>7734</v>
      </c>
      <c r="H2160" t="s">
        <v>7725</v>
      </c>
    </row>
    <row r="2161" spans="1:8" x14ac:dyDescent="0.25">
      <c r="A2161" s="1" t="s">
        <v>6</v>
      </c>
      <c r="B2161" s="2" t="s">
        <v>2173</v>
      </c>
      <c r="C2161">
        <v>1.7</v>
      </c>
      <c r="D2161" s="4">
        <v>45597</v>
      </c>
      <c r="E2161" s="4" t="str">
        <f t="shared" si="66"/>
        <v>novembro</v>
      </c>
      <c r="F2161">
        <f t="shared" si="67"/>
        <v>2024</v>
      </c>
      <c r="G2161" t="s">
        <v>7734</v>
      </c>
      <c r="H2161" t="s">
        <v>7727</v>
      </c>
    </row>
    <row r="2162" spans="1:8" x14ac:dyDescent="0.25">
      <c r="A2162" s="1" t="s">
        <v>0</v>
      </c>
      <c r="B2162" s="2" t="s">
        <v>2174</v>
      </c>
      <c r="C2162">
        <v>0.65</v>
      </c>
      <c r="D2162" s="4">
        <v>45597</v>
      </c>
      <c r="E2162" s="4" t="str">
        <f t="shared" si="66"/>
        <v>novembro</v>
      </c>
      <c r="F2162">
        <f t="shared" si="67"/>
        <v>2024</v>
      </c>
      <c r="G2162" t="s">
        <v>7734</v>
      </c>
      <c r="H2162" t="s">
        <v>7721</v>
      </c>
    </row>
    <row r="2163" spans="1:8" x14ac:dyDescent="0.25">
      <c r="A2163" s="1" t="s">
        <v>8</v>
      </c>
      <c r="B2163" s="2" t="s">
        <v>2175</v>
      </c>
      <c r="C2163">
        <v>1.4</v>
      </c>
      <c r="D2163" s="4">
        <v>45597</v>
      </c>
      <c r="E2163" s="4" t="str">
        <f t="shared" si="66"/>
        <v>novembro</v>
      </c>
      <c r="F2163">
        <f t="shared" si="67"/>
        <v>2024</v>
      </c>
      <c r="G2163" t="s">
        <v>7734</v>
      </c>
      <c r="H2163" t="s">
        <v>7731</v>
      </c>
    </row>
    <row r="2164" spans="1:8" x14ac:dyDescent="0.25">
      <c r="A2164" s="1" t="s">
        <v>0</v>
      </c>
      <c r="B2164" s="2" t="s">
        <v>2176</v>
      </c>
      <c r="C2164">
        <v>1.75</v>
      </c>
      <c r="D2164" s="4">
        <v>45597</v>
      </c>
      <c r="E2164" s="4" t="str">
        <f t="shared" si="66"/>
        <v>novembro</v>
      </c>
      <c r="F2164">
        <f t="shared" si="67"/>
        <v>2024</v>
      </c>
      <c r="G2164" t="s">
        <v>7734</v>
      </c>
      <c r="H2164" t="s">
        <v>7721</v>
      </c>
    </row>
    <row r="2165" spans="1:8" x14ac:dyDescent="0.25">
      <c r="A2165" s="1" t="s">
        <v>7</v>
      </c>
      <c r="B2165" s="2" t="s">
        <v>2177</v>
      </c>
      <c r="C2165">
        <v>1.1499999999999999</v>
      </c>
      <c r="D2165" s="4">
        <v>45597</v>
      </c>
      <c r="E2165" s="4" t="str">
        <f t="shared" si="66"/>
        <v>novembro</v>
      </c>
      <c r="F2165">
        <f t="shared" si="67"/>
        <v>2024</v>
      </c>
      <c r="G2165" t="s">
        <v>7734</v>
      </c>
      <c r="H2165" t="s">
        <v>7728</v>
      </c>
    </row>
    <row r="2166" spans="1:8" x14ac:dyDescent="0.25">
      <c r="A2166" s="1" t="s">
        <v>4</v>
      </c>
      <c r="B2166" s="2" t="s">
        <v>2178</v>
      </c>
      <c r="C2166">
        <v>0.25</v>
      </c>
      <c r="D2166" s="4">
        <v>45597</v>
      </c>
      <c r="E2166" s="4" t="str">
        <f t="shared" si="66"/>
        <v>novembro</v>
      </c>
      <c r="F2166">
        <f t="shared" si="67"/>
        <v>2024</v>
      </c>
      <c r="G2166" t="s">
        <v>7734</v>
      </c>
      <c r="H2166" t="s">
        <v>7725</v>
      </c>
    </row>
    <row r="2167" spans="1:8" x14ac:dyDescent="0.25">
      <c r="A2167" s="1" t="s">
        <v>4</v>
      </c>
      <c r="B2167" s="2" t="s">
        <v>2179</v>
      </c>
      <c r="C2167">
        <v>0.5</v>
      </c>
      <c r="D2167" s="4">
        <v>45597</v>
      </c>
      <c r="E2167" s="4" t="str">
        <f t="shared" si="66"/>
        <v>novembro</v>
      </c>
      <c r="F2167">
        <f t="shared" si="67"/>
        <v>2024</v>
      </c>
      <c r="G2167" t="s">
        <v>7734</v>
      </c>
      <c r="H2167" t="s">
        <v>7725</v>
      </c>
    </row>
    <row r="2168" spans="1:8" x14ac:dyDescent="0.25">
      <c r="A2168" s="1" t="s">
        <v>3</v>
      </c>
      <c r="B2168" s="2" t="s">
        <v>2180</v>
      </c>
      <c r="C2168">
        <v>1.1000000000000001</v>
      </c>
      <c r="D2168" s="4">
        <v>45597</v>
      </c>
      <c r="E2168" s="4" t="str">
        <f t="shared" si="66"/>
        <v>novembro</v>
      </c>
      <c r="F2168">
        <f t="shared" si="67"/>
        <v>2024</v>
      </c>
      <c r="G2168" t="s">
        <v>7734</v>
      </c>
      <c r="H2168" t="s">
        <v>7724</v>
      </c>
    </row>
    <row r="2169" spans="1:8" x14ac:dyDescent="0.25">
      <c r="A2169" s="1" t="s">
        <v>6</v>
      </c>
      <c r="B2169" s="2" t="s">
        <v>2181</v>
      </c>
      <c r="C2169">
        <v>0.6</v>
      </c>
      <c r="D2169" s="4">
        <v>45597</v>
      </c>
      <c r="E2169" s="4" t="str">
        <f t="shared" si="66"/>
        <v>novembro</v>
      </c>
      <c r="F2169">
        <f t="shared" si="67"/>
        <v>2024</v>
      </c>
      <c r="G2169" t="s">
        <v>7734</v>
      </c>
      <c r="H2169" t="s">
        <v>7727</v>
      </c>
    </row>
    <row r="2170" spans="1:8" x14ac:dyDescent="0.25">
      <c r="A2170" s="1" t="s">
        <v>0</v>
      </c>
      <c r="B2170" s="2" t="s">
        <v>2182</v>
      </c>
      <c r="C2170">
        <v>2.7</v>
      </c>
      <c r="D2170" s="4">
        <v>45597</v>
      </c>
      <c r="E2170" s="4" t="str">
        <f t="shared" si="66"/>
        <v>novembro</v>
      </c>
      <c r="F2170">
        <f t="shared" si="67"/>
        <v>2024</v>
      </c>
      <c r="G2170" t="s">
        <v>7734</v>
      </c>
      <c r="H2170" t="s">
        <v>7721</v>
      </c>
    </row>
    <row r="2171" spans="1:8" x14ac:dyDescent="0.25">
      <c r="A2171" s="1" t="s">
        <v>0</v>
      </c>
      <c r="B2171" s="2" t="s">
        <v>2183</v>
      </c>
      <c r="C2171">
        <v>1.65</v>
      </c>
      <c r="D2171" s="4">
        <v>45597</v>
      </c>
      <c r="E2171" s="4" t="str">
        <f t="shared" si="66"/>
        <v>novembro</v>
      </c>
      <c r="F2171">
        <f t="shared" si="67"/>
        <v>2024</v>
      </c>
      <c r="G2171" t="s">
        <v>7734</v>
      </c>
      <c r="H2171" t="s">
        <v>7721</v>
      </c>
    </row>
    <row r="2172" spans="1:8" x14ac:dyDescent="0.25">
      <c r="A2172" s="1" t="s">
        <v>0</v>
      </c>
      <c r="B2172" s="2" t="s">
        <v>2184</v>
      </c>
      <c r="C2172">
        <v>0.45</v>
      </c>
      <c r="D2172" s="4">
        <v>45597</v>
      </c>
      <c r="E2172" s="4" t="str">
        <f t="shared" si="66"/>
        <v>novembro</v>
      </c>
      <c r="F2172">
        <f t="shared" si="67"/>
        <v>2024</v>
      </c>
      <c r="G2172" t="s">
        <v>7734</v>
      </c>
      <c r="H2172" t="s">
        <v>7721</v>
      </c>
    </row>
    <row r="2173" spans="1:8" x14ac:dyDescent="0.25">
      <c r="A2173" s="1" t="s">
        <v>6</v>
      </c>
      <c r="B2173" s="2" t="s">
        <v>2185</v>
      </c>
      <c r="C2173">
        <v>0.35</v>
      </c>
      <c r="D2173" s="4">
        <v>45597</v>
      </c>
      <c r="E2173" s="4" t="str">
        <f t="shared" si="66"/>
        <v>novembro</v>
      </c>
      <c r="F2173">
        <f t="shared" si="67"/>
        <v>2024</v>
      </c>
      <c r="G2173" t="s">
        <v>7734</v>
      </c>
      <c r="H2173" t="s">
        <v>7727</v>
      </c>
    </row>
    <row r="2174" spans="1:8" x14ac:dyDescent="0.25">
      <c r="A2174" s="1" t="s">
        <v>4</v>
      </c>
      <c r="B2174" s="2" t="s">
        <v>2186</v>
      </c>
      <c r="C2174">
        <v>3</v>
      </c>
      <c r="D2174" s="4">
        <v>45597</v>
      </c>
      <c r="E2174" s="4" t="str">
        <f t="shared" si="66"/>
        <v>novembro</v>
      </c>
      <c r="F2174">
        <f t="shared" si="67"/>
        <v>2024</v>
      </c>
      <c r="G2174" t="s">
        <v>7734</v>
      </c>
      <c r="H2174" t="s">
        <v>7725</v>
      </c>
    </row>
    <row r="2175" spans="1:8" x14ac:dyDescent="0.25">
      <c r="A2175" s="1" t="s">
        <v>5</v>
      </c>
      <c r="B2175" s="2" t="s">
        <v>2187</v>
      </c>
      <c r="C2175">
        <v>3</v>
      </c>
      <c r="D2175" s="4">
        <v>45597</v>
      </c>
      <c r="E2175" s="4" t="str">
        <f t="shared" si="66"/>
        <v>novembro</v>
      </c>
      <c r="F2175">
        <f t="shared" si="67"/>
        <v>2024</v>
      </c>
      <c r="G2175" t="s">
        <v>7734</v>
      </c>
      <c r="H2175" t="s">
        <v>7726</v>
      </c>
    </row>
    <row r="2176" spans="1:8" x14ac:dyDescent="0.25">
      <c r="A2176" s="1" t="s">
        <v>0</v>
      </c>
      <c r="B2176" s="2" t="s">
        <v>2188</v>
      </c>
      <c r="C2176">
        <v>0.45</v>
      </c>
      <c r="D2176" s="4">
        <v>45597</v>
      </c>
      <c r="E2176" s="4" t="str">
        <f t="shared" si="66"/>
        <v>novembro</v>
      </c>
      <c r="F2176">
        <f t="shared" si="67"/>
        <v>2024</v>
      </c>
      <c r="G2176" t="s">
        <v>7734</v>
      </c>
      <c r="H2176" t="s">
        <v>7721</v>
      </c>
    </row>
    <row r="2177" spans="1:8" x14ac:dyDescent="0.25">
      <c r="A2177" s="1" t="s">
        <v>0</v>
      </c>
      <c r="B2177" s="2" t="s">
        <v>2189</v>
      </c>
      <c r="C2177">
        <v>1.65</v>
      </c>
      <c r="D2177" s="4">
        <v>45597</v>
      </c>
      <c r="E2177" s="4" t="str">
        <f t="shared" si="66"/>
        <v>novembro</v>
      </c>
      <c r="F2177">
        <f t="shared" si="67"/>
        <v>2024</v>
      </c>
      <c r="G2177" t="s">
        <v>7734</v>
      </c>
      <c r="H2177" t="s">
        <v>7721</v>
      </c>
    </row>
    <row r="2178" spans="1:8" x14ac:dyDescent="0.25">
      <c r="A2178" s="1" t="s">
        <v>0</v>
      </c>
      <c r="B2178" s="2" t="s">
        <v>2190</v>
      </c>
      <c r="C2178">
        <v>12</v>
      </c>
      <c r="D2178" s="4">
        <v>45597</v>
      </c>
      <c r="E2178" s="4" t="str">
        <f t="shared" si="66"/>
        <v>novembro</v>
      </c>
      <c r="F2178">
        <f t="shared" si="67"/>
        <v>2024</v>
      </c>
      <c r="G2178" t="s">
        <v>7734</v>
      </c>
      <c r="H2178" t="s">
        <v>7721</v>
      </c>
    </row>
    <row r="2179" spans="1:8" x14ac:dyDescent="0.25">
      <c r="A2179" s="1" t="s">
        <v>6</v>
      </c>
      <c r="B2179" s="2" t="s">
        <v>2191</v>
      </c>
      <c r="C2179">
        <v>0.2</v>
      </c>
      <c r="D2179" s="4">
        <v>45597</v>
      </c>
      <c r="E2179" s="4" t="str">
        <f t="shared" ref="E2179:E2242" si="68">TEXT(D2179,"mmmm")</f>
        <v>novembro</v>
      </c>
      <c r="F2179">
        <f t="shared" ref="F2179:F2242" si="69">YEAR(D2179)</f>
        <v>2024</v>
      </c>
      <c r="G2179" t="s">
        <v>7734</v>
      </c>
      <c r="H2179" t="s">
        <v>7727</v>
      </c>
    </row>
    <row r="2180" spans="1:8" x14ac:dyDescent="0.25">
      <c r="A2180" s="1" t="s">
        <v>8</v>
      </c>
      <c r="B2180" s="2" t="s">
        <v>2192</v>
      </c>
      <c r="C2180">
        <v>23.9</v>
      </c>
      <c r="D2180" s="4">
        <v>45597</v>
      </c>
      <c r="E2180" s="4" t="str">
        <f t="shared" si="68"/>
        <v>novembro</v>
      </c>
      <c r="F2180">
        <f t="shared" si="69"/>
        <v>2024</v>
      </c>
      <c r="G2180" t="s">
        <v>7734</v>
      </c>
      <c r="H2180" t="s">
        <v>7731</v>
      </c>
    </row>
    <row r="2181" spans="1:8" x14ac:dyDescent="0.25">
      <c r="A2181" s="1" t="s">
        <v>12</v>
      </c>
      <c r="B2181" s="2" t="s">
        <v>2193</v>
      </c>
      <c r="C2181">
        <v>1.75</v>
      </c>
      <c r="D2181" s="4">
        <v>45597</v>
      </c>
      <c r="E2181" s="4" t="str">
        <f t="shared" si="68"/>
        <v>novembro</v>
      </c>
      <c r="F2181">
        <f t="shared" si="69"/>
        <v>2024</v>
      </c>
      <c r="G2181" t="s">
        <v>7734</v>
      </c>
      <c r="H2181" t="s">
        <v>7737</v>
      </c>
    </row>
    <row r="2182" spans="1:8" x14ac:dyDescent="0.25">
      <c r="A2182" s="1" t="s">
        <v>12</v>
      </c>
      <c r="B2182" s="2" t="s">
        <v>2194</v>
      </c>
      <c r="C2182">
        <v>3.2</v>
      </c>
      <c r="D2182" s="4">
        <v>45597</v>
      </c>
      <c r="E2182" s="4" t="str">
        <f t="shared" si="68"/>
        <v>novembro</v>
      </c>
      <c r="F2182">
        <f t="shared" si="69"/>
        <v>2024</v>
      </c>
      <c r="G2182" t="s">
        <v>7734</v>
      </c>
      <c r="H2182" t="s">
        <v>7737</v>
      </c>
    </row>
    <row r="2183" spans="1:8" x14ac:dyDescent="0.25">
      <c r="A2183" s="1" t="s">
        <v>12</v>
      </c>
      <c r="B2183" s="2" t="s">
        <v>2195</v>
      </c>
      <c r="C2183">
        <v>0.3</v>
      </c>
      <c r="D2183" s="4">
        <v>45597</v>
      </c>
      <c r="E2183" s="4" t="str">
        <f t="shared" si="68"/>
        <v>novembro</v>
      </c>
      <c r="F2183">
        <f t="shared" si="69"/>
        <v>2024</v>
      </c>
      <c r="G2183" t="s">
        <v>7734</v>
      </c>
      <c r="H2183" t="s">
        <v>7737</v>
      </c>
    </row>
    <row r="2184" spans="1:8" x14ac:dyDescent="0.25">
      <c r="A2184" s="1" t="s">
        <v>6</v>
      </c>
      <c r="B2184" s="2" t="s">
        <v>2196</v>
      </c>
      <c r="C2184">
        <v>0.65</v>
      </c>
      <c r="D2184" s="4">
        <v>45597</v>
      </c>
      <c r="E2184" s="4" t="str">
        <f t="shared" si="68"/>
        <v>novembro</v>
      </c>
      <c r="F2184">
        <f t="shared" si="69"/>
        <v>2024</v>
      </c>
      <c r="G2184" t="s">
        <v>7734</v>
      </c>
      <c r="H2184" t="s">
        <v>7727</v>
      </c>
    </row>
    <row r="2185" spans="1:8" x14ac:dyDescent="0.25">
      <c r="A2185" s="1" t="s">
        <v>3</v>
      </c>
      <c r="B2185" s="2" t="s">
        <v>2197</v>
      </c>
      <c r="C2185">
        <v>1.7</v>
      </c>
      <c r="D2185" s="4">
        <v>45597</v>
      </c>
      <c r="E2185" s="4" t="str">
        <f t="shared" si="68"/>
        <v>novembro</v>
      </c>
      <c r="F2185">
        <f t="shared" si="69"/>
        <v>2024</v>
      </c>
      <c r="G2185" t="s">
        <v>7734</v>
      </c>
      <c r="H2185" t="s">
        <v>7724</v>
      </c>
    </row>
    <row r="2186" spans="1:8" x14ac:dyDescent="0.25">
      <c r="A2186" s="1" t="s">
        <v>6</v>
      </c>
      <c r="B2186" s="2" t="s">
        <v>2198</v>
      </c>
      <c r="C2186">
        <v>0.5</v>
      </c>
      <c r="D2186" s="4">
        <v>45597</v>
      </c>
      <c r="E2186" s="4" t="str">
        <f t="shared" si="68"/>
        <v>novembro</v>
      </c>
      <c r="F2186">
        <f t="shared" si="69"/>
        <v>2024</v>
      </c>
      <c r="G2186" t="s">
        <v>7734</v>
      </c>
      <c r="H2186" t="s">
        <v>7727</v>
      </c>
    </row>
    <row r="2187" spans="1:8" x14ac:dyDescent="0.25">
      <c r="A2187" s="1" t="s">
        <v>6</v>
      </c>
      <c r="B2187" s="2" t="s">
        <v>2199</v>
      </c>
      <c r="C2187">
        <v>1.7</v>
      </c>
      <c r="D2187" s="4">
        <v>45597</v>
      </c>
      <c r="E2187" s="4" t="str">
        <f t="shared" si="68"/>
        <v>novembro</v>
      </c>
      <c r="F2187">
        <f t="shared" si="69"/>
        <v>2024</v>
      </c>
      <c r="G2187" t="s">
        <v>7734</v>
      </c>
      <c r="H2187" t="s">
        <v>7727</v>
      </c>
    </row>
    <row r="2188" spans="1:8" x14ac:dyDescent="0.25">
      <c r="A2188" s="1" t="s">
        <v>6</v>
      </c>
      <c r="B2188" s="2" t="s">
        <v>2200</v>
      </c>
      <c r="C2188">
        <v>1.7</v>
      </c>
      <c r="D2188" s="4">
        <v>45597</v>
      </c>
      <c r="E2188" s="4" t="str">
        <f t="shared" si="68"/>
        <v>novembro</v>
      </c>
      <c r="F2188">
        <f t="shared" si="69"/>
        <v>2024</v>
      </c>
      <c r="G2188" t="s">
        <v>7734</v>
      </c>
      <c r="H2188" t="s">
        <v>7727</v>
      </c>
    </row>
    <row r="2189" spans="1:8" x14ac:dyDescent="0.25">
      <c r="A2189" s="1" t="s">
        <v>6</v>
      </c>
      <c r="B2189" s="2" t="s">
        <v>2201</v>
      </c>
      <c r="C2189">
        <v>0.35</v>
      </c>
      <c r="D2189" s="4">
        <v>45597</v>
      </c>
      <c r="E2189" s="4" t="str">
        <f t="shared" si="68"/>
        <v>novembro</v>
      </c>
      <c r="F2189">
        <f t="shared" si="69"/>
        <v>2024</v>
      </c>
      <c r="G2189" t="s">
        <v>7734</v>
      </c>
      <c r="H2189" t="s">
        <v>7727</v>
      </c>
    </row>
    <row r="2190" spans="1:8" x14ac:dyDescent="0.25">
      <c r="A2190" s="1" t="s">
        <v>6</v>
      </c>
      <c r="B2190" s="2" t="s">
        <v>2202</v>
      </c>
      <c r="C2190">
        <v>0.3</v>
      </c>
      <c r="D2190" s="4">
        <v>45597</v>
      </c>
      <c r="E2190" s="4" t="str">
        <f t="shared" si="68"/>
        <v>novembro</v>
      </c>
      <c r="F2190">
        <f t="shared" si="69"/>
        <v>2024</v>
      </c>
      <c r="G2190" t="s">
        <v>7734</v>
      </c>
      <c r="H2190" t="s">
        <v>7727</v>
      </c>
    </row>
    <row r="2191" spans="1:8" x14ac:dyDescent="0.25">
      <c r="A2191" s="1" t="s">
        <v>8</v>
      </c>
      <c r="B2191" s="2" t="s">
        <v>2203</v>
      </c>
      <c r="C2191">
        <v>3.3</v>
      </c>
      <c r="D2191" s="4">
        <v>45597</v>
      </c>
      <c r="E2191" s="4" t="str">
        <f t="shared" si="68"/>
        <v>novembro</v>
      </c>
      <c r="F2191">
        <f t="shared" si="69"/>
        <v>2024</v>
      </c>
      <c r="G2191" t="s">
        <v>7734</v>
      </c>
      <c r="H2191" t="s">
        <v>7731</v>
      </c>
    </row>
    <row r="2192" spans="1:8" x14ac:dyDescent="0.25">
      <c r="A2192" s="1" t="s">
        <v>5</v>
      </c>
      <c r="B2192" s="2" t="s">
        <v>2204</v>
      </c>
      <c r="C2192">
        <v>3</v>
      </c>
      <c r="D2192" s="4">
        <v>45597</v>
      </c>
      <c r="E2192" s="4" t="str">
        <f t="shared" si="68"/>
        <v>novembro</v>
      </c>
      <c r="F2192">
        <f t="shared" si="69"/>
        <v>2024</v>
      </c>
      <c r="G2192" t="s">
        <v>7735</v>
      </c>
      <c r="H2192" t="s">
        <v>7726</v>
      </c>
    </row>
    <row r="2193" spans="1:8" x14ac:dyDescent="0.25">
      <c r="A2193" s="1" t="s">
        <v>0</v>
      </c>
      <c r="B2193" s="2" t="s">
        <v>2205</v>
      </c>
      <c r="C2193">
        <v>3</v>
      </c>
      <c r="D2193" s="4">
        <v>45597</v>
      </c>
      <c r="E2193" s="4" t="str">
        <f t="shared" si="68"/>
        <v>novembro</v>
      </c>
      <c r="F2193">
        <f t="shared" si="69"/>
        <v>2024</v>
      </c>
      <c r="G2193" t="s">
        <v>7735</v>
      </c>
      <c r="H2193" t="s">
        <v>7721</v>
      </c>
    </row>
    <row r="2194" spans="1:8" x14ac:dyDescent="0.25">
      <c r="A2194" s="1" t="s">
        <v>1</v>
      </c>
      <c r="B2194" s="2" t="s">
        <v>2206</v>
      </c>
      <c r="C2194">
        <v>3.2</v>
      </c>
      <c r="D2194" s="4">
        <v>45597</v>
      </c>
      <c r="E2194" s="4" t="str">
        <f t="shared" si="68"/>
        <v>novembro</v>
      </c>
      <c r="F2194">
        <f t="shared" si="69"/>
        <v>2024</v>
      </c>
      <c r="G2194" t="s">
        <v>7735</v>
      </c>
      <c r="H2194" t="s">
        <v>7722</v>
      </c>
    </row>
    <row r="2195" spans="1:8" x14ac:dyDescent="0.25">
      <c r="A2195" s="1" t="s">
        <v>5</v>
      </c>
      <c r="B2195" s="2" t="s">
        <v>2207</v>
      </c>
      <c r="C2195">
        <v>3.7</v>
      </c>
      <c r="D2195" s="4">
        <v>45597</v>
      </c>
      <c r="E2195" s="4" t="str">
        <f t="shared" si="68"/>
        <v>novembro</v>
      </c>
      <c r="F2195">
        <f t="shared" si="69"/>
        <v>2024</v>
      </c>
      <c r="G2195" t="s">
        <v>7735</v>
      </c>
      <c r="H2195" t="s">
        <v>7726</v>
      </c>
    </row>
    <row r="2196" spans="1:8" x14ac:dyDescent="0.25">
      <c r="A2196" s="1" t="s">
        <v>12</v>
      </c>
      <c r="B2196" s="2" t="s">
        <v>2208</v>
      </c>
      <c r="C2196">
        <v>1.7</v>
      </c>
      <c r="D2196" s="4">
        <v>45597</v>
      </c>
      <c r="E2196" s="4" t="str">
        <f t="shared" si="68"/>
        <v>novembro</v>
      </c>
      <c r="F2196">
        <f t="shared" si="69"/>
        <v>2024</v>
      </c>
      <c r="G2196" t="s">
        <v>7735</v>
      </c>
      <c r="H2196" t="s">
        <v>7737</v>
      </c>
    </row>
    <row r="2197" spans="1:8" x14ac:dyDescent="0.25">
      <c r="A2197" s="1" t="s">
        <v>4</v>
      </c>
      <c r="B2197" s="2" t="s">
        <v>2209</v>
      </c>
      <c r="C2197">
        <v>3</v>
      </c>
      <c r="D2197" s="4">
        <v>45597</v>
      </c>
      <c r="E2197" s="4" t="str">
        <f t="shared" si="68"/>
        <v>novembro</v>
      </c>
      <c r="F2197">
        <f t="shared" si="69"/>
        <v>2024</v>
      </c>
      <c r="G2197" t="s">
        <v>7735</v>
      </c>
      <c r="H2197" t="s">
        <v>7725</v>
      </c>
    </row>
    <row r="2198" spans="1:8" x14ac:dyDescent="0.25">
      <c r="A2198" s="1" t="s">
        <v>5</v>
      </c>
      <c r="B2198" s="2" t="s">
        <v>2210</v>
      </c>
      <c r="C2198">
        <v>0.8</v>
      </c>
      <c r="D2198" s="4">
        <v>45597</v>
      </c>
      <c r="E2198" s="4" t="str">
        <f t="shared" si="68"/>
        <v>novembro</v>
      </c>
      <c r="F2198">
        <f t="shared" si="69"/>
        <v>2024</v>
      </c>
      <c r="G2198" t="s">
        <v>7735</v>
      </c>
      <c r="H2198" t="s">
        <v>7726</v>
      </c>
    </row>
    <row r="2199" spans="1:8" x14ac:dyDescent="0.25">
      <c r="A2199" s="1" t="s">
        <v>7</v>
      </c>
      <c r="B2199" s="2" t="s">
        <v>2211</v>
      </c>
      <c r="C2199">
        <v>3</v>
      </c>
      <c r="D2199" s="4">
        <v>45597</v>
      </c>
      <c r="E2199" s="4" t="str">
        <f t="shared" si="68"/>
        <v>novembro</v>
      </c>
      <c r="F2199">
        <f t="shared" si="69"/>
        <v>2024</v>
      </c>
      <c r="G2199" t="s">
        <v>7735</v>
      </c>
      <c r="H2199" t="s">
        <v>7728</v>
      </c>
    </row>
    <row r="2200" spans="1:8" x14ac:dyDescent="0.25">
      <c r="A2200" s="1" t="s">
        <v>6</v>
      </c>
      <c r="B2200" s="2" t="s">
        <v>2212</v>
      </c>
      <c r="C2200">
        <v>0.65</v>
      </c>
      <c r="D2200" s="4">
        <v>45597</v>
      </c>
      <c r="E2200" s="4" t="str">
        <f t="shared" si="68"/>
        <v>novembro</v>
      </c>
      <c r="F2200">
        <f t="shared" si="69"/>
        <v>2024</v>
      </c>
      <c r="G2200" t="s">
        <v>7735</v>
      </c>
      <c r="H2200" t="s">
        <v>7727</v>
      </c>
    </row>
    <row r="2201" spans="1:8" x14ac:dyDescent="0.25">
      <c r="A2201" s="1" t="s">
        <v>6</v>
      </c>
      <c r="B2201" s="2" t="s">
        <v>2213</v>
      </c>
      <c r="C2201">
        <v>1.7</v>
      </c>
      <c r="D2201" s="4">
        <v>45597</v>
      </c>
      <c r="E2201" s="4" t="str">
        <f t="shared" si="68"/>
        <v>novembro</v>
      </c>
      <c r="F2201">
        <f t="shared" si="69"/>
        <v>2024</v>
      </c>
      <c r="G2201" t="s">
        <v>7735</v>
      </c>
      <c r="H2201" t="s">
        <v>7727</v>
      </c>
    </row>
    <row r="2202" spans="1:8" x14ac:dyDescent="0.25">
      <c r="A2202" s="1" t="s">
        <v>7</v>
      </c>
      <c r="B2202" s="2" t="s">
        <v>2214</v>
      </c>
      <c r="C2202">
        <v>2.15</v>
      </c>
      <c r="D2202" s="4">
        <v>45597</v>
      </c>
      <c r="E2202" s="4" t="str">
        <f t="shared" si="68"/>
        <v>novembro</v>
      </c>
      <c r="F2202">
        <f t="shared" si="69"/>
        <v>2024</v>
      </c>
      <c r="G2202" t="s">
        <v>7735</v>
      </c>
      <c r="H2202" t="s">
        <v>7728</v>
      </c>
    </row>
    <row r="2203" spans="1:8" x14ac:dyDescent="0.25">
      <c r="A2203" s="1" t="s">
        <v>3</v>
      </c>
      <c r="B2203" s="2" t="s">
        <v>2215</v>
      </c>
      <c r="C2203">
        <v>2.4</v>
      </c>
      <c r="D2203" s="4">
        <v>45597</v>
      </c>
      <c r="E2203" s="4" t="str">
        <f t="shared" si="68"/>
        <v>novembro</v>
      </c>
      <c r="F2203">
        <f t="shared" si="69"/>
        <v>2024</v>
      </c>
      <c r="G2203" t="s">
        <v>7735</v>
      </c>
      <c r="H2203" t="s">
        <v>7724</v>
      </c>
    </row>
    <row r="2204" spans="1:8" x14ac:dyDescent="0.25">
      <c r="A2204" s="1" t="s">
        <v>7</v>
      </c>
      <c r="B2204" s="2" t="s">
        <v>2216</v>
      </c>
      <c r="C2204">
        <v>0.6</v>
      </c>
      <c r="D2204" s="4">
        <v>45597</v>
      </c>
      <c r="E2204" s="4" t="str">
        <f t="shared" si="68"/>
        <v>novembro</v>
      </c>
      <c r="F2204">
        <f t="shared" si="69"/>
        <v>2024</v>
      </c>
      <c r="G2204" t="s">
        <v>7735</v>
      </c>
      <c r="H2204" t="s">
        <v>7728</v>
      </c>
    </row>
    <row r="2205" spans="1:8" x14ac:dyDescent="0.25">
      <c r="A2205" s="1" t="s">
        <v>3</v>
      </c>
      <c r="B2205" s="2" t="s">
        <v>2217</v>
      </c>
      <c r="C2205">
        <v>1.7</v>
      </c>
      <c r="D2205" s="4">
        <v>45597</v>
      </c>
      <c r="E2205" s="4" t="str">
        <f t="shared" si="68"/>
        <v>novembro</v>
      </c>
      <c r="F2205">
        <f t="shared" si="69"/>
        <v>2024</v>
      </c>
      <c r="G2205" t="s">
        <v>7735</v>
      </c>
      <c r="H2205" t="s">
        <v>7724</v>
      </c>
    </row>
    <row r="2206" spans="1:8" x14ac:dyDescent="0.25">
      <c r="A2206" s="1" t="s">
        <v>6</v>
      </c>
      <c r="B2206" s="2" t="s">
        <v>2218</v>
      </c>
      <c r="C2206">
        <v>1.7</v>
      </c>
      <c r="D2206" s="4">
        <v>45597</v>
      </c>
      <c r="E2206" s="4" t="str">
        <f t="shared" si="68"/>
        <v>novembro</v>
      </c>
      <c r="F2206">
        <f t="shared" si="69"/>
        <v>2024</v>
      </c>
      <c r="G2206" t="s">
        <v>7735</v>
      </c>
      <c r="H2206" t="s">
        <v>7727</v>
      </c>
    </row>
    <row r="2207" spans="1:8" x14ac:dyDescent="0.25">
      <c r="A2207" s="1" t="s">
        <v>3</v>
      </c>
      <c r="B2207" s="2" t="s">
        <v>2219</v>
      </c>
      <c r="C2207">
        <v>0.65</v>
      </c>
      <c r="D2207" s="4">
        <v>45597</v>
      </c>
      <c r="E2207" s="4" t="str">
        <f t="shared" si="68"/>
        <v>novembro</v>
      </c>
      <c r="F2207">
        <f t="shared" si="69"/>
        <v>2024</v>
      </c>
      <c r="G2207" t="s">
        <v>7735</v>
      </c>
      <c r="H2207" t="s">
        <v>7724</v>
      </c>
    </row>
    <row r="2208" spans="1:8" x14ac:dyDescent="0.25">
      <c r="A2208" s="1" t="s">
        <v>6</v>
      </c>
      <c r="B2208" s="2" t="s">
        <v>2220</v>
      </c>
      <c r="C2208">
        <v>0.35</v>
      </c>
      <c r="D2208" s="4">
        <v>45597</v>
      </c>
      <c r="E2208" s="4" t="str">
        <f t="shared" si="68"/>
        <v>novembro</v>
      </c>
      <c r="F2208">
        <f t="shared" si="69"/>
        <v>2024</v>
      </c>
      <c r="G2208" t="s">
        <v>7735</v>
      </c>
      <c r="H2208" t="s">
        <v>7727</v>
      </c>
    </row>
    <row r="2209" spans="1:8" x14ac:dyDescent="0.25">
      <c r="A2209" s="1" t="s">
        <v>6</v>
      </c>
      <c r="B2209" s="2" t="s">
        <v>2221</v>
      </c>
      <c r="C2209">
        <v>0.3</v>
      </c>
      <c r="D2209" s="4">
        <v>45597</v>
      </c>
      <c r="E2209" s="4" t="str">
        <f t="shared" si="68"/>
        <v>novembro</v>
      </c>
      <c r="F2209">
        <f t="shared" si="69"/>
        <v>2024</v>
      </c>
      <c r="G2209" t="s">
        <v>7735</v>
      </c>
      <c r="H2209" t="s">
        <v>7727</v>
      </c>
    </row>
    <row r="2210" spans="1:8" x14ac:dyDescent="0.25">
      <c r="A2210" s="1" t="s">
        <v>3</v>
      </c>
      <c r="B2210" s="2" t="s">
        <v>2222</v>
      </c>
      <c r="C2210">
        <v>0.55000000000000004</v>
      </c>
      <c r="D2210" s="4">
        <v>45597</v>
      </c>
      <c r="E2210" s="4" t="str">
        <f t="shared" si="68"/>
        <v>novembro</v>
      </c>
      <c r="F2210">
        <f t="shared" si="69"/>
        <v>2024</v>
      </c>
      <c r="G2210" t="s">
        <v>7735</v>
      </c>
      <c r="H2210" t="s">
        <v>7724</v>
      </c>
    </row>
    <row r="2211" spans="1:8" x14ac:dyDescent="0.25">
      <c r="A2211" s="1" t="s">
        <v>6</v>
      </c>
      <c r="B2211" s="2" t="s">
        <v>2223</v>
      </c>
      <c r="C2211">
        <v>0.3</v>
      </c>
      <c r="D2211" s="4">
        <v>45597</v>
      </c>
      <c r="E2211" s="4" t="str">
        <f t="shared" si="68"/>
        <v>novembro</v>
      </c>
      <c r="F2211">
        <f t="shared" si="69"/>
        <v>2024</v>
      </c>
      <c r="G2211" t="s">
        <v>7735</v>
      </c>
      <c r="H2211" t="s">
        <v>7727</v>
      </c>
    </row>
    <row r="2212" spans="1:8" x14ac:dyDescent="0.25">
      <c r="A2212" s="1" t="s">
        <v>6</v>
      </c>
      <c r="B2212" s="2" t="s">
        <v>2224</v>
      </c>
      <c r="C2212">
        <v>0.3</v>
      </c>
      <c r="D2212" s="4">
        <v>45597</v>
      </c>
      <c r="E2212" s="4" t="str">
        <f t="shared" si="68"/>
        <v>novembro</v>
      </c>
      <c r="F2212">
        <f t="shared" si="69"/>
        <v>2024</v>
      </c>
      <c r="G2212" t="s">
        <v>7735</v>
      </c>
      <c r="H2212" t="s">
        <v>7727</v>
      </c>
    </row>
    <row r="2213" spans="1:8" x14ac:dyDescent="0.25">
      <c r="A2213" s="1" t="s">
        <v>14</v>
      </c>
      <c r="B2213" s="2" t="s">
        <v>2225</v>
      </c>
      <c r="C2213">
        <v>1.4</v>
      </c>
      <c r="D2213" s="4">
        <v>45597</v>
      </c>
      <c r="E2213" s="4" t="str">
        <f t="shared" si="68"/>
        <v>novembro</v>
      </c>
      <c r="F2213">
        <f t="shared" si="69"/>
        <v>2024</v>
      </c>
      <c r="G2213" t="s">
        <v>7735</v>
      </c>
      <c r="H2213" t="s">
        <v>7739</v>
      </c>
    </row>
    <row r="2214" spans="1:8" x14ac:dyDescent="0.25">
      <c r="A2214" s="1" t="s">
        <v>6</v>
      </c>
      <c r="B2214" s="2" t="s">
        <v>2226</v>
      </c>
      <c r="C2214">
        <v>2.2999999999999998</v>
      </c>
      <c r="D2214" s="4">
        <v>45597</v>
      </c>
      <c r="E2214" s="4" t="str">
        <f t="shared" si="68"/>
        <v>novembro</v>
      </c>
      <c r="F2214">
        <f t="shared" si="69"/>
        <v>2024</v>
      </c>
      <c r="G2214" t="s">
        <v>7735</v>
      </c>
      <c r="H2214" t="s">
        <v>7727</v>
      </c>
    </row>
    <row r="2215" spans="1:8" x14ac:dyDescent="0.25">
      <c r="A2215" s="1" t="s">
        <v>3</v>
      </c>
      <c r="B2215" s="2" t="s">
        <v>2227</v>
      </c>
      <c r="C2215">
        <v>0.3</v>
      </c>
      <c r="D2215" s="4">
        <v>45597</v>
      </c>
      <c r="E2215" s="4" t="str">
        <f t="shared" si="68"/>
        <v>novembro</v>
      </c>
      <c r="F2215">
        <f t="shared" si="69"/>
        <v>2024</v>
      </c>
      <c r="G2215" t="s">
        <v>7735</v>
      </c>
      <c r="H2215" t="s">
        <v>7724</v>
      </c>
    </row>
    <row r="2216" spans="1:8" x14ac:dyDescent="0.25">
      <c r="A2216" s="1" t="s">
        <v>4</v>
      </c>
      <c r="B2216" s="2" t="s">
        <v>2228</v>
      </c>
      <c r="C2216">
        <v>3</v>
      </c>
      <c r="D2216" s="4">
        <v>45597</v>
      </c>
      <c r="E2216" s="4" t="str">
        <f t="shared" si="68"/>
        <v>novembro</v>
      </c>
      <c r="F2216">
        <f t="shared" si="69"/>
        <v>2024</v>
      </c>
      <c r="G2216" t="s">
        <v>7735</v>
      </c>
      <c r="H2216" t="s">
        <v>7725</v>
      </c>
    </row>
    <row r="2217" spans="1:8" x14ac:dyDescent="0.25">
      <c r="A2217" s="1" t="s">
        <v>5</v>
      </c>
      <c r="B2217" s="2" t="s">
        <v>2229</v>
      </c>
      <c r="C2217">
        <v>1.45</v>
      </c>
      <c r="D2217" s="4">
        <v>45597</v>
      </c>
      <c r="E2217" s="4" t="str">
        <f t="shared" si="68"/>
        <v>novembro</v>
      </c>
      <c r="F2217">
        <f t="shared" si="69"/>
        <v>2024</v>
      </c>
      <c r="G2217" t="s">
        <v>7735</v>
      </c>
      <c r="H2217" t="s">
        <v>7726</v>
      </c>
    </row>
    <row r="2218" spans="1:8" x14ac:dyDescent="0.25">
      <c r="A2218" s="1" t="s">
        <v>0</v>
      </c>
      <c r="B2218" s="2" t="s">
        <v>2230</v>
      </c>
      <c r="C2218">
        <v>3</v>
      </c>
      <c r="D2218" s="4">
        <v>45597</v>
      </c>
      <c r="E2218" s="4" t="str">
        <f t="shared" si="68"/>
        <v>novembro</v>
      </c>
      <c r="F2218">
        <f t="shared" si="69"/>
        <v>2024</v>
      </c>
      <c r="G2218" t="s">
        <v>7735</v>
      </c>
      <c r="H2218" t="s">
        <v>7721</v>
      </c>
    </row>
    <row r="2219" spans="1:8" x14ac:dyDescent="0.25">
      <c r="A2219" s="1" t="s">
        <v>5</v>
      </c>
      <c r="B2219" s="2" t="s">
        <v>2231</v>
      </c>
      <c r="C2219">
        <v>0.95</v>
      </c>
      <c r="D2219" s="4">
        <v>45597</v>
      </c>
      <c r="E2219" s="4" t="str">
        <f t="shared" si="68"/>
        <v>novembro</v>
      </c>
      <c r="F2219">
        <f t="shared" si="69"/>
        <v>2024</v>
      </c>
      <c r="G2219" t="s">
        <v>7735</v>
      </c>
      <c r="H2219" t="s">
        <v>7726</v>
      </c>
    </row>
    <row r="2220" spans="1:8" x14ac:dyDescent="0.25">
      <c r="A2220" s="1" t="s">
        <v>5</v>
      </c>
      <c r="B2220" s="2" t="s">
        <v>2232</v>
      </c>
      <c r="C2220">
        <v>3</v>
      </c>
      <c r="D2220" s="4">
        <v>45597</v>
      </c>
      <c r="E2220" s="4" t="str">
        <f t="shared" si="68"/>
        <v>novembro</v>
      </c>
      <c r="F2220">
        <f t="shared" si="69"/>
        <v>2024</v>
      </c>
      <c r="G2220" t="s">
        <v>7735</v>
      </c>
      <c r="H2220" t="s">
        <v>7726</v>
      </c>
    </row>
    <row r="2221" spans="1:8" x14ac:dyDescent="0.25">
      <c r="A2221" s="1" t="s">
        <v>14</v>
      </c>
      <c r="B2221" s="2" t="s">
        <v>2233</v>
      </c>
      <c r="C2221">
        <v>1.9</v>
      </c>
      <c r="D2221" s="4">
        <v>45597</v>
      </c>
      <c r="E2221" s="4" t="str">
        <f t="shared" si="68"/>
        <v>novembro</v>
      </c>
      <c r="F2221">
        <f t="shared" si="69"/>
        <v>2024</v>
      </c>
      <c r="G2221" t="s">
        <v>7735</v>
      </c>
      <c r="H2221" t="s">
        <v>7739</v>
      </c>
    </row>
    <row r="2222" spans="1:8" x14ac:dyDescent="0.25">
      <c r="A2222" s="1" t="s">
        <v>6</v>
      </c>
      <c r="B2222" s="2" t="s">
        <v>2234</v>
      </c>
      <c r="C2222">
        <v>3.9</v>
      </c>
      <c r="D2222" s="4">
        <v>45597</v>
      </c>
      <c r="E2222" s="4" t="str">
        <f t="shared" si="68"/>
        <v>novembro</v>
      </c>
      <c r="F2222">
        <f t="shared" si="69"/>
        <v>2024</v>
      </c>
      <c r="G2222" t="s">
        <v>7735</v>
      </c>
      <c r="H2222" t="s">
        <v>7727</v>
      </c>
    </row>
    <row r="2223" spans="1:8" x14ac:dyDescent="0.25">
      <c r="A2223" s="1" t="s">
        <v>6</v>
      </c>
      <c r="B2223" s="2" t="s">
        <v>2235</v>
      </c>
      <c r="C2223">
        <v>0.5</v>
      </c>
      <c r="D2223" s="4">
        <v>45597</v>
      </c>
      <c r="E2223" s="4" t="str">
        <f t="shared" si="68"/>
        <v>novembro</v>
      </c>
      <c r="F2223">
        <f t="shared" si="69"/>
        <v>2024</v>
      </c>
      <c r="G2223" t="s">
        <v>7735</v>
      </c>
      <c r="H2223" t="s">
        <v>7727</v>
      </c>
    </row>
    <row r="2224" spans="1:8" x14ac:dyDescent="0.25">
      <c r="A2224" s="1" t="s">
        <v>12</v>
      </c>
      <c r="B2224" s="2" t="s">
        <v>2236</v>
      </c>
      <c r="C2224">
        <v>1.7</v>
      </c>
      <c r="D2224" s="4">
        <v>45597</v>
      </c>
      <c r="E2224" s="4" t="str">
        <f t="shared" si="68"/>
        <v>novembro</v>
      </c>
      <c r="F2224">
        <f t="shared" si="69"/>
        <v>2024</v>
      </c>
      <c r="G2224" t="s">
        <v>7735</v>
      </c>
      <c r="H2224" t="s">
        <v>7737</v>
      </c>
    </row>
    <row r="2225" spans="1:8" x14ac:dyDescent="0.25">
      <c r="A2225" s="1" t="s">
        <v>6</v>
      </c>
      <c r="B2225" s="2" t="s">
        <v>2237</v>
      </c>
      <c r="C2225">
        <v>1.7</v>
      </c>
      <c r="D2225" s="4">
        <v>45597</v>
      </c>
      <c r="E2225" s="4" t="str">
        <f t="shared" si="68"/>
        <v>novembro</v>
      </c>
      <c r="F2225">
        <f t="shared" si="69"/>
        <v>2024</v>
      </c>
      <c r="G2225" t="s">
        <v>7735</v>
      </c>
      <c r="H2225" t="s">
        <v>7727</v>
      </c>
    </row>
    <row r="2226" spans="1:8" x14ac:dyDescent="0.25">
      <c r="A2226" s="1" t="s">
        <v>12</v>
      </c>
      <c r="B2226" s="2" t="s">
        <v>2238</v>
      </c>
      <c r="C2226">
        <v>0.5</v>
      </c>
      <c r="D2226" s="4">
        <v>45597</v>
      </c>
      <c r="E2226" s="4" t="str">
        <f t="shared" si="68"/>
        <v>novembro</v>
      </c>
      <c r="F2226">
        <f t="shared" si="69"/>
        <v>2024</v>
      </c>
      <c r="G2226" t="s">
        <v>7735</v>
      </c>
      <c r="H2226" t="s">
        <v>7737</v>
      </c>
    </row>
    <row r="2227" spans="1:8" x14ac:dyDescent="0.25">
      <c r="A2227" s="1" t="s">
        <v>3</v>
      </c>
      <c r="B2227" s="2" t="s">
        <v>2239</v>
      </c>
      <c r="C2227">
        <v>0.15</v>
      </c>
      <c r="D2227" s="4">
        <v>45597</v>
      </c>
      <c r="E2227" s="4" t="str">
        <f t="shared" si="68"/>
        <v>novembro</v>
      </c>
      <c r="F2227">
        <f t="shared" si="69"/>
        <v>2024</v>
      </c>
      <c r="G2227" t="s">
        <v>7735</v>
      </c>
      <c r="H2227" t="s">
        <v>7724</v>
      </c>
    </row>
    <row r="2228" spans="1:8" x14ac:dyDescent="0.25">
      <c r="A2228" s="1" t="s">
        <v>12</v>
      </c>
      <c r="B2228" s="2" t="s">
        <v>2240</v>
      </c>
      <c r="C2228">
        <v>2.5499999999999998</v>
      </c>
      <c r="D2228" s="4">
        <v>45597</v>
      </c>
      <c r="E2228" s="4" t="str">
        <f t="shared" si="68"/>
        <v>novembro</v>
      </c>
      <c r="F2228">
        <f t="shared" si="69"/>
        <v>2024</v>
      </c>
      <c r="G2228" t="s">
        <v>7735</v>
      </c>
      <c r="H2228" t="s">
        <v>7737</v>
      </c>
    </row>
    <row r="2229" spans="1:8" x14ac:dyDescent="0.25">
      <c r="A2229" s="1" t="s">
        <v>12</v>
      </c>
      <c r="B2229" s="2" t="s">
        <v>2241</v>
      </c>
      <c r="C2229">
        <v>0.3</v>
      </c>
      <c r="D2229" s="4">
        <v>45597</v>
      </c>
      <c r="E2229" s="4" t="str">
        <f t="shared" si="68"/>
        <v>novembro</v>
      </c>
      <c r="F2229">
        <f t="shared" si="69"/>
        <v>2024</v>
      </c>
      <c r="G2229" t="s">
        <v>7735</v>
      </c>
      <c r="H2229" t="s">
        <v>7737</v>
      </c>
    </row>
    <row r="2230" spans="1:8" x14ac:dyDescent="0.25">
      <c r="A2230" s="1" t="s">
        <v>6</v>
      </c>
      <c r="B2230" s="2" t="s">
        <v>2242</v>
      </c>
      <c r="C2230">
        <v>1.7</v>
      </c>
      <c r="D2230" s="4">
        <v>45597</v>
      </c>
      <c r="E2230" s="4" t="str">
        <f t="shared" si="68"/>
        <v>novembro</v>
      </c>
      <c r="F2230">
        <f t="shared" si="69"/>
        <v>2024</v>
      </c>
      <c r="G2230" t="s">
        <v>7735</v>
      </c>
      <c r="H2230" t="s">
        <v>7727</v>
      </c>
    </row>
    <row r="2231" spans="1:8" x14ac:dyDescent="0.25">
      <c r="A2231" s="1" t="s">
        <v>6</v>
      </c>
      <c r="B2231" s="2" t="s">
        <v>2243</v>
      </c>
      <c r="C2231">
        <v>0.35</v>
      </c>
      <c r="D2231" s="4">
        <v>45597</v>
      </c>
      <c r="E2231" s="4" t="str">
        <f t="shared" si="68"/>
        <v>novembro</v>
      </c>
      <c r="F2231">
        <f t="shared" si="69"/>
        <v>2024</v>
      </c>
      <c r="G2231" t="s">
        <v>7735</v>
      </c>
      <c r="H2231" t="s">
        <v>7727</v>
      </c>
    </row>
    <row r="2232" spans="1:8" x14ac:dyDescent="0.25">
      <c r="A2232" s="1" t="s">
        <v>6</v>
      </c>
      <c r="B2232" s="2" t="s">
        <v>2244</v>
      </c>
      <c r="C2232">
        <v>0.3</v>
      </c>
      <c r="D2232" s="4">
        <v>45597</v>
      </c>
      <c r="E2232" s="4" t="str">
        <f t="shared" si="68"/>
        <v>novembro</v>
      </c>
      <c r="F2232">
        <f t="shared" si="69"/>
        <v>2024</v>
      </c>
      <c r="G2232" t="s">
        <v>7735</v>
      </c>
      <c r="H2232" t="s">
        <v>7727</v>
      </c>
    </row>
    <row r="2233" spans="1:8" x14ac:dyDescent="0.25">
      <c r="A2233" s="1" t="s">
        <v>6</v>
      </c>
      <c r="B2233" s="2" t="s">
        <v>2245</v>
      </c>
      <c r="C2233">
        <v>0.65</v>
      </c>
      <c r="D2233" s="4">
        <v>45597</v>
      </c>
      <c r="E2233" s="4" t="str">
        <f t="shared" si="68"/>
        <v>novembro</v>
      </c>
      <c r="F2233">
        <f t="shared" si="69"/>
        <v>2024</v>
      </c>
      <c r="G2233" t="s">
        <v>7736</v>
      </c>
      <c r="H2233" t="s">
        <v>7727</v>
      </c>
    </row>
    <row r="2234" spans="1:8" x14ac:dyDescent="0.25">
      <c r="A2234" s="1" t="s">
        <v>6</v>
      </c>
      <c r="B2234" s="2" t="s">
        <v>2246</v>
      </c>
      <c r="C2234">
        <v>1.7</v>
      </c>
      <c r="D2234" s="4">
        <v>45597</v>
      </c>
      <c r="E2234" s="4" t="str">
        <f t="shared" si="68"/>
        <v>novembro</v>
      </c>
      <c r="F2234">
        <f t="shared" si="69"/>
        <v>2024</v>
      </c>
      <c r="G2234" t="s">
        <v>7736</v>
      </c>
      <c r="H2234" t="s">
        <v>7727</v>
      </c>
    </row>
    <row r="2235" spans="1:8" x14ac:dyDescent="0.25">
      <c r="A2235" s="1" t="s">
        <v>0</v>
      </c>
      <c r="B2235" s="2" t="s">
        <v>2247</v>
      </c>
      <c r="C2235">
        <v>3</v>
      </c>
      <c r="D2235" s="4">
        <v>45597</v>
      </c>
      <c r="E2235" s="4" t="str">
        <f t="shared" si="68"/>
        <v>novembro</v>
      </c>
      <c r="F2235">
        <f t="shared" si="69"/>
        <v>2024</v>
      </c>
      <c r="G2235" t="s">
        <v>7736</v>
      </c>
      <c r="H2235" t="s">
        <v>7721</v>
      </c>
    </row>
    <row r="2236" spans="1:8" x14ac:dyDescent="0.25">
      <c r="A2236" s="1" t="s">
        <v>0</v>
      </c>
      <c r="B2236" s="2" t="s">
        <v>2248</v>
      </c>
      <c r="C2236">
        <v>6.8</v>
      </c>
      <c r="D2236" s="4">
        <v>45597</v>
      </c>
      <c r="E2236" s="4" t="str">
        <f t="shared" si="68"/>
        <v>novembro</v>
      </c>
      <c r="F2236">
        <f t="shared" si="69"/>
        <v>2024</v>
      </c>
      <c r="G2236" t="s">
        <v>7736</v>
      </c>
      <c r="H2236" t="s">
        <v>7721</v>
      </c>
    </row>
    <row r="2237" spans="1:8" x14ac:dyDescent="0.25">
      <c r="A2237" s="1" t="s">
        <v>12</v>
      </c>
      <c r="B2237" s="2" t="s">
        <v>2249</v>
      </c>
      <c r="C2237">
        <v>1.7</v>
      </c>
      <c r="D2237" s="4">
        <v>45597</v>
      </c>
      <c r="E2237" s="4" t="str">
        <f t="shared" si="68"/>
        <v>novembro</v>
      </c>
      <c r="F2237">
        <f t="shared" si="69"/>
        <v>2024</v>
      </c>
      <c r="G2237" t="s">
        <v>7736</v>
      </c>
      <c r="H2237" t="s">
        <v>7737</v>
      </c>
    </row>
    <row r="2238" spans="1:8" x14ac:dyDescent="0.25">
      <c r="A2238" s="1" t="s">
        <v>0</v>
      </c>
      <c r="B2238" s="2" t="s">
        <v>2250</v>
      </c>
      <c r="C2238">
        <v>1.5</v>
      </c>
      <c r="D2238" s="4">
        <v>45597</v>
      </c>
      <c r="E2238" s="4" t="str">
        <f t="shared" si="68"/>
        <v>novembro</v>
      </c>
      <c r="F2238">
        <f t="shared" si="69"/>
        <v>2024</v>
      </c>
      <c r="G2238" t="s">
        <v>7736</v>
      </c>
      <c r="H2238" t="s">
        <v>7721</v>
      </c>
    </row>
    <row r="2239" spans="1:8" x14ac:dyDescent="0.25">
      <c r="A2239" s="1" t="s">
        <v>2</v>
      </c>
      <c r="B2239" s="2" t="s">
        <v>2251</v>
      </c>
      <c r="C2239">
        <v>3</v>
      </c>
      <c r="D2239" s="4">
        <v>45597</v>
      </c>
      <c r="E2239" s="4" t="str">
        <f t="shared" si="68"/>
        <v>novembro</v>
      </c>
      <c r="F2239">
        <f t="shared" si="69"/>
        <v>2024</v>
      </c>
      <c r="G2239" t="s">
        <v>7736</v>
      </c>
      <c r="H2239" t="s">
        <v>7723</v>
      </c>
    </row>
    <row r="2240" spans="1:8" x14ac:dyDescent="0.25">
      <c r="A2240" s="1" t="s">
        <v>3</v>
      </c>
      <c r="B2240" s="2" t="s">
        <v>2252</v>
      </c>
      <c r="C2240">
        <v>0.6</v>
      </c>
      <c r="D2240" s="4">
        <v>45597</v>
      </c>
      <c r="E2240" s="4" t="str">
        <f t="shared" si="68"/>
        <v>novembro</v>
      </c>
      <c r="F2240">
        <f t="shared" si="69"/>
        <v>2024</v>
      </c>
      <c r="G2240" t="s">
        <v>7736</v>
      </c>
      <c r="H2240" t="s">
        <v>7724</v>
      </c>
    </row>
    <row r="2241" spans="1:8" x14ac:dyDescent="0.25">
      <c r="A2241" s="1" t="s">
        <v>2</v>
      </c>
      <c r="B2241" s="2" t="s">
        <v>2253</v>
      </c>
      <c r="C2241">
        <v>3.7</v>
      </c>
      <c r="D2241" s="4">
        <v>45597</v>
      </c>
      <c r="E2241" s="4" t="str">
        <f t="shared" si="68"/>
        <v>novembro</v>
      </c>
      <c r="F2241">
        <f t="shared" si="69"/>
        <v>2024</v>
      </c>
      <c r="G2241" t="s">
        <v>7736</v>
      </c>
      <c r="H2241" t="s">
        <v>7723</v>
      </c>
    </row>
    <row r="2242" spans="1:8" x14ac:dyDescent="0.25">
      <c r="A2242" s="1" t="s">
        <v>7</v>
      </c>
      <c r="B2242" s="2" t="s">
        <v>2254</v>
      </c>
      <c r="C2242">
        <v>3.35</v>
      </c>
      <c r="D2242" s="4">
        <v>45597</v>
      </c>
      <c r="E2242" s="4" t="str">
        <f t="shared" si="68"/>
        <v>novembro</v>
      </c>
      <c r="F2242">
        <f t="shared" si="69"/>
        <v>2024</v>
      </c>
      <c r="G2242" t="s">
        <v>7736</v>
      </c>
      <c r="H2242" t="s">
        <v>7728</v>
      </c>
    </row>
    <row r="2243" spans="1:8" x14ac:dyDescent="0.25">
      <c r="A2243" s="1" t="s">
        <v>0</v>
      </c>
      <c r="B2243" s="2" t="s">
        <v>2255</v>
      </c>
      <c r="C2243">
        <v>0.95</v>
      </c>
      <c r="D2243" s="4">
        <v>45597</v>
      </c>
      <c r="E2243" s="4" t="str">
        <f t="shared" ref="E2243:E2306" si="70">TEXT(D2243,"mmmm")</f>
        <v>novembro</v>
      </c>
      <c r="F2243">
        <f t="shared" ref="F2243:F2306" si="71">YEAR(D2243)</f>
        <v>2024</v>
      </c>
      <c r="G2243" t="s">
        <v>7736</v>
      </c>
      <c r="H2243" t="s">
        <v>7721</v>
      </c>
    </row>
    <row r="2244" spans="1:8" x14ac:dyDescent="0.25">
      <c r="A2244" s="1" t="s">
        <v>3</v>
      </c>
      <c r="B2244" s="2" t="s">
        <v>2256</v>
      </c>
      <c r="C2244">
        <v>0.8</v>
      </c>
      <c r="D2244" s="4">
        <v>45597</v>
      </c>
      <c r="E2244" s="4" t="str">
        <f t="shared" si="70"/>
        <v>novembro</v>
      </c>
      <c r="F2244">
        <f t="shared" si="71"/>
        <v>2024</v>
      </c>
      <c r="G2244" t="s">
        <v>7736</v>
      </c>
      <c r="H2244" t="s">
        <v>7724</v>
      </c>
    </row>
    <row r="2245" spans="1:8" x14ac:dyDescent="0.25">
      <c r="A2245" s="1" t="s">
        <v>0</v>
      </c>
      <c r="B2245" s="2" t="s">
        <v>2257</v>
      </c>
      <c r="C2245">
        <v>1.6</v>
      </c>
      <c r="D2245" s="4">
        <v>45597</v>
      </c>
      <c r="E2245" s="4" t="str">
        <f t="shared" si="70"/>
        <v>novembro</v>
      </c>
      <c r="F2245">
        <f t="shared" si="71"/>
        <v>2024</v>
      </c>
      <c r="G2245" t="s">
        <v>7736</v>
      </c>
      <c r="H2245" t="s">
        <v>7721</v>
      </c>
    </row>
    <row r="2246" spans="1:8" x14ac:dyDescent="0.25">
      <c r="A2246" s="1" t="s">
        <v>4</v>
      </c>
      <c r="B2246" s="2" t="s">
        <v>2258</v>
      </c>
      <c r="C2246">
        <v>15.3</v>
      </c>
      <c r="D2246" s="4">
        <v>45597</v>
      </c>
      <c r="E2246" s="4" t="str">
        <f t="shared" si="70"/>
        <v>novembro</v>
      </c>
      <c r="F2246">
        <f t="shared" si="71"/>
        <v>2024</v>
      </c>
      <c r="G2246" t="s">
        <v>7736</v>
      </c>
      <c r="H2246" t="s">
        <v>7725</v>
      </c>
    </row>
    <row r="2247" spans="1:8" x14ac:dyDescent="0.25">
      <c r="A2247" s="1" t="s">
        <v>4</v>
      </c>
      <c r="B2247" s="2" t="s">
        <v>2259</v>
      </c>
      <c r="C2247">
        <v>2.95</v>
      </c>
      <c r="D2247" s="4">
        <v>45597</v>
      </c>
      <c r="E2247" s="4" t="str">
        <f t="shared" si="70"/>
        <v>novembro</v>
      </c>
      <c r="F2247">
        <f t="shared" si="71"/>
        <v>2024</v>
      </c>
      <c r="G2247" t="s">
        <v>7736</v>
      </c>
      <c r="H2247" t="s">
        <v>7725</v>
      </c>
    </row>
    <row r="2248" spans="1:8" x14ac:dyDescent="0.25">
      <c r="A2248" s="1" t="s">
        <v>14</v>
      </c>
      <c r="B2248" s="2" t="s">
        <v>2260</v>
      </c>
      <c r="C2248">
        <v>2.15</v>
      </c>
      <c r="D2248" s="4">
        <v>45597</v>
      </c>
      <c r="E2248" s="4" t="str">
        <f t="shared" si="70"/>
        <v>novembro</v>
      </c>
      <c r="F2248">
        <f t="shared" si="71"/>
        <v>2024</v>
      </c>
      <c r="G2248" t="s">
        <v>7736</v>
      </c>
      <c r="H2248" t="s">
        <v>7739</v>
      </c>
    </row>
    <row r="2249" spans="1:8" x14ac:dyDescent="0.25">
      <c r="A2249" s="1" t="s">
        <v>2</v>
      </c>
      <c r="B2249" s="2" t="s">
        <v>2261</v>
      </c>
      <c r="C2249">
        <v>2.7</v>
      </c>
      <c r="D2249" s="4">
        <v>45597</v>
      </c>
      <c r="E2249" s="4" t="str">
        <f t="shared" si="70"/>
        <v>novembro</v>
      </c>
      <c r="F2249">
        <f t="shared" si="71"/>
        <v>2024</v>
      </c>
      <c r="G2249" t="s">
        <v>7736</v>
      </c>
      <c r="H2249" t="s">
        <v>7723</v>
      </c>
    </row>
    <row r="2250" spans="1:8" x14ac:dyDescent="0.25">
      <c r="A2250" s="1" t="s">
        <v>2</v>
      </c>
      <c r="B2250" s="2" t="s">
        <v>2262</v>
      </c>
      <c r="C2250">
        <v>1.65</v>
      </c>
      <c r="D2250" s="4">
        <v>45597</v>
      </c>
      <c r="E2250" s="4" t="str">
        <f t="shared" si="70"/>
        <v>novembro</v>
      </c>
      <c r="F2250">
        <f t="shared" si="71"/>
        <v>2024</v>
      </c>
      <c r="G2250" t="s">
        <v>7736</v>
      </c>
      <c r="H2250" t="s">
        <v>7723</v>
      </c>
    </row>
    <row r="2251" spans="1:8" x14ac:dyDescent="0.25">
      <c r="A2251" s="1" t="s">
        <v>6</v>
      </c>
      <c r="B2251" s="2" t="s">
        <v>2263</v>
      </c>
      <c r="C2251">
        <v>1.7</v>
      </c>
      <c r="D2251" s="4">
        <v>45597</v>
      </c>
      <c r="E2251" s="4" t="str">
        <f t="shared" si="70"/>
        <v>novembro</v>
      </c>
      <c r="F2251">
        <f t="shared" si="71"/>
        <v>2024</v>
      </c>
      <c r="G2251" t="s">
        <v>7736</v>
      </c>
      <c r="H2251" t="s">
        <v>7727</v>
      </c>
    </row>
    <row r="2252" spans="1:8" x14ac:dyDescent="0.25">
      <c r="A2252" s="1" t="s">
        <v>4</v>
      </c>
      <c r="B2252" s="2" t="s">
        <v>2264</v>
      </c>
      <c r="C2252">
        <v>2.95</v>
      </c>
      <c r="D2252" s="4">
        <v>45597</v>
      </c>
      <c r="E2252" s="4" t="str">
        <f t="shared" si="70"/>
        <v>novembro</v>
      </c>
      <c r="F2252">
        <f t="shared" si="71"/>
        <v>2024</v>
      </c>
      <c r="G2252" t="s">
        <v>7736</v>
      </c>
      <c r="H2252" t="s">
        <v>7725</v>
      </c>
    </row>
    <row r="2253" spans="1:8" x14ac:dyDescent="0.25">
      <c r="A2253" s="1" t="s">
        <v>0</v>
      </c>
      <c r="B2253" s="2" t="s">
        <v>2265</v>
      </c>
      <c r="C2253">
        <v>3</v>
      </c>
      <c r="D2253" s="4">
        <v>45597</v>
      </c>
      <c r="E2253" s="4" t="str">
        <f t="shared" si="70"/>
        <v>novembro</v>
      </c>
      <c r="F2253">
        <f t="shared" si="71"/>
        <v>2024</v>
      </c>
      <c r="G2253" t="s">
        <v>7736</v>
      </c>
      <c r="H2253" t="s">
        <v>7721</v>
      </c>
    </row>
    <row r="2254" spans="1:8" x14ac:dyDescent="0.25">
      <c r="A2254" s="1" t="s">
        <v>2</v>
      </c>
      <c r="B2254" s="2" t="s">
        <v>2266</v>
      </c>
      <c r="C2254">
        <v>1.4</v>
      </c>
      <c r="D2254" s="4">
        <v>45597</v>
      </c>
      <c r="E2254" s="4" t="str">
        <f t="shared" si="70"/>
        <v>novembro</v>
      </c>
      <c r="F2254">
        <f t="shared" si="71"/>
        <v>2024</v>
      </c>
      <c r="G2254" t="s">
        <v>7736</v>
      </c>
      <c r="H2254" t="s">
        <v>7723</v>
      </c>
    </row>
    <row r="2255" spans="1:8" x14ac:dyDescent="0.25">
      <c r="A2255" s="1" t="s">
        <v>2</v>
      </c>
      <c r="B2255" s="2" t="s">
        <v>2267</v>
      </c>
      <c r="C2255">
        <v>15.3</v>
      </c>
      <c r="D2255" s="4">
        <v>45597</v>
      </c>
      <c r="E2255" s="4" t="str">
        <f t="shared" si="70"/>
        <v>novembro</v>
      </c>
      <c r="F2255">
        <f t="shared" si="71"/>
        <v>2024</v>
      </c>
      <c r="G2255" t="s">
        <v>7736</v>
      </c>
      <c r="H2255" t="s">
        <v>7723</v>
      </c>
    </row>
    <row r="2256" spans="1:8" x14ac:dyDescent="0.25">
      <c r="A2256" s="1" t="s">
        <v>4</v>
      </c>
      <c r="B2256" s="2" t="s">
        <v>2268</v>
      </c>
      <c r="C2256">
        <v>15.3</v>
      </c>
      <c r="D2256" s="4">
        <v>45597</v>
      </c>
      <c r="E2256" s="4" t="str">
        <f t="shared" si="70"/>
        <v>novembro</v>
      </c>
      <c r="F2256">
        <f t="shared" si="71"/>
        <v>2024</v>
      </c>
      <c r="G2256" t="s">
        <v>7736</v>
      </c>
      <c r="H2256" t="s">
        <v>7725</v>
      </c>
    </row>
    <row r="2257" spans="1:8" x14ac:dyDescent="0.25">
      <c r="A2257" s="1" t="s">
        <v>3</v>
      </c>
      <c r="B2257" s="2" t="s">
        <v>2269</v>
      </c>
      <c r="C2257">
        <v>0.85</v>
      </c>
      <c r="D2257" s="4">
        <v>45597</v>
      </c>
      <c r="E2257" s="4" t="str">
        <f t="shared" si="70"/>
        <v>novembro</v>
      </c>
      <c r="F2257">
        <f t="shared" si="71"/>
        <v>2024</v>
      </c>
      <c r="G2257" t="s">
        <v>7736</v>
      </c>
      <c r="H2257" t="s">
        <v>7724</v>
      </c>
    </row>
    <row r="2258" spans="1:8" x14ac:dyDescent="0.25">
      <c r="A2258" s="1" t="s">
        <v>12</v>
      </c>
      <c r="B2258" s="2" t="s">
        <v>2270</v>
      </c>
      <c r="C2258">
        <v>1.7</v>
      </c>
      <c r="D2258" s="4">
        <v>45597</v>
      </c>
      <c r="E2258" s="4" t="str">
        <f t="shared" si="70"/>
        <v>novembro</v>
      </c>
      <c r="F2258">
        <f t="shared" si="71"/>
        <v>2024</v>
      </c>
      <c r="G2258" t="s">
        <v>7736</v>
      </c>
      <c r="H2258" t="s">
        <v>7737</v>
      </c>
    </row>
    <row r="2259" spans="1:8" x14ac:dyDescent="0.25">
      <c r="A2259" s="1" t="s">
        <v>3</v>
      </c>
      <c r="B2259" s="2" t="s">
        <v>2271</v>
      </c>
      <c r="C2259">
        <v>1.7</v>
      </c>
      <c r="D2259" s="4">
        <v>45597</v>
      </c>
      <c r="E2259" s="4" t="str">
        <f t="shared" si="70"/>
        <v>novembro</v>
      </c>
      <c r="F2259">
        <f t="shared" si="71"/>
        <v>2024</v>
      </c>
      <c r="G2259" t="s">
        <v>7736</v>
      </c>
      <c r="H2259" t="s">
        <v>7724</v>
      </c>
    </row>
    <row r="2260" spans="1:8" x14ac:dyDescent="0.25">
      <c r="A2260" s="1" t="s">
        <v>12</v>
      </c>
      <c r="B2260" s="2" t="s">
        <v>2272</v>
      </c>
      <c r="C2260">
        <v>0.3</v>
      </c>
      <c r="D2260" s="4">
        <v>45597</v>
      </c>
      <c r="E2260" s="4" t="str">
        <f t="shared" si="70"/>
        <v>novembro</v>
      </c>
      <c r="F2260">
        <f t="shared" si="71"/>
        <v>2024</v>
      </c>
      <c r="G2260" t="s">
        <v>7736</v>
      </c>
      <c r="H2260" t="s">
        <v>7737</v>
      </c>
    </row>
    <row r="2261" spans="1:8" x14ac:dyDescent="0.25">
      <c r="A2261" s="1" t="s">
        <v>1</v>
      </c>
      <c r="B2261" s="2" t="s">
        <v>2273</v>
      </c>
      <c r="C2261">
        <v>2.2000000000000002</v>
      </c>
      <c r="D2261" s="4">
        <v>45597</v>
      </c>
      <c r="E2261" s="4" t="str">
        <f t="shared" si="70"/>
        <v>novembro</v>
      </c>
      <c r="F2261">
        <f t="shared" si="71"/>
        <v>2024</v>
      </c>
      <c r="G2261" t="s">
        <v>7736</v>
      </c>
      <c r="H2261" t="s">
        <v>7722</v>
      </c>
    </row>
    <row r="2262" spans="1:8" x14ac:dyDescent="0.25">
      <c r="A2262" s="1" t="s">
        <v>12</v>
      </c>
      <c r="B2262" s="2" t="s">
        <v>2274</v>
      </c>
      <c r="C2262">
        <v>0.3</v>
      </c>
      <c r="D2262" s="4">
        <v>45597</v>
      </c>
      <c r="E2262" s="4" t="str">
        <f t="shared" si="70"/>
        <v>novembro</v>
      </c>
      <c r="F2262">
        <f t="shared" si="71"/>
        <v>2024</v>
      </c>
      <c r="G2262" t="s">
        <v>7736</v>
      </c>
      <c r="H2262" t="s">
        <v>7737</v>
      </c>
    </row>
    <row r="2263" spans="1:8" x14ac:dyDescent="0.25">
      <c r="A2263" s="1" t="s">
        <v>8</v>
      </c>
      <c r="B2263" s="2" t="s">
        <v>2275</v>
      </c>
      <c r="C2263">
        <v>0.95</v>
      </c>
      <c r="D2263" s="4">
        <v>45597</v>
      </c>
      <c r="E2263" s="4" t="str">
        <f t="shared" si="70"/>
        <v>novembro</v>
      </c>
      <c r="F2263">
        <f t="shared" si="71"/>
        <v>2024</v>
      </c>
      <c r="G2263" t="s">
        <v>7720</v>
      </c>
      <c r="H2263" t="s">
        <v>7731</v>
      </c>
    </row>
    <row r="2264" spans="1:8" x14ac:dyDescent="0.25">
      <c r="A2264" s="1" t="s">
        <v>1</v>
      </c>
      <c r="B2264" s="2" t="s">
        <v>2276</v>
      </c>
      <c r="C2264">
        <v>3.2</v>
      </c>
      <c r="D2264" s="4">
        <v>45597</v>
      </c>
      <c r="E2264" s="4" t="str">
        <f t="shared" si="70"/>
        <v>novembro</v>
      </c>
      <c r="F2264">
        <f t="shared" si="71"/>
        <v>2024</v>
      </c>
      <c r="G2264" t="s">
        <v>7720</v>
      </c>
      <c r="H2264" t="s">
        <v>7722</v>
      </c>
    </row>
    <row r="2265" spans="1:8" x14ac:dyDescent="0.25">
      <c r="A2265" s="1" t="s">
        <v>8</v>
      </c>
      <c r="B2265" s="2" t="s">
        <v>2277</v>
      </c>
      <c r="C2265">
        <v>7.35</v>
      </c>
      <c r="D2265" s="4">
        <v>45597</v>
      </c>
      <c r="E2265" s="4" t="str">
        <f t="shared" si="70"/>
        <v>novembro</v>
      </c>
      <c r="F2265">
        <f t="shared" si="71"/>
        <v>2024</v>
      </c>
      <c r="G2265" t="s">
        <v>7720</v>
      </c>
      <c r="H2265" t="s">
        <v>7731</v>
      </c>
    </row>
    <row r="2266" spans="1:8" x14ac:dyDescent="0.25">
      <c r="A2266" s="1" t="s">
        <v>1</v>
      </c>
      <c r="B2266" s="2" t="s">
        <v>2278</v>
      </c>
      <c r="C2266">
        <v>0.95</v>
      </c>
      <c r="D2266" s="4">
        <v>45597</v>
      </c>
      <c r="E2266" s="4" t="str">
        <f t="shared" si="70"/>
        <v>novembro</v>
      </c>
      <c r="F2266">
        <f t="shared" si="71"/>
        <v>2024</v>
      </c>
      <c r="G2266" t="s">
        <v>7720</v>
      </c>
      <c r="H2266" t="s">
        <v>7722</v>
      </c>
    </row>
    <row r="2267" spans="1:8" x14ac:dyDescent="0.25">
      <c r="A2267" s="1" t="s">
        <v>1</v>
      </c>
      <c r="B2267" s="2" t="s">
        <v>2279</v>
      </c>
      <c r="C2267">
        <v>1.9</v>
      </c>
      <c r="D2267" s="4">
        <v>45597</v>
      </c>
      <c r="E2267" s="4" t="str">
        <f t="shared" si="70"/>
        <v>novembro</v>
      </c>
      <c r="F2267">
        <f t="shared" si="71"/>
        <v>2024</v>
      </c>
      <c r="G2267" t="s">
        <v>7720</v>
      </c>
      <c r="H2267" t="s">
        <v>7722</v>
      </c>
    </row>
    <row r="2268" spans="1:8" x14ac:dyDescent="0.25">
      <c r="A2268" s="1" t="s">
        <v>12</v>
      </c>
      <c r="B2268" s="2" t="s">
        <v>2280</v>
      </c>
      <c r="C2268">
        <v>1.7</v>
      </c>
      <c r="D2268" s="4">
        <v>45597</v>
      </c>
      <c r="E2268" s="4" t="str">
        <f t="shared" si="70"/>
        <v>novembro</v>
      </c>
      <c r="F2268">
        <f t="shared" si="71"/>
        <v>2024</v>
      </c>
      <c r="G2268" t="s">
        <v>7720</v>
      </c>
      <c r="H2268" t="s">
        <v>7737</v>
      </c>
    </row>
    <row r="2269" spans="1:8" x14ac:dyDescent="0.25">
      <c r="A2269" s="1" t="s">
        <v>14</v>
      </c>
      <c r="B2269" s="2" t="s">
        <v>2281</v>
      </c>
      <c r="C2269">
        <v>3.75</v>
      </c>
      <c r="D2269" s="4">
        <v>45597</v>
      </c>
      <c r="E2269" s="4" t="str">
        <f t="shared" si="70"/>
        <v>novembro</v>
      </c>
      <c r="F2269">
        <f t="shared" si="71"/>
        <v>2024</v>
      </c>
      <c r="G2269" t="s">
        <v>7720</v>
      </c>
      <c r="H2269" t="s">
        <v>7739</v>
      </c>
    </row>
    <row r="2270" spans="1:8" x14ac:dyDescent="0.25">
      <c r="A2270" s="1" t="s">
        <v>7</v>
      </c>
      <c r="B2270" s="2" t="s">
        <v>2282</v>
      </c>
      <c r="C2270">
        <v>12</v>
      </c>
      <c r="D2270" s="4">
        <v>45597</v>
      </c>
      <c r="E2270" s="4" t="str">
        <f t="shared" si="70"/>
        <v>novembro</v>
      </c>
      <c r="F2270">
        <f t="shared" si="71"/>
        <v>2024</v>
      </c>
      <c r="G2270" t="s">
        <v>7720</v>
      </c>
      <c r="H2270" t="s">
        <v>7728</v>
      </c>
    </row>
    <row r="2271" spans="1:8" x14ac:dyDescent="0.25">
      <c r="A2271" s="1" t="s">
        <v>10</v>
      </c>
      <c r="B2271" s="2" t="s">
        <v>2283</v>
      </c>
      <c r="C2271">
        <v>3</v>
      </c>
      <c r="D2271" s="4">
        <v>45597</v>
      </c>
      <c r="E2271" s="4" t="str">
        <f t="shared" si="70"/>
        <v>novembro</v>
      </c>
      <c r="F2271">
        <f t="shared" si="71"/>
        <v>2024</v>
      </c>
      <c r="G2271" t="s">
        <v>7720</v>
      </c>
      <c r="H2271" t="s">
        <v>7723</v>
      </c>
    </row>
    <row r="2272" spans="1:8" x14ac:dyDescent="0.25">
      <c r="A2272" s="1" t="s">
        <v>10</v>
      </c>
      <c r="B2272" s="2" t="s">
        <v>2284</v>
      </c>
      <c r="C2272">
        <v>0.5</v>
      </c>
      <c r="D2272" s="4">
        <v>45597</v>
      </c>
      <c r="E2272" s="4" t="str">
        <f t="shared" si="70"/>
        <v>novembro</v>
      </c>
      <c r="F2272">
        <f t="shared" si="71"/>
        <v>2024</v>
      </c>
      <c r="G2272" t="s">
        <v>7720</v>
      </c>
      <c r="H2272" t="s">
        <v>7723</v>
      </c>
    </row>
    <row r="2273" spans="1:8" x14ac:dyDescent="0.25">
      <c r="A2273" s="1" t="s">
        <v>3</v>
      </c>
      <c r="B2273" s="2" t="s">
        <v>2285</v>
      </c>
      <c r="C2273">
        <v>0.7</v>
      </c>
      <c r="D2273" s="4">
        <v>45597</v>
      </c>
      <c r="E2273" s="4" t="str">
        <f t="shared" si="70"/>
        <v>novembro</v>
      </c>
      <c r="F2273">
        <f t="shared" si="71"/>
        <v>2024</v>
      </c>
      <c r="G2273" t="s">
        <v>7720</v>
      </c>
      <c r="H2273" t="s">
        <v>7724</v>
      </c>
    </row>
    <row r="2274" spans="1:8" x14ac:dyDescent="0.25">
      <c r="A2274" s="1" t="s">
        <v>3</v>
      </c>
      <c r="B2274" s="2" t="s">
        <v>2286</v>
      </c>
      <c r="C2274">
        <v>2</v>
      </c>
      <c r="D2274" s="4">
        <v>45597</v>
      </c>
      <c r="E2274" s="4" t="str">
        <f t="shared" si="70"/>
        <v>novembro</v>
      </c>
      <c r="F2274">
        <f t="shared" si="71"/>
        <v>2024</v>
      </c>
      <c r="G2274" t="s">
        <v>7720</v>
      </c>
      <c r="H2274" t="s">
        <v>7724</v>
      </c>
    </row>
    <row r="2275" spans="1:8" x14ac:dyDescent="0.25">
      <c r="A2275" s="1" t="s">
        <v>10</v>
      </c>
      <c r="B2275" s="2" t="s">
        <v>2287</v>
      </c>
      <c r="C2275">
        <v>0.5</v>
      </c>
      <c r="D2275" s="4">
        <v>45597</v>
      </c>
      <c r="E2275" s="4" t="str">
        <f t="shared" si="70"/>
        <v>novembro</v>
      </c>
      <c r="F2275">
        <f t="shared" si="71"/>
        <v>2024</v>
      </c>
      <c r="G2275" t="s">
        <v>7720</v>
      </c>
      <c r="H2275" t="s">
        <v>7723</v>
      </c>
    </row>
    <row r="2276" spans="1:8" x14ac:dyDescent="0.25">
      <c r="A2276" s="1" t="s">
        <v>5</v>
      </c>
      <c r="B2276" s="2" t="s">
        <v>2288</v>
      </c>
      <c r="C2276">
        <v>3</v>
      </c>
      <c r="D2276" s="4">
        <v>45597</v>
      </c>
      <c r="E2276" s="4" t="str">
        <f t="shared" si="70"/>
        <v>novembro</v>
      </c>
      <c r="F2276">
        <f t="shared" si="71"/>
        <v>2024</v>
      </c>
      <c r="G2276" t="s">
        <v>7720</v>
      </c>
      <c r="H2276" t="s">
        <v>7726</v>
      </c>
    </row>
    <row r="2277" spans="1:8" x14ac:dyDescent="0.25">
      <c r="A2277" s="1" t="s">
        <v>6</v>
      </c>
      <c r="B2277" s="2" t="s">
        <v>2289</v>
      </c>
      <c r="C2277">
        <v>0.3</v>
      </c>
      <c r="D2277" s="4">
        <v>45597</v>
      </c>
      <c r="E2277" s="4" t="str">
        <f t="shared" si="70"/>
        <v>novembro</v>
      </c>
      <c r="F2277">
        <f t="shared" si="71"/>
        <v>2024</v>
      </c>
      <c r="G2277" t="s">
        <v>7720</v>
      </c>
      <c r="H2277" t="s">
        <v>7727</v>
      </c>
    </row>
    <row r="2278" spans="1:8" x14ac:dyDescent="0.25">
      <c r="A2278" s="1" t="s">
        <v>1</v>
      </c>
      <c r="B2278" s="2" t="s">
        <v>2290</v>
      </c>
      <c r="C2278">
        <v>2.2000000000000002</v>
      </c>
      <c r="D2278" s="4">
        <v>45597</v>
      </c>
      <c r="E2278" s="4" t="str">
        <f t="shared" si="70"/>
        <v>novembro</v>
      </c>
      <c r="F2278">
        <f t="shared" si="71"/>
        <v>2024</v>
      </c>
      <c r="G2278" t="s">
        <v>7720</v>
      </c>
      <c r="H2278" t="s">
        <v>7722</v>
      </c>
    </row>
    <row r="2279" spans="1:8" x14ac:dyDescent="0.25">
      <c r="A2279" s="1" t="s">
        <v>5</v>
      </c>
      <c r="B2279" s="2" t="s">
        <v>2291</v>
      </c>
      <c r="C2279">
        <v>1.3</v>
      </c>
      <c r="D2279" s="4">
        <v>45597</v>
      </c>
      <c r="E2279" s="4" t="str">
        <f t="shared" si="70"/>
        <v>novembro</v>
      </c>
      <c r="F2279">
        <f t="shared" si="71"/>
        <v>2024</v>
      </c>
      <c r="G2279" t="s">
        <v>7720</v>
      </c>
      <c r="H2279" t="s">
        <v>7726</v>
      </c>
    </row>
    <row r="2280" spans="1:8" x14ac:dyDescent="0.25">
      <c r="A2280" s="1" t="s">
        <v>14</v>
      </c>
      <c r="B2280" s="2" t="s">
        <v>2292</v>
      </c>
      <c r="C2280">
        <v>3.75</v>
      </c>
      <c r="D2280" s="4">
        <v>45597</v>
      </c>
      <c r="E2280" s="4" t="str">
        <f t="shared" si="70"/>
        <v>novembro</v>
      </c>
      <c r="F2280">
        <f t="shared" si="71"/>
        <v>2024</v>
      </c>
      <c r="G2280" t="s">
        <v>7720</v>
      </c>
      <c r="H2280" t="s">
        <v>7739</v>
      </c>
    </row>
    <row r="2281" spans="1:8" x14ac:dyDescent="0.25">
      <c r="A2281" s="1" t="s">
        <v>5</v>
      </c>
      <c r="B2281" s="2" t="s">
        <v>2293</v>
      </c>
      <c r="C2281">
        <v>1.3</v>
      </c>
      <c r="D2281" s="4">
        <v>45597</v>
      </c>
      <c r="E2281" s="4" t="str">
        <f t="shared" si="70"/>
        <v>novembro</v>
      </c>
      <c r="F2281">
        <f t="shared" si="71"/>
        <v>2024</v>
      </c>
      <c r="G2281" t="s">
        <v>7720</v>
      </c>
      <c r="H2281" t="s">
        <v>7726</v>
      </c>
    </row>
    <row r="2282" spans="1:8" x14ac:dyDescent="0.25">
      <c r="A2282" s="1" t="s">
        <v>6</v>
      </c>
      <c r="B2282" s="2" t="s">
        <v>2294</v>
      </c>
      <c r="C2282">
        <v>1.7</v>
      </c>
      <c r="D2282" s="4">
        <v>45597</v>
      </c>
      <c r="E2282" s="4" t="str">
        <f t="shared" si="70"/>
        <v>novembro</v>
      </c>
      <c r="F2282">
        <f t="shared" si="71"/>
        <v>2024</v>
      </c>
      <c r="G2282" t="s">
        <v>7720</v>
      </c>
      <c r="H2282" t="s">
        <v>7727</v>
      </c>
    </row>
    <row r="2283" spans="1:8" x14ac:dyDescent="0.25">
      <c r="A2283" s="1" t="s">
        <v>5</v>
      </c>
      <c r="B2283" s="2" t="s">
        <v>2295</v>
      </c>
      <c r="C2283">
        <v>3</v>
      </c>
      <c r="D2283" s="4">
        <v>45597</v>
      </c>
      <c r="E2283" s="4" t="str">
        <f t="shared" si="70"/>
        <v>novembro</v>
      </c>
      <c r="F2283">
        <f t="shared" si="71"/>
        <v>2024</v>
      </c>
      <c r="G2283" t="s">
        <v>7720</v>
      </c>
      <c r="H2283" t="s">
        <v>7726</v>
      </c>
    </row>
    <row r="2284" spans="1:8" x14ac:dyDescent="0.25">
      <c r="A2284" s="1" t="s">
        <v>3</v>
      </c>
      <c r="B2284" s="2" t="s">
        <v>2296</v>
      </c>
      <c r="C2284">
        <v>1.55</v>
      </c>
      <c r="D2284" s="4">
        <v>45597</v>
      </c>
      <c r="E2284" s="4" t="str">
        <f t="shared" si="70"/>
        <v>novembro</v>
      </c>
      <c r="F2284">
        <f t="shared" si="71"/>
        <v>2024</v>
      </c>
      <c r="G2284" t="s">
        <v>7720</v>
      </c>
      <c r="H2284" t="s">
        <v>7724</v>
      </c>
    </row>
    <row r="2285" spans="1:8" x14ac:dyDescent="0.25">
      <c r="A2285" s="1" t="s">
        <v>6</v>
      </c>
      <c r="B2285" s="2" t="s">
        <v>2297</v>
      </c>
      <c r="C2285">
        <v>0.6</v>
      </c>
      <c r="D2285" s="4">
        <v>45597</v>
      </c>
      <c r="E2285" s="4" t="str">
        <f t="shared" si="70"/>
        <v>novembro</v>
      </c>
      <c r="F2285">
        <f t="shared" si="71"/>
        <v>2024</v>
      </c>
      <c r="G2285" t="s">
        <v>7720</v>
      </c>
      <c r="H2285" t="s">
        <v>7727</v>
      </c>
    </row>
    <row r="2286" spans="1:8" x14ac:dyDescent="0.25">
      <c r="A2286" s="1" t="s">
        <v>3</v>
      </c>
      <c r="B2286" s="2" t="s">
        <v>2298</v>
      </c>
      <c r="C2286">
        <v>0.95</v>
      </c>
      <c r="D2286" s="4">
        <v>45597</v>
      </c>
      <c r="E2286" s="4" t="str">
        <f t="shared" si="70"/>
        <v>novembro</v>
      </c>
      <c r="F2286">
        <f t="shared" si="71"/>
        <v>2024</v>
      </c>
      <c r="G2286" t="s">
        <v>7720</v>
      </c>
      <c r="H2286" t="s">
        <v>7724</v>
      </c>
    </row>
    <row r="2287" spans="1:8" x14ac:dyDescent="0.25">
      <c r="A2287" s="1" t="s">
        <v>3</v>
      </c>
      <c r="B2287" s="2" t="s">
        <v>2299</v>
      </c>
      <c r="C2287">
        <v>0.25</v>
      </c>
      <c r="D2287" s="4">
        <v>45597</v>
      </c>
      <c r="E2287" s="4" t="str">
        <f t="shared" si="70"/>
        <v>novembro</v>
      </c>
      <c r="F2287">
        <f t="shared" si="71"/>
        <v>2024</v>
      </c>
      <c r="G2287" t="s">
        <v>7720</v>
      </c>
      <c r="H2287" t="s">
        <v>7724</v>
      </c>
    </row>
    <row r="2288" spans="1:8" x14ac:dyDescent="0.25">
      <c r="A2288" s="1" t="s">
        <v>6</v>
      </c>
      <c r="B2288" s="2" t="s">
        <v>2300</v>
      </c>
      <c r="C2288">
        <v>0.6</v>
      </c>
      <c r="D2288" s="4">
        <v>45597</v>
      </c>
      <c r="E2288" s="4" t="str">
        <f t="shared" si="70"/>
        <v>novembro</v>
      </c>
      <c r="F2288">
        <f t="shared" si="71"/>
        <v>2024</v>
      </c>
      <c r="G2288" t="s">
        <v>7720</v>
      </c>
      <c r="H2288" t="s">
        <v>7727</v>
      </c>
    </row>
    <row r="2289" spans="1:8" x14ac:dyDescent="0.25">
      <c r="A2289" s="1" t="s">
        <v>6</v>
      </c>
      <c r="B2289" s="2" t="s">
        <v>2301</v>
      </c>
      <c r="C2289">
        <v>1.7</v>
      </c>
      <c r="D2289" s="4">
        <v>45597</v>
      </c>
      <c r="E2289" s="4" t="str">
        <f t="shared" si="70"/>
        <v>novembro</v>
      </c>
      <c r="F2289">
        <f t="shared" si="71"/>
        <v>2024</v>
      </c>
      <c r="G2289" t="s">
        <v>7720</v>
      </c>
      <c r="H2289" t="s">
        <v>7727</v>
      </c>
    </row>
    <row r="2290" spans="1:8" x14ac:dyDescent="0.25">
      <c r="A2290" s="1" t="s">
        <v>3</v>
      </c>
      <c r="B2290" s="2" t="s">
        <v>2302</v>
      </c>
      <c r="C2290">
        <v>0.25</v>
      </c>
      <c r="D2290" s="4">
        <v>45597</v>
      </c>
      <c r="E2290" s="4" t="str">
        <f t="shared" si="70"/>
        <v>novembro</v>
      </c>
      <c r="F2290">
        <f t="shared" si="71"/>
        <v>2024</v>
      </c>
      <c r="G2290" t="s">
        <v>7720</v>
      </c>
      <c r="H2290" t="s">
        <v>7724</v>
      </c>
    </row>
    <row r="2291" spans="1:8" x14ac:dyDescent="0.25">
      <c r="A2291" s="1" t="s">
        <v>10</v>
      </c>
      <c r="B2291" s="2" t="s">
        <v>2303</v>
      </c>
      <c r="C2291">
        <v>3</v>
      </c>
      <c r="D2291" s="4">
        <v>45597</v>
      </c>
      <c r="E2291" s="4" t="str">
        <f t="shared" si="70"/>
        <v>novembro</v>
      </c>
      <c r="F2291">
        <f t="shared" si="71"/>
        <v>2024</v>
      </c>
      <c r="G2291" t="s">
        <v>7720</v>
      </c>
      <c r="H2291" t="s">
        <v>7723</v>
      </c>
    </row>
    <row r="2292" spans="1:8" x14ac:dyDescent="0.25">
      <c r="A2292" s="1" t="s">
        <v>6</v>
      </c>
      <c r="B2292" s="2" t="s">
        <v>2304</v>
      </c>
      <c r="C2292">
        <v>3.9</v>
      </c>
      <c r="D2292" s="4">
        <v>45597</v>
      </c>
      <c r="E2292" s="4" t="str">
        <f t="shared" si="70"/>
        <v>novembro</v>
      </c>
      <c r="F2292">
        <f t="shared" si="71"/>
        <v>2024</v>
      </c>
      <c r="G2292" t="s">
        <v>7720</v>
      </c>
      <c r="H2292" t="s">
        <v>7727</v>
      </c>
    </row>
    <row r="2293" spans="1:8" x14ac:dyDescent="0.25">
      <c r="A2293" s="1" t="s">
        <v>6</v>
      </c>
      <c r="B2293" s="2" t="s">
        <v>2305</v>
      </c>
      <c r="C2293">
        <v>0.85</v>
      </c>
      <c r="D2293" s="4">
        <v>45597</v>
      </c>
      <c r="E2293" s="4" t="str">
        <f t="shared" si="70"/>
        <v>novembro</v>
      </c>
      <c r="F2293">
        <f t="shared" si="71"/>
        <v>2024</v>
      </c>
      <c r="G2293" t="s">
        <v>7720</v>
      </c>
      <c r="H2293" t="s">
        <v>7727</v>
      </c>
    </row>
    <row r="2294" spans="1:8" x14ac:dyDescent="0.25">
      <c r="A2294" s="1" t="s">
        <v>3</v>
      </c>
      <c r="B2294" s="2" t="s">
        <v>2306</v>
      </c>
      <c r="C2294">
        <v>0.25</v>
      </c>
      <c r="D2294" s="4">
        <v>45597</v>
      </c>
      <c r="E2294" s="4" t="str">
        <f t="shared" si="70"/>
        <v>novembro</v>
      </c>
      <c r="F2294">
        <f t="shared" si="71"/>
        <v>2024</v>
      </c>
      <c r="G2294" t="s">
        <v>7720</v>
      </c>
      <c r="H2294" t="s">
        <v>7724</v>
      </c>
    </row>
    <row r="2295" spans="1:8" x14ac:dyDescent="0.25">
      <c r="A2295" s="1" t="s">
        <v>3</v>
      </c>
      <c r="B2295" s="2" t="s">
        <v>2307</v>
      </c>
      <c r="C2295">
        <v>0.95</v>
      </c>
      <c r="D2295" s="4">
        <v>45597</v>
      </c>
      <c r="E2295" s="4" t="str">
        <f t="shared" si="70"/>
        <v>novembro</v>
      </c>
      <c r="F2295">
        <f t="shared" si="71"/>
        <v>2024</v>
      </c>
      <c r="G2295" t="s">
        <v>7720</v>
      </c>
      <c r="H2295" t="s">
        <v>7724</v>
      </c>
    </row>
    <row r="2296" spans="1:8" x14ac:dyDescent="0.25">
      <c r="A2296" s="1" t="s">
        <v>3</v>
      </c>
      <c r="B2296" s="2" t="s">
        <v>2308</v>
      </c>
      <c r="C2296">
        <v>2.6</v>
      </c>
      <c r="D2296" s="4">
        <v>45597</v>
      </c>
      <c r="E2296" s="4" t="str">
        <f t="shared" si="70"/>
        <v>novembro</v>
      </c>
      <c r="F2296">
        <f t="shared" si="71"/>
        <v>2024</v>
      </c>
      <c r="G2296" t="s">
        <v>7720</v>
      </c>
      <c r="H2296" t="s">
        <v>7724</v>
      </c>
    </row>
    <row r="2297" spans="1:8" x14ac:dyDescent="0.25">
      <c r="A2297" s="1" t="s">
        <v>3</v>
      </c>
      <c r="B2297" s="2" t="s">
        <v>2309</v>
      </c>
      <c r="C2297">
        <v>0.7</v>
      </c>
      <c r="D2297" s="4">
        <v>45597</v>
      </c>
      <c r="E2297" s="4" t="str">
        <f t="shared" si="70"/>
        <v>novembro</v>
      </c>
      <c r="F2297">
        <f t="shared" si="71"/>
        <v>2024</v>
      </c>
      <c r="G2297" t="s">
        <v>7720</v>
      </c>
      <c r="H2297" t="s">
        <v>7724</v>
      </c>
    </row>
    <row r="2298" spans="1:8" x14ac:dyDescent="0.25">
      <c r="A2298" s="1" t="s">
        <v>3</v>
      </c>
      <c r="B2298" s="2" t="s">
        <v>2310</v>
      </c>
      <c r="C2298">
        <v>0.85</v>
      </c>
      <c r="D2298" s="4">
        <v>45597</v>
      </c>
      <c r="E2298" s="4" t="str">
        <f t="shared" si="70"/>
        <v>novembro</v>
      </c>
      <c r="F2298">
        <f t="shared" si="71"/>
        <v>2024</v>
      </c>
      <c r="G2298" t="s">
        <v>7720</v>
      </c>
      <c r="H2298" t="s">
        <v>7724</v>
      </c>
    </row>
    <row r="2299" spans="1:8" x14ac:dyDescent="0.25">
      <c r="A2299" s="1" t="s">
        <v>6</v>
      </c>
      <c r="B2299" s="2" t="s">
        <v>2311</v>
      </c>
      <c r="C2299">
        <v>1.8</v>
      </c>
      <c r="D2299" s="4">
        <v>45597</v>
      </c>
      <c r="E2299" s="4" t="str">
        <f t="shared" si="70"/>
        <v>novembro</v>
      </c>
      <c r="F2299">
        <f t="shared" si="71"/>
        <v>2024</v>
      </c>
      <c r="G2299" t="s">
        <v>7720</v>
      </c>
      <c r="H2299" t="s">
        <v>7727</v>
      </c>
    </row>
    <row r="2300" spans="1:8" x14ac:dyDescent="0.25">
      <c r="A2300" s="1" t="s">
        <v>3</v>
      </c>
      <c r="B2300" s="2" t="s">
        <v>2312</v>
      </c>
      <c r="C2300">
        <v>1.7</v>
      </c>
      <c r="D2300" s="4">
        <v>45597</v>
      </c>
      <c r="E2300" s="4" t="str">
        <f t="shared" si="70"/>
        <v>novembro</v>
      </c>
      <c r="F2300">
        <f t="shared" si="71"/>
        <v>2024</v>
      </c>
      <c r="G2300" t="s">
        <v>7720</v>
      </c>
      <c r="H2300" t="s">
        <v>7724</v>
      </c>
    </row>
    <row r="2301" spans="1:8" x14ac:dyDescent="0.25">
      <c r="A2301" s="1" t="s">
        <v>8</v>
      </c>
      <c r="B2301" s="2" t="s">
        <v>2313</v>
      </c>
      <c r="C2301">
        <v>1.6</v>
      </c>
      <c r="D2301" s="4">
        <v>45597</v>
      </c>
      <c r="E2301" s="4" t="str">
        <f t="shared" si="70"/>
        <v>novembro</v>
      </c>
      <c r="F2301">
        <f t="shared" si="71"/>
        <v>2024</v>
      </c>
      <c r="G2301" t="s">
        <v>7720</v>
      </c>
      <c r="H2301" t="s">
        <v>7731</v>
      </c>
    </row>
    <row r="2302" spans="1:8" x14ac:dyDescent="0.25">
      <c r="A2302" s="1" t="s">
        <v>8</v>
      </c>
      <c r="B2302" s="2" t="s">
        <v>2314</v>
      </c>
      <c r="C2302">
        <v>7.35</v>
      </c>
      <c r="D2302" s="4">
        <v>45597</v>
      </c>
      <c r="E2302" s="4" t="str">
        <f t="shared" si="70"/>
        <v>novembro</v>
      </c>
      <c r="F2302">
        <f t="shared" si="71"/>
        <v>2024</v>
      </c>
      <c r="G2302" t="s">
        <v>7720</v>
      </c>
      <c r="H2302" t="s">
        <v>7731</v>
      </c>
    </row>
    <row r="2303" spans="1:8" x14ac:dyDescent="0.25">
      <c r="A2303" s="1" t="s">
        <v>6</v>
      </c>
      <c r="B2303" s="2" t="s">
        <v>2315</v>
      </c>
      <c r="C2303">
        <v>0.15</v>
      </c>
      <c r="D2303" s="4">
        <v>45597</v>
      </c>
      <c r="E2303" s="4" t="str">
        <f t="shared" si="70"/>
        <v>novembro</v>
      </c>
      <c r="F2303">
        <f t="shared" si="71"/>
        <v>2024</v>
      </c>
      <c r="G2303" t="s">
        <v>7720</v>
      </c>
      <c r="H2303" t="s">
        <v>7727</v>
      </c>
    </row>
    <row r="2304" spans="1:8" x14ac:dyDescent="0.25">
      <c r="A2304" s="1" t="s">
        <v>8</v>
      </c>
      <c r="B2304" s="2" t="s">
        <v>2316</v>
      </c>
      <c r="C2304">
        <v>0.95</v>
      </c>
      <c r="D2304" s="4">
        <v>45597</v>
      </c>
      <c r="E2304" s="4" t="str">
        <f t="shared" si="70"/>
        <v>novembro</v>
      </c>
      <c r="F2304">
        <f t="shared" si="71"/>
        <v>2024</v>
      </c>
      <c r="G2304" t="s">
        <v>7720</v>
      </c>
      <c r="H2304" t="s">
        <v>7731</v>
      </c>
    </row>
    <row r="2305" spans="1:8" x14ac:dyDescent="0.25">
      <c r="A2305" s="1" t="s">
        <v>1</v>
      </c>
      <c r="B2305" s="2" t="s">
        <v>2317</v>
      </c>
      <c r="C2305">
        <v>1.02</v>
      </c>
      <c r="D2305" s="4">
        <v>45597</v>
      </c>
      <c r="E2305" s="4" t="str">
        <f t="shared" si="70"/>
        <v>novembro</v>
      </c>
      <c r="F2305">
        <f t="shared" si="71"/>
        <v>2024</v>
      </c>
      <c r="G2305" t="s">
        <v>7720</v>
      </c>
      <c r="H2305" t="s">
        <v>7722</v>
      </c>
    </row>
    <row r="2306" spans="1:8" x14ac:dyDescent="0.25">
      <c r="A2306" s="1" t="s">
        <v>6</v>
      </c>
      <c r="B2306" s="2" t="s">
        <v>2318</v>
      </c>
      <c r="C2306">
        <v>0.15</v>
      </c>
      <c r="D2306" s="4">
        <v>45597</v>
      </c>
      <c r="E2306" s="4" t="str">
        <f t="shared" si="70"/>
        <v>novembro</v>
      </c>
      <c r="F2306">
        <f t="shared" si="71"/>
        <v>2024</v>
      </c>
      <c r="G2306" t="s">
        <v>7730</v>
      </c>
      <c r="H2306" t="s">
        <v>7727</v>
      </c>
    </row>
    <row r="2307" spans="1:8" x14ac:dyDescent="0.25">
      <c r="A2307" s="1" t="s">
        <v>6</v>
      </c>
      <c r="B2307" s="2" t="s">
        <v>2319</v>
      </c>
      <c r="C2307">
        <v>0.15</v>
      </c>
      <c r="D2307" s="4">
        <v>45597</v>
      </c>
      <c r="E2307" s="4" t="str">
        <f t="shared" ref="E2307:E2370" si="72">TEXT(D2307,"mmmm")</f>
        <v>novembro</v>
      </c>
      <c r="F2307">
        <f t="shared" ref="F2307:F2370" si="73">YEAR(D2307)</f>
        <v>2024</v>
      </c>
      <c r="G2307" t="s">
        <v>7730</v>
      </c>
      <c r="H2307" t="s">
        <v>7727</v>
      </c>
    </row>
    <row r="2308" spans="1:8" x14ac:dyDescent="0.25">
      <c r="A2308" s="1" t="s">
        <v>6</v>
      </c>
      <c r="B2308" s="2" t="s">
        <v>2320</v>
      </c>
      <c r="C2308">
        <v>0.15</v>
      </c>
      <c r="D2308" s="4">
        <v>45597</v>
      </c>
      <c r="E2308" s="4" t="str">
        <f t="shared" si="72"/>
        <v>novembro</v>
      </c>
      <c r="F2308">
        <f t="shared" si="73"/>
        <v>2024</v>
      </c>
      <c r="G2308" t="s">
        <v>7732</v>
      </c>
      <c r="H2308" t="s">
        <v>7727</v>
      </c>
    </row>
    <row r="2309" spans="1:8" x14ac:dyDescent="0.25">
      <c r="A2309" s="1" t="s">
        <v>6</v>
      </c>
      <c r="B2309" s="2" t="s">
        <v>2321</v>
      </c>
      <c r="C2309">
        <v>0.3</v>
      </c>
      <c r="D2309" s="4">
        <v>45597</v>
      </c>
      <c r="E2309" s="4" t="str">
        <f t="shared" si="72"/>
        <v>novembro</v>
      </c>
      <c r="F2309">
        <f t="shared" si="73"/>
        <v>2024</v>
      </c>
      <c r="G2309" t="s">
        <v>7732</v>
      </c>
      <c r="H2309" t="s">
        <v>7727</v>
      </c>
    </row>
    <row r="2310" spans="1:8" x14ac:dyDescent="0.25">
      <c r="A2310" s="1" t="s">
        <v>6</v>
      </c>
      <c r="B2310" s="2" t="s">
        <v>2322</v>
      </c>
      <c r="C2310">
        <v>0.15</v>
      </c>
      <c r="D2310" s="4">
        <v>45627</v>
      </c>
      <c r="E2310" s="4" t="str">
        <f t="shared" si="72"/>
        <v>dezembro</v>
      </c>
      <c r="F2310">
        <f t="shared" si="73"/>
        <v>2024</v>
      </c>
      <c r="G2310" t="s">
        <v>7736</v>
      </c>
      <c r="H2310" t="s">
        <v>7727</v>
      </c>
    </row>
    <row r="2311" spans="1:8" x14ac:dyDescent="0.25">
      <c r="A2311" s="1" t="s">
        <v>7</v>
      </c>
      <c r="B2311" s="2" t="s">
        <v>2323</v>
      </c>
      <c r="C2311">
        <v>3</v>
      </c>
      <c r="D2311" s="4">
        <v>45627</v>
      </c>
      <c r="E2311" s="4" t="str">
        <f t="shared" si="72"/>
        <v>dezembro</v>
      </c>
      <c r="F2311">
        <f t="shared" si="73"/>
        <v>2024</v>
      </c>
      <c r="G2311" t="s">
        <v>7736</v>
      </c>
      <c r="H2311" t="s">
        <v>7728</v>
      </c>
    </row>
    <row r="2312" spans="1:8" x14ac:dyDescent="0.25">
      <c r="A2312" s="1" t="s">
        <v>7</v>
      </c>
      <c r="B2312" s="2" t="s">
        <v>2324</v>
      </c>
      <c r="C2312">
        <v>3</v>
      </c>
      <c r="D2312" s="4">
        <v>45627</v>
      </c>
      <c r="E2312" s="4" t="str">
        <f t="shared" si="72"/>
        <v>dezembro</v>
      </c>
      <c r="F2312">
        <f t="shared" si="73"/>
        <v>2024</v>
      </c>
      <c r="G2312" t="s">
        <v>7736</v>
      </c>
      <c r="H2312" t="s">
        <v>7728</v>
      </c>
    </row>
    <row r="2313" spans="1:8" x14ac:dyDescent="0.25">
      <c r="A2313" s="1" t="s">
        <v>0</v>
      </c>
      <c r="B2313" s="2" t="s">
        <v>2325</v>
      </c>
      <c r="C2313">
        <v>2.95</v>
      </c>
      <c r="D2313" s="4">
        <v>45627</v>
      </c>
      <c r="E2313" s="4" t="str">
        <f t="shared" si="72"/>
        <v>dezembro</v>
      </c>
      <c r="F2313">
        <f t="shared" si="73"/>
        <v>2024</v>
      </c>
      <c r="G2313" t="s">
        <v>7736</v>
      </c>
      <c r="H2313" t="s">
        <v>7721</v>
      </c>
    </row>
    <row r="2314" spans="1:8" x14ac:dyDescent="0.25">
      <c r="A2314" s="1" t="s">
        <v>6</v>
      </c>
      <c r="B2314" s="2" t="s">
        <v>2326</v>
      </c>
      <c r="C2314">
        <v>0.15</v>
      </c>
      <c r="D2314" s="4">
        <v>45627</v>
      </c>
      <c r="E2314" s="4" t="str">
        <f t="shared" si="72"/>
        <v>dezembro</v>
      </c>
      <c r="F2314">
        <f t="shared" si="73"/>
        <v>2024</v>
      </c>
      <c r="G2314" t="s">
        <v>7736</v>
      </c>
      <c r="H2314" t="s">
        <v>7727</v>
      </c>
    </row>
    <row r="2315" spans="1:8" x14ac:dyDescent="0.25">
      <c r="A2315" s="1" t="s">
        <v>10</v>
      </c>
      <c r="B2315" s="2" t="s">
        <v>2327</v>
      </c>
      <c r="C2315">
        <v>3</v>
      </c>
      <c r="D2315" s="4">
        <v>45627</v>
      </c>
      <c r="E2315" s="4" t="str">
        <f t="shared" si="72"/>
        <v>dezembro</v>
      </c>
      <c r="F2315">
        <f t="shared" si="73"/>
        <v>2024</v>
      </c>
      <c r="G2315" t="s">
        <v>7736</v>
      </c>
      <c r="H2315" t="s">
        <v>7723</v>
      </c>
    </row>
    <row r="2316" spans="1:8" x14ac:dyDescent="0.25">
      <c r="A2316" s="1" t="s">
        <v>6</v>
      </c>
      <c r="B2316" s="2" t="s">
        <v>2328</v>
      </c>
      <c r="C2316">
        <v>1.7</v>
      </c>
      <c r="D2316" s="4">
        <v>45627</v>
      </c>
      <c r="E2316" s="4" t="str">
        <f t="shared" si="72"/>
        <v>dezembro</v>
      </c>
      <c r="F2316">
        <f t="shared" si="73"/>
        <v>2024</v>
      </c>
      <c r="G2316" t="s">
        <v>7736</v>
      </c>
      <c r="H2316" t="s">
        <v>7727</v>
      </c>
    </row>
    <row r="2317" spans="1:8" x14ac:dyDescent="0.25">
      <c r="A2317" s="1" t="s">
        <v>10</v>
      </c>
      <c r="B2317" s="2" t="s">
        <v>2329</v>
      </c>
      <c r="C2317">
        <v>5.2</v>
      </c>
      <c r="D2317" s="4">
        <v>45627</v>
      </c>
      <c r="E2317" s="4" t="str">
        <f t="shared" si="72"/>
        <v>dezembro</v>
      </c>
      <c r="F2317">
        <f t="shared" si="73"/>
        <v>2024</v>
      </c>
      <c r="G2317" t="s">
        <v>7736</v>
      </c>
      <c r="H2317" t="s">
        <v>7723</v>
      </c>
    </row>
    <row r="2318" spans="1:8" x14ac:dyDescent="0.25">
      <c r="A2318" s="1" t="s">
        <v>3</v>
      </c>
      <c r="B2318" s="2" t="s">
        <v>2330</v>
      </c>
      <c r="C2318">
        <v>1.9</v>
      </c>
      <c r="D2318" s="4">
        <v>45627</v>
      </c>
      <c r="E2318" s="4" t="str">
        <f t="shared" si="72"/>
        <v>dezembro</v>
      </c>
      <c r="F2318">
        <f t="shared" si="73"/>
        <v>2024</v>
      </c>
      <c r="G2318" t="s">
        <v>7736</v>
      </c>
      <c r="H2318" t="s">
        <v>7724</v>
      </c>
    </row>
    <row r="2319" spans="1:8" x14ac:dyDescent="0.25">
      <c r="A2319" s="1" t="s">
        <v>16</v>
      </c>
      <c r="B2319" s="2" t="s">
        <v>2331</v>
      </c>
      <c r="C2319">
        <v>5.75</v>
      </c>
      <c r="D2319" s="4">
        <v>45627</v>
      </c>
      <c r="E2319" s="4" t="str">
        <f t="shared" si="72"/>
        <v>dezembro</v>
      </c>
      <c r="F2319">
        <f t="shared" si="73"/>
        <v>2024</v>
      </c>
      <c r="G2319" t="s">
        <v>7736</v>
      </c>
      <c r="H2319" t="s">
        <v>7740</v>
      </c>
    </row>
    <row r="2320" spans="1:8" x14ac:dyDescent="0.25">
      <c r="A2320" s="1" t="s">
        <v>3</v>
      </c>
      <c r="B2320" s="2" t="s">
        <v>2332</v>
      </c>
      <c r="C2320">
        <v>1.9</v>
      </c>
      <c r="D2320" s="4">
        <v>45627</v>
      </c>
      <c r="E2320" s="4" t="str">
        <f t="shared" si="72"/>
        <v>dezembro</v>
      </c>
      <c r="F2320">
        <f t="shared" si="73"/>
        <v>2024</v>
      </c>
      <c r="G2320" t="s">
        <v>7736</v>
      </c>
      <c r="H2320" t="s">
        <v>7724</v>
      </c>
    </row>
    <row r="2321" spans="1:8" x14ac:dyDescent="0.25">
      <c r="A2321" s="1" t="s">
        <v>15</v>
      </c>
      <c r="B2321" s="2" t="s">
        <v>2333</v>
      </c>
      <c r="C2321">
        <v>1.3</v>
      </c>
      <c r="D2321" s="4">
        <v>45627</v>
      </c>
      <c r="E2321" s="4" t="str">
        <f t="shared" si="72"/>
        <v>dezembro</v>
      </c>
      <c r="F2321">
        <f t="shared" si="73"/>
        <v>2024</v>
      </c>
      <c r="G2321" t="s">
        <v>7736</v>
      </c>
      <c r="H2321" t="s">
        <v>7738</v>
      </c>
    </row>
    <row r="2322" spans="1:8" x14ac:dyDescent="0.25">
      <c r="A2322" s="1" t="s">
        <v>6</v>
      </c>
      <c r="B2322" s="2" t="s">
        <v>2334</v>
      </c>
      <c r="C2322">
        <v>1.7</v>
      </c>
      <c r="D2322" s="4">
        <v>45627</v>
      </c>
      <c r="E2322" s="4" t="str">
        <f t="shared" si="72"/>
        <v>dezembro</v>
      </c>
      <c r="F2322">
        <f t="shared" si="73"/>
        <v>2024</v>
      </c>
      <c r="G2322" t="s">
        <v>7736</v>
      </c>
      <c r="H2322" t="s">
        <v>7727</v>
      </c>
    </row>
    <row r="2323" spans="1:8" x14ac:dyDescent="0.25">
      <c r="A2323" s="1" t="s">
        <v>10</v>
      </c>
      <c r="B2323" s="2" t="s">
        <v>2335</v>
      </c>
      <c r="C2323">
        <v>2.8</v>
      </c>
      <c r="D2323" s="4">
        <v>45627</v>
      </c>
      <c r="E2323" s="4" t="str">
        <f t="shared" si="72"/>
        <v>dezembro</v>
      </c>
      <c r="F2323">
        <f t="shared" si="73"/>
        <v>2024</v>
      </c>
      <c r="G2323" t="s">
        <v>7736</v>
      </c>
      <c r="H2323" t="s">
        <v>7723</v>
      </c>
    </row>
    <row r="2324" spans="1:8" x14ac:dyDescent="0.25">
      <c r="A2324" s="1" t="s">
        <v>10</v>
      </c>
      <c r="B2324" s="2" t="s">
        <v>2336</v>
      </c>
      <c r="C2324">
        <v>3</v>
      </c>
      <c r="D2324" s="4">
        <v>45627</v>
      </c>
      <c r="E2324" s="4" t="str">
        <f t="shared" si="72"/>
        <v>dezembro</v>
      </c>
      <c r="F2324">
        <f t="shared" si="73"/>
        <v>2024</v>
      </c>
      <c r="G2324" t="s">
        <v>7736</v>
      </c>
      <c r="H2324" t="s">
        <v>7723</v>
      </c>
    </row>
    <row r="2325" spans="1:8" x14ac:dyDescent="0.25">
      <c r="A2325" s="1" t="s">
        <v>5</v>
      </c>
      <c r="B2325" s="2" t="s">
        <v>2337</v>
      </c>
      <c r="C2325">
        <v>3.35</v>
      </c>
      <c r="D2325" s="4">
        <v>45627</v>
      </c>
      <c r="E2325" s="4" t="str">
        <f t="shared" si="72"/>
        <v>dezembro</v>
      </c>
      <c r="F2325">
        <f t="shared" si="73"/>
        <v>2024</v>
      </c>
      <c r="G2325" t="s">
        <v>7720</v>
      </c>
      <c r="H2325" t="s">
        <v>7726</v>
      </c>
    </row>
    <row r="2326" spans="1:8" x14ac:dyDescent="0.25">
      <c r="A2326" s="1" t="s">
        <v>5</v>
      </c>
      <c r="B2326" s="2" t="s">
        <v>2338</v>
      </c>
      <c r="C2326">
        <v>3.25</v>
      </c>
      <c r="D2326" s="4">
        <v>45627</v>
      </c>
      <c r="E2326" s="4" t="str">
        <f t="shared" si="72"/>
        <v>dezembro</v>
      </c>
      <c r="F2326">
        <f t="shared" si="73"/>
        <v>2024</v>
      </c>
      <c r="G2326" t="s">
        <v>7720</v>
      </c>
      <c r="H2326" t="s">
        <v>7726</v>
      </c>
    </row>
    <row r="2327" spans="1:8" x14ac:dyDescent="0.25">
      <c r="A2327" s="1" t="s">
        <v>3</v>
      </c>
      <c r="B2327" s="2" t="s">
        <v>2339</v>
      </c>
      <c r="C2327">
        <v>6.85</v>
      </c>
      <c r="D2327" s="4">
        <v>45627</v>
      </c>
      <c r="E2327" s="4" t="str">
        <f t="shared" si="72"/>
        <v>dezembro</v>
      </c>
      <c r="F2327">
        <f t="shared" si="73"/>
        <v>2024</v>
      </c>
      <c r="G2327" t="s">
        <v>7720</v>
      </c>
      <c r="H2327" t="s">
        <v>7724</v>
      </c>
    </row>
    <row r="2328" spans="1:8" x14ac:dyDescent="0.25">
      <c r="A2328" s="1" t="s">
        <v>2</v>
      </c>
      <c r="B2328" s="2" t="s">
        <v>2340</v>
      </c>
      <c r="C2328">
        <v>9.3000000000000007</v>
      </c>
      <c r="D2328" s="4">
        <v>45627</v>
      </c>
      <c r="E2328" s="4" t="str">
        <f t="shared" si="72"/>
        <v>dezembro</v>
      </c>
      <c r="F2328">
        <f t="shared" si="73"/>
        <v>2024</v>
      </c>
      <c r="G2328" t="s">
        <v>7720</v>
      </c>
      <c r="H2328" t="s">
        <v>7723</v>
      </c>
    </row>
    <row r="2329" spans="1:8" x14ac:dyDescent="0.25">
      <c r="A2329" s="1" t="s">
        <v>14</v>
      </c>
      <c r="B2329" s="2" t="s">
        <v>2341</v>
      </c>
      <c r="C2329">
        <v>3.25</v>
      </c>
      <c r="D2329" s="4">
        <v>45627</v>
      </c>
      <c r="E2329" s="4" t="str">
        <f t="shared" si="72"/>
        <v>dezembro</v>
      </c>
      <c r="F2329">
        <f t="shared" si="73"/>
        <v>2024</v>
      </c>
      <c r="G2329" t="s">
        <v>7720</v>
      </c>
      <c r="H2329" t="s">
        <v>7739</v>
      </c>
    </row>
    <row r="2330" spans="1:8" x14ac:dyDescent="0.25">
      <c r="A2330" s="1" t="s">
        <v>3</v>
      </c>
      <c r="B2330" s="2" t="s">
        <v>2342</v>
      </c>
      <c r="C2330">
        <v>0.95</v>
      </c>
      <c r="D2330" s="4">
        <v>45627</v>
      </c>
      <c r="E2330" s="4" t="str">
        <f t="shared" si="72"/>
        <v>dezembro</v>
      </c>
      <c r="F2330">
        <f t="shared" si="73"/>
        <v>2024</v>
      </c>
      <c r="G2330" t="s">
        <v>7720</v>
      </c>
      <c r="H2330" t="s">
        <v>7724</v>
      </c>
    </row>
    <row r="2331" spans="1:8" x14ac:dyDescent="0.25">
      <c r="A2331" s="1" t="s">
        <v>3</v>
      </c>
      <c r="B2331" s="2" t="s">
        <v>2343</v>
      </c>
      <c r="C2331">
        <v>0.25</v>
      </c>
      <c r="D2331" s="4">
        <v>45627</v>
      </c>
      <c r="E2331" s="4" t="str">
        <f t="shared" si="72"/>
        <v>dezembro</v>
      </c>
      <c r="F2331">
        <f t="shared" si="73"/>
        <v>2024</v>
      </c>
      <c r="G2331" t="s">
        <v>7720</v>
      </c>
      <c r="H2331" t="s">
        <v>7724</v>
      </c>
    </row>
    <row r="2332" spans="1:8" x14ac:dyDescent="0.25">
      <c r="A2332" s="1" t="s">
        <v>14</v>
      </c>
      <c r="B2332" s="2" t="s">
        <v>2344</v>
      </c>
      <c r="C2332">
        <v>2.25</v>
      </c>
      <c r="D2332" s="4">
        <v>45627</v>
      </c>
      <c r="E2332" s="4" t="str">
        <f t="shared" si="72"/>
        <v>dezembro</v>
      </c>
      <c r="F2332">
        <f t="shared" si="73"/>
        <v>2024</v>
      </c>
      <c r="G2332" t="s">
        <v>7720</v>
      </c>
      <c r="H2332" t="s">
        <v>7739</v>
      </c>
    </row>
    <row r="2333" spans="1:8" x14ac:dyDescent="0.25">
      <c r="A2333" s="1" t="s">
        <v>3</v>
      </c>
      <c r="B2333" s="2" t="s">
        <v>2345</v>
      </c>
      <c r="C2333">
        <v>0.55000000000000004</v>
      </c>
      <c r="D2333" s="4">
        <v>45627</v>
      </c>
      <c r="E2333" s="4" t="str">
        <f t="shared" si="72"/>
        <v>dezembro</v>
      </c>
      <c r="F2333">
        <f t="shared" si="73"/>
        <v>2024</v>
      </c>
      <c r="G2333" t="s">
        <v>7720</v>
      </c>
      <c r="H2333" t="s">
        <v>7724</v>
      </c>
    </row>
    <row r="2334" spans="1:8" x14ac:dyDescent="0.25">
      <c r="A2334" s="1" t="s">
        <v>7</v>
      </c>
      <c r="B2334" s="2" t="s">
        <v>2346</v>
      </c>
      <c r="C2334">
        <v>6.5</v>
      </c>
      <c r="D2334" s="4">
        <v>45627</v>
      </c>
      <c r="E2334" s="4" t="str">
        <f t="shared" si="72"/>
        <v>dezembro</v>
      </c>
      <c r="F2334">
        <f t="shared" si="73"/>
        <v>2024</v>
      </c>
      <c r="G2334" t="s">
        <v>7720</v>
      </c>
      <c r="H2334" t="s">
        <v>7728</v>
      </c>
    </row>
    <row r="2335" spans="1:8" x14ac:dyDescent="0.25">
      <c r="A2335" s="1" t="s">
        <v>11</v>
      </c>
      <c r="B2335" s="2" t="s">
        <v>2347</v>
      </c>
      <c r="C2335">
        <v>3</v>
      </c>
      <c r="D2335" s="4">
        <v>45627</v>
      </c>
      <c r="E2335" s="4" t="str">
        <f t="shared" si="72"/>
        <v>dezembro</v>
      </c>
      <c r="F2335">
        <f t="shared" si="73"/>
        <v>2024</v>
      </c>
      <c r="G2335" t="s">
        <v>7720</v>
      </c>
      <c r="H2335" t="s">
        <v>7723</v>
      </c>
    </row>
    <row r="2336" spans="1:8" x14ac:dyDescent="0.25">
      <c r="A2336" s="1" t="s">
        <v>0</v>
      </c>
      <c r="B2336" s="2" t="s">
        <v>2348</v>
      </c>
      <c r="C2336">
        <v>3</v>
      </c>
      <c r="D2336" s="4">
        <v>45627</v>
      </c>
      <c r="E2336" s="4" t="str">
        <f t="shared" si="72"/>
        <v>dezembro</v>
      </c>
      <c r="F2336">
        <f t="shared" si="73"/>
        <v>2024</v>
      </c>
      <c r="G2336" t="s">
        <v>7720</v>
      </c>
      <c r="H2336" t="s">
        <v>7721</v>
      </c>
    </row>
    <row r="2337" spans="1:8" x14ac:dyDescent="0.25">
      <c r="A2337" s="1" t="s">
        <v>11</v>
      </c>
      <c r="B2337" s="2" t="s">
        <v>2349</v>
      </c>
      <c r="C2337">
        <v>1.3</v>
      </c>
      <c r="D2337" s="4">
        <v>45627</v>
      </c>
      <c r="E2337" s="4" t="str">
        <f t="shared" si="72"/>
        <v>dezembro</v>
      </c>
      <c r="F2337">
        <f t="shared" si="73"/>
        <v>2024</v>
      </c>
      <c r="G2337" t="s">
        <v>7720</v>
      </c>
      <c r="H2337" t="s">
        <v>7723</v>
      </c>
    </row>
    <row r="2338" spans="1:8" x14ac:dyDescent="0.25">
      <c r="A2338" s="1" t="s">
        <v>14</v>
      </c>
      <c r="B2338" s="2" t="s">
        <v>2350</v>
      </c>
      <c r="C2338">
        <v>1.9</v>
      </c>
      <c r="D2338" s="4">
        <v>45627</v>
      </c>
      <c r="E2338" s="4" t="str">
        <f t="shared" si="72"/>
        <v>dezembro</v>
      </c>
      <c r="F2338">
        <f t="shared" si="73"/>
        <v>2024</v>
      </c>
      <c r="G2338" t="s">
        <v>7720</v>
      </c>
      <c r="H2338" t="s">
        <v>7739</v>
      </c>
    </row>
    <row r="2339" spans="1:8" x14ac:dyDescent="0.25">
      <c r="A2339" s="1" t="s">
        <v>11</v>
      </c>
      <c r="B2339" s="2" t="s">
        <v>2351</v>
      </c>
      <c r="C2339">
        <v>1.3</v>
      </c>
      <c r="D2339" s="4">
        <v>45627</v>
      </c>
      <c r="E2339" s="4" t="str">
        <f t="shared" si="72"/>
        <v>dezembro</v>
      </c>
      <c r="F2339">
        <f t="shared" si="73"/>
        <v>2024</v>
      </c>
      <c r="G2339" t="s">
        <v>7720</v>
      </c>
      <c r="H2339" t="s">
        <v>7723</v>
      </c>
    </row>
    <row r="2340" spans="1:8" x14ac:dyDescent="0.25">
      <c r="A2340" s="1" t="s">
        <v>16</v>
      </c>
      <c r="B2340" s="2" t="s">
        <v>2352</v>
      </c>
      <c r="C2340">
        <v>2.75</v>
      </c>
      <c r="D2340" s="4">
        <v>45627</v>
      </c>
      <c r="E2340" s="4" t="str">
        <f t="shared" si="72"/>
        <v>dezembro</v>
      </c>
      <c r="F2340">
        <f t="shared" si="73"/>
        <v>2024</v>
      </c>
      <c r="G2340" t="s">
        <v>7720</v>
      </c>
      <c r="H2340" t="s">
        <v>7740</v>
      </c>
    </row>
    <row r="2341" spans="1:8" x14ac:dyDescent="0.25">
      <c r="A2341" s="1" t="s">
        <v>3</v>
      </c>
      <c r="B2341" s="2" t="s">
        <v>2353</v>
      </c>
      <c r="C2341">
        <v>0.4</v>
      </c>
      <c r="D2341" s="4">
        <v>45627</v>
      </c>
      <c r="E2341" s="4" t="str">
        <f t="shared" si="72"/>
        <v>dezembro</v>
      </c>
      <c r="F2341">
        <f t="shared" si="73"/>
        <v>2024</v>
      </c>
      <c r="G2341" t="s">
        <v>7720</v>
      </c>
      <c r="H2341" t="s">
        <v>7724</v>
      </c>
    </row>
    <row r="2342" spans="1:8" x14ac:dyDescent="0.25">
      <c r="A2342" s="1" t="s">
        <v>11</v>
      </c>
      <c r="B2342" s="2" t="s">
        <v>2354</v>
      </c>
      <c r="C2342">
        <v>3</v>
      </c>
      <c r="D2342" s="4">
        <v>45627</v>
      </c>
      <c r="E2342" s="4" t="str">
        <f t="shared" si="72"/>
        <v>dezembro</v>
      </c>
      <c r="F2342">
        <f t="shared" si="73"/>
        <v>2024</v>
      </c>
      <c r="G2342" t="s">
        <v>7720</v>
      </c>
      <c r="H2342" t="s">
        <v>7723</v>
      </c>
    </row>
    <row r="2343" spans="1:8" x14ac:dyDescent="0.25">
      <c r="A2343" s="1" t="s">
        <v>3</v>
      </c>
      <c r="B2343" s="2" t="s">
        <v>2355</v>
      </c>
      <c r="C2343">
        <v>0.95</v>
      </c>
      <c r="D2343" s="4">
        <v>45627</v>
      </c>
      <c r="E2343" s="4" t="str">
        <f t="shared" si="72"/>
        <v>dezembro</v>
      </c>
      <c r="F2343">
        <f t="shared" si="73"/>
        <v>2024</v>
      </c>
      <c r="G2343" t="s">
        <v>7720</v>
      </c>
      <c r="H2343" t="s">
        <v>7724</v>
      </c>
    </row>
    <row r="2344" spans="1:8" x14ac:dyDescent="0.25">
      <c r="A2344" s="1" t="s">
        <v>2</v>
      </c>
      <c r="B2344" s="2" t="s">
        <v>2356</v>
      </c>
      <c r="C2344">
        <v>3.05</v>
      </c>
      <c r="D2344" s="4">
        <v>45627</v>
      </c>
      <c r="E2344" s="4" t="str">
        <f t="shared" si="72"/>
        <v>dezembro</v>
      </c>
      <c r="F2344">
        <f t="shared" si="73"/>
        <v>2024</v>
      </c>
      <c r="G2344" t="s">
        <v>7720</v>
      </c>
      <c r="H2344" t="s">
        <v>7723</v>
      </c>
    </row>
    <row r="2345" spans="1:8" x14ac:dyDescent="0.25">
      <c r="A2345" s="1" t="s">
        <v>6</v>
      </c>
      <c r="B2345" s="2" t="s">
        <v>2357</v>
      </c>
      <c r="C2345">
        <v>0.3</v>
      </c>
      <c r="D2345" s="4">
        <v>45627</v>
      </c>
      <c r="E2345" s="4" t="str">
        <f t="shared" si="72"/>
        <v>dezembro</v>
      </c>
      <c r="F2345">
        <f t="shared" si="73"/>
        <v>2024</v>
      </c>
      <c r="G2345" t="s">
        <v>7720</v>
      </c>
      <c r="H2345" t="s">
        <v>7727</v>
      </c>
    </row>
    <row r="2346" spans="1:8" x14ac:dyDescent="0.25">
      <c r="A2346" s="1" t="s">
        <v>5</v>
      </c>
      <c r="B2346" s="2" t="s">
        <v>2358</v>
      </c>
      <c r="C2346">
        <v>6.2</v>
      </c>
      <c r="D2346" s="4">
        <v>45627</v>
      </c>
      <c r="E2346" s="4" t="str">
        <f t="shared" si="72"/>
        <v>dezembro</v>
      </c>
      <c r="F2346">
        <f t="shared" si="73"/>
        <v>2024</v>
      </c>
      <c r="G2346" t="s">
        <v>7720</v>
      </c>
      <c r="H2346" t="s">
        <v>7726</v>
      </c>
    </row>
    <row r="2347" spans="1:8" x14ac:dyDescent="0.25">
      <c r="A2347" s="1" t="s">
        <v>6</v>
      </c>
      <c r="B2347" s="2" t="s">
        <v>2359</v>
      </c>
      <c r="C2347">
        <v>0.3</v>
      </c>
      <c r="D2347" s="4">
        <v>45627</v>
      </c>
      <c r="E2347" s="4" t="str">
        <f t="shared" si="72"/>
        <v>dezembro</v>
      </c>
      <c r="F2347">
        <f t="shared" si="73"/>
        <v>2024</v>
      </c>
      <c r="G2347" t="s">
        <v>7720</v>
      </c>
      <c r="H2347" t="s">
        <v>7727</v>
      </c>
    </row>
    <row r="2348" spans="1:8" x14ac:dyDescent="0.25">
      <c r="A2348" s="1" t="s">
        <v>7</v>
      </c>
      <c r="B2348" s="2" t="s">
        <v>2360</v>
      </c>
      <c r="C2348">
        <v>10.199999999999999</v>
      </c>
      <c r="D2348" s="4">
        <v>45627</v>
      </c>
      <c r="E2348" s="4" t="str">
        <f t="shared" si="72"/>
        <v>dezembro</v>
      </c>
      <c r="F2348">
        <f t="shared" si="73"/>
        <v>2024</v>
      </c>
      <c r="G2348" t="s">
        <v>7720</v>
      </c>
      <c r="H2348" t="s">
        <v>7728</v>
      </c>
    </row>
    <row r="2349" spans="1:8" x14ac:dyDescent="0.25">
      <c r="A2349" s="1" t="s">
        <v>6</v>
      </c>
      <c r="B2349" s="2" t="s">
        <v>2361</v>
      </c>
      <c r="C2349">
        <v>0.7</v>
      </c>
      <c r="D2349" s="4">
        <v>45627</v>
      </c>
      <c r="E2349" s="4" t="str">
        <f t="shared" si="72"/>
        <v>dezembro</v>
      </c>
      <c r="F2349">
        <f t="shared" si="73"/>
        <v>2024</v>
      </c>
      <c r="G2349" t="s">
        <v>7720</v>
      </c>
      <c r="H2349" t="s">
        <v>7727</v>
      </c>
    </row>
    <row r="2350" spans="1:8" x14ac:dyDescent="0.25">
      <c r="A2350" s="1" t="s">
        <v>2</v>
      </c>
      <c r="B2350" s="2" t="s">
        <v>2362</v>
      </c>
      <c r="C2350">
        <v>6.75</v>
      </c>
      <c r="D2350" s="4">
        <v>45627</v>
      </c>
      <c r="E2350" s="4" t="str">
        <f t="shared" si="72"/>
        <v>dezembro</v>
      </c>
      <c r="F2350">
        <f t="shared" si="73"/>
        <v>2024</v>
      </c>
      <c r="G2350" t="s">
        <v>7720</v>
      </c>
      <c r="H2350" t="s">
        <v>7723</v>
      </c>
    </row>
    <row r="2351" spans="1:8" x14ac:dyDescent="0.25">
      <c r="A2351" s="1" t="s">
        <v>2</v>
      </c>
      <c r="B2351" s="2" t="s">
        <v>2363</v>
      </c>
      <c r="C2351">
        <v>0.95</v>
      </c>
      <c r="D2351" s="4">
        <v>45627</v>
      </c>
      <c r="E2351" s="4" t="str">
        <f t="shared" si="72"/>
        <v>dezembro</v>
      </c>
      <c r="F2351">
        <f t="shared" si="73"/>
        <v>2024</v>
      </c>
      <c r="G2351" t="s">
        <v>7720</v>
      </c>
      <c r="H2351" t="s">
        <v>7723</v>
      </c>
    </row>
    <row r="2352" spans="1:8" x14ac:dyDescent="0.25">
      <c r="A2352" s="1" t="s">
        <v>2</v>
      </c>
      <c r="B2352" s="2" t="s">
        <v>2364</v>
      </c>
      <c r="C2352">
        <v>3</v>
      </c>
      <c r="D2352" s="4">
        <v>45627</v>
      </c>
      <c r="E2352" s="4" t="str">
        <f t="shared" si="72"/>
        <v>dezembro</v>
      </c>
      <c r="F2352">
        <f t="shared" si="73"/>
        <v>2024</v>
      </c>
      <c r="G2352" t="s">
        <v>7720</v>
      </c>
      <c r="H2352" t="s">
        <v>7723</v>
      </c>
    </row>
    <row r="2353" spans="1:8" x14ac:dyDescent="0.25">
      <c r="A2353" s="1" t="s">
        <v>6</v>
      </c>
      <c r="B2353" s="2" t="s">
        <v>2365</v>
      </c>
      <c r="C2353">
        <v>1.45</v>
      </c>
      <c r="D2353" s="4">
        <v>45627</v>
      </c>
      <c r="E2353" s="4" t="str">
        <f t="shared" si="72"/>
        <v>dezembro</v>
      </c>
      <c r="F2353">
        <f t="shared" si="73"/>
        <v>2024</v>
      </c>
      <c r="G2353" t="s">
        <v>7720</v>
      </c>
      <c r="H2353" t="s">
        <v>7727</v>
      </c>
    </row>
    <row r="2354" spans="1:8" x14ac:dyDescent="0.25">
      <c r="A2354" s="1" t="s">
        <v>3</v>
      </c>
      <c r="B2354" s="2" t="s">
        <v>2366</v>
      </c>
      <c r="C2354">
        <v>0.95</v>
      </c>
      <c r="D2354" s="4">
        <v>45627</v>
      </c>
      <c r="E2354" s="4" t="str">
        <f t="shared" si="72"/>
        <v>dezembro</v>
      </c>
      <c r="F2354">
        <f t="shared" si="73"/>
        <v>2024</v>
      </c>
      <c r="G2354" t="s">
        <v>7720</v>
      </c>
      <c r="H2354" t="s">
        <v>7724</v>
      </c>
    </row>
    <row r="2355" spans="1:8" x14ac:dyDescent="0.25">
      <c r="A2355" s="1" t="s">
        <v>0</v>
      </c>
      <c r="B2355" s="2" t="s">
        <v>2367</v>
      </c>
      <c r="C2355">
        <v>3</v>
      </c>
      <c r="D2355" s="4">
        <v>45627</v>
      </c>
      <c r="E2355" s="4" t="str">
        <f t="shared" si="72"/>
        <v>dezembro</v>
      </c>
      <c r="F2355">
        <f t="shared" si="73"/>
        <v>2024</v>
      </c>
      <c r="G2355" t="s">
        <v>7720</v>
      </c>
      <c r="H2355" t="s">
        <v>7721</v>
      </c>
    </row>
    <row r="2356" spans="1:8" x14ac:dyDescent="0.25">
      <c r="A2356" s="1" t="s">
        <v>3</v>
      </c>
      <c r="B2356" s="2" t="s">
        <v>2368</v>
      </c>
      <c r="C2356">
        <v>4.45</v>
      </c>
      <c r="D2356" s="4">
        <v>45627</v>
      </c>
      <c r="E2356" s="4" t="str">
        <f t="shared" si="72"/>
        <v>dezembro</v>
      </c>
      <c r="F2356">
        <f t="shared" si="73"/>
        <v>2024</v>
      </c>
      <c r="G2356" t="s">
        <v>7720</v>
      </c>
      <c r="H2356" t="s">
        <v>7724</v>
      </c>
    </row>
    <row r="2357" spans="1:8" x14ac:dyDescent="0.25">
      <c r="A2357" s="1" t="s">
        <v>3</v>
      </c>
      <c r="B2357" s="2" t="s">
        <v>2369</v>
      </c>
      <c r="C2357">
        <v>0.25</v>
      </c>
      <c r="D2357" s="4">
        <v>45627</v>
      </c>
      <c r="E2357" s="4" t="str">
        <f t="shared" si="72"/>
        <v>dezembro</v>
      </c>
      <c r="F2357">
        <f t="shared" si="73"/>
        <v>2024</v>
      </c>
      <c r="G2357" t="s">
        <v>7720</v>
      </c>
      <c r="H2357" t="s">
        <v>7724</v>
      </c>
    </row>
    <row r="2358" spans="1:8" x14ac:dyDescent="0.25">
      <c r="A2358" s="1" t="s">
        <v>6</v>
      </c>
      <c r="B2358" s="2" t="s">
        <v>2370</v>
      </c>
      <c r="C2358">
        <v>1.7</v>
      </c>
      <c r="D2358" s="4">
        <v>45627</v>
      </c>
      <c r="E2358" s="4" t="str">
        <f t="shared" si="72"/>
        <v>dezembro</v>
      </c>
      <c r="F2358">
        <f t="shared" si="73"/>
        <v>2024</v>
      </c>
      <c r="G2358" t="s">
        <v>7720</v>
      </c>
      <c r="H2358" t="s">
        <v>7727</v>
      </c>
    </row>
    <row r="2359" spans="1:8" x14ac:dyDescent="0.25">
      <c r="A2359" s="1" t="s">
        <v>6</v>
      </c>
      <c r="B2359" s="2" t="s">
        <v>2371</v>
      </c>
      <c r="C2359">
        <v>1.7</v>
      </c>
      <c r="D2359" s="4">
        <v>45627</v>
      </c>
      <c r="E2359" s="4" t="str">
        <f t="shared" si="72"/>
        <v>dezembro</v>
      </c>
      <c r="F2359">
        <f t="shared" si="73"/>
        <v>2024</v>
      </c>
      <c r="G2359" t="s">
        <v>7720</v>
      </c>
      <c r="H2359" t="s">
        <v>7727</v>
      </c>
    </row>
    <row r="2360" spans="1:8" x14ac:dyDescent="0.25">
      <c r="A2360" s="1" t="s">
        <v>6</v>
      </c>
      <c r="B2360" s="2" t="s">
        <v>2372</v>
      </c>
      <c r="C2360">
        <v>0.15</v>
      </c>
      <c r="D2360" s="4">
        <v>45627</v>
      </c>
      <c r="E2360" s="4" t="str">
        <f t="shared" si="72"/>
        <v>dezembro</v>
      </c>
      <c r="F2360">
        <f t="shared" si="73"/>
        <v>2024</v>
      </c>
      <c r="G2360" t="s">
        <v>7720</v>
      </c>
      <c r="H2360" t="s">
        <v>7727</v>
      </c>
    </row>
    <row r="2361" spans="1:8" x14ac:dyDescent="0.25">
      <c r="A2361" s="1" t="s">
        <v>6</v>
      </c>
      <c r="B2361" s="2" t="s">
        <v>2373</v>
      </c>
      <c r="C2361">
        <v>0.15</v>
      </c>
      <c r="D2361" s="4">
        <v>45627</v>
      </c>
      <c r="E2361" s="4" t="str">
        <f t="shared" si="72"/>
        <v>dezembro</v>
      </c>
      <c r="F2361">
        <f t="shared" si="73"/>
        <v>2024</v>
      </c>
      <c r="G2361" t="s">
        <v>7729</v>
      </c>
      <c r="H2361" t="s">
        <v>7727</v>
      </c>
    </row>
    <row r="2362" spans="1:8" x14ac:dyDescent="0.25">
      <c r="A2362" s="1" t="s">
        <v>6</v>
      </c>
      <c r="B2362" s="2" t="s">
        <v>2374</v>
      </c>
      <c r="C2362">
        <v>0.3</v>
      </c>
      <c r="D2362" s="4">
        <v>45627</v>
      </c>
      <c r="E2362" s="4" t="str">
        <f t="shared" si="72"/>
        <v>dezembro</v>
      </c>
      <c r="F2362">
        <f t="shared" si="73"/>
        <v>2024</v>
      </c>
      <c r="G2362" t="s">
        <v>7729</v>
      </c>
      <c r="H2362" t="s">
        <v>7727</v>
      </c>
    </row>
    <row r="2363" spans="1:8" x14ac:dyDescent="0.25">
      <c r="A2363" s="1" t="s">
        <v>9</v>
      </c>
      <c r="B2363" s="2" t="s">
        <v>2375</v>
      </c>
      <c r="C2363">
        <v>0.35</v>
      </c>
      <c r="D2363" s="4">
        <v>45627</v>
      </c>
      <c r="E2363" s="4" t="str">
        <f t="shared" si="72"/>
        <v>dezembro</v>
      </c>
      <c r="F2363">
        <f t="shared" si="73"/>
        <v>2024</v>
      </c>
      <c r="G2363" t="s">
        <v>7729</v>
      </c>
      <c r="H2363" t="s">
        <v>7733</v>
      </c>
    </row>
    <row r="2364" spans="1:8" x14ac:dyDescent="0.25">
      <c r="A2364" s="1" t="s">
        <v>9</v>
      </c>
      <c r="B2364" s="2" t="s">
        <v>2376</v>
      </c>
      <c r="C2364">
        <v>1.7</v>
      </c>
      <c r="D2364" s="4">
        <v>45627</v>
      </c>
      <c r="E2364" s="4" t="str">
        <f t="shared" si="72"/>
        <v>dezembro</v>
      </c>
      <c r="F2364">
        <f t="shared" si="73"/>
        <v>2024</v>
      </c>
      <c r="G2364" t="s">
        <v>7729</v>
      </c>
      <c r="H2364" t="s">
        <v>7733</v>
      </c>
    </row>
    <row r="2365" spans="1:8" x14ac:dyDescent="0.25">
      <c r="A2365" s="1" t="s">
        <v>6</v>
      </c>
      <c r="B2365" s="2" t="s">
        <v>2377</v>
      </c>
      <c r="C2365">
        <v>0.15</v>
      </c>
      <c r="D2365" s="4">
        <v>45627</v>
      </c>
      <c r="E2365" s="4" t="str">
        <f t="shared" si="72"/>
        <v>dezembro</v>
      </c>
      <c r="F2365">
        <f t="shared" si="73"/>
        <v>2024</v>
      </c>
      <c r="G2365" t="s">
        <v>7730</v>
      </c>
      <c r="H2365" t="s">
        <v>7727</v>
      </c>
    </row>
    <row r="2366" spans="1:8" x14ac:dyDescent="0.25">
      <c r="A2366" s="1" t="s">
        <v>6</v>
      </c>
      <c r="B2366" s="2" t="s">
        <v>2378</v>
      </c>
      <c r="C2366">
        <v>1.1000000000000001</v>
      </c>
      <c r="D2366" s="4">
        <v>45627</v>
      </c>
      <c r="E2366" s="4" t="str">
        <f t="shared" si="72"/>
        <v>dezembro</v>
      </c>
      <c r="F2366">
        <f t="shared" si="73"/>
        <v>2024</v>
      </c>
      <c r="G2366" t="s">
        <v>7730</v>
      </c>
      <c r="H2366" t="s">
        <v>7727</v>
      </c>
    </row>
    <row r="2367" spans="1:8" x14ac:dyDescent="0.25">
      <c r="A2367" s="1" t="s">
        <v>6</v>
      </c>
      <c r="B2367" s="2" t="s">
        <v>2379</v>
      </c>
      <c r="C2367">
        <v>0.3</v>
      </c>
      <c r="D2367" s="4">
        <v>45627</v>
      </c>
      <c r="E2367" s="4" t="str">
        <f t="shared" si="72"/>
        <v>dezembro</v>
      </c>
      <c r="F2367">
        <f t="shared" si="73"/>
        <v>2024</v>
      </c>
      <c r="G2367" t="s">
        <v>7730</v>
      </c>
      <c r="H2367" t="s">
        <v>7727</v>
      </c>
    </row>
    <row r="2368" spans="1:8" x14ac:dyDescent="0.25">
      <c r="A2368" s="1" t="s">
        <v>14</v>
      </c>
      <c r="B2368" s="2" t="s">
        <v>2380</v>
      </c>
      <c r="C2368">
        <v>1.4</v>
      </c>
      <c r="D2368" s="4">
        <v>45627</v>
      </c>
      <c r="E2368" s="4" t="str">
        <f t="shared" si="72"/>
        <v>dezembro</v>
      </c>
      <c r="F2368">
        <f t="shared" si="73"/>
        <v>2024</v>
      </c>
      <c r="G2368" t="s">
        <v>7730</v>
      </c>
      <c r="H2368" t="s">
        <v>7739</v>
      </c>
    </row>
    <row r="2369" spans="1:8" x14ac:dyDescent="0.25">
      <c r="A2369" s="1" t="s">
        <v>14</v>
      </c>
      <c r="B2369" s="2" t="s">
        <v>2381</v>
      </c>
      <c r="C2369">
        <v>1.4</v>
      </c>
      <c r="D2369" s="4">
        <v>45627</v>
      </c>
      <c r="E2369" s="4" t="str">
        <f t="shared" si="72"/>
        <v>dezembro</v>
      </c>
      <c r="F2369">
        <f t="shared" si="73"/>
        <v>2024</v>
      </c>
      <c r="G2369" t="s">
        <v>7732</v>
      </c>
      <c r="H2369" t="s">
        <v>7739</v>
      </c>
    </row>
    <row r="2370" spans="1:8" x14ac:dyDescent="0.25">
      <c r="A2370" s="1" t="s">
        <v>14</v>
      </c>
      <c r="B2370" s="2" t="s">
        <v>2382</v>
      </c>
      <c r="C2370">
        <v>1.9</v>
      </c>
      <c r="D2370" s="4">
        <v>45627</v>
      </c>
      <c r="E2370" s="4" t="str">
        <f t="shared" si="72"/>
        <v>dezembro</v>
      </c>
      <c r="F2370">
        <f t="shared" si="73"/>
        <v>2024</v>
      </c>
      <c r="G2370" t="s">
        <v>7732</v>
      </c>
      <c r="H2370" t="s">
        <v>7739</v>
      </c>
    </row>
    <row r="2371" spans="1:8" x14ac:dyDescent="0.25">
      <c r="A2371" s="1" t="s">
        <v>12</v>
      </c>
      <c r="B2371" s="2" t="s">
        <v>2383</v>
      </c>
      <c r="C2371">
        <v>2.95</v>
      </c>
      <c r="D2371" s="4">
        <v>45627</v>
      </c>
      <c r="E2371" s="4" t="str">
        <f t="shared" ref="E2371:E2434" si="74">TEXT(D2371,"mmmm")</f>
        <v>dezembro</v>
      </c>
      <c r="F2371">
        <f t="shared" ref="F2371:F2434" si="75">YEAR(D2371)</f>
        <v>2024</v>
      </c>
      <c r="G2371" t="s">
        <v>7732</v>
      </c>
      <c r="H2371" t="s">
        <v>7737</v>
      </c>
    </row>
    <row r="2372" spans="1:8" x14ac:dyDescent="0.25">
      <c r="A2372" s="1" t="s">
        <v>9</v>
      </c>
      <c r="B2372" s="2" t="s">
        <v>2384</v>
      </c>
      <c r="C2372">
        <v>1.4</v>
      </c>
      <c r="D2372" s="4">
        <v>45627</v>
      </c>
      <c r="E2372" s="4" t="str">
        <f t="shared" si="74"/>
        <v>dezembro</v>
      </c>
      <c r="F2372">
        <f t="shared" si="75"/>
        <v>2024</v>
      </c>
      <c r="G2372" t="s">
        <v>7732</v>
      </c>
      <c r="H2372" t="s">
        <v>7733</v>
      </c>
    </row>
    <row r="2373" spans="1:8" x14ac:dyDescent="0.25">
      <c r="A2373" s="1" t="s">
        <v>16</v>
      </c>
      <c r="B2373" s="2" t="s">
        <v>2385</v>
      </c>
      <c r="C2373">
        <v>3</v>
      </c>
      <c r="D2373" s="4">
        <v>45627</v>
      </c>
      <c r="E2373" s="4" t="str">
        <f t="shared" si="74"/>
        <v>dezembro</v>
      </c>
      <c r="F2373">
        <f t="shared" si="75"/>
        <v>2024</v>
      </c>
      <c r="G2373" t="s">
        <v>7732</v>
      </c>
      <c r="H2373" t="s">
        <v>7740</v>
      </c>
    </row>
    <row r="2374" spans="1:8" x14ac:dyDescent="0.25">
      <c r="A2374" s="1" t="s">
        <v>12</v>
      </c>
      <c r="B2374" s="2" t="s">
        <v>2386</v>
      </c>
      <c r="C2374">
        <v>0.5</v>
      </c>
      <c r="D2374" s="4">
        <v>45627</v>
      </c>
      <c r="E2374" s="4" t="str">
        <f t="shared" si="74"/>
        <v>dezembro</v>
      </c>
      <c r="F2374">
        <f t="shared" si="75"/>
        <v>2024</v>
      </c>
      <c r="G2374" t="s">
        <v>7732</v>
      </c>
      <c r="H2374" t="s">
        <v>7737</v>
      </c>
    </row>
    <row r="2375" spans="1:8" x14ac:dyDescent="0.25">
      <c r="A2375" s="1" t="s">
        <v>16</v>
      </c>
      <c r="B2375" s="2" t="s">
        <v>2387</v>
      </c>
      <c r="C2375">
        <v>1.55</v>
      </c>
      <c r="D2375" s="4">
        <v>45627</v>
      </c>
      <c r="E2375" s="4" t="str">
        <f t="shared" si="74"/>
        <v>dezembro</v>
      </c>
      <c r="F2375">
        <f t="shared" si="75"/>
        <v>2024</v>
      </c>
      <c r="G2375" t="s">
        <v>7732</v>
      </c>
      <c r="H2375" t="s">
        <v>7740</v>
      </c>
    </row>
    <row r="2376" spans="1:8" x14ac:dyDescent="0.25">
      <c r="A2376" s="1" t="s">
        <v>12</v>
      </c>
      <c r="B2376" s="2" t="s">
        <v>2388</v>
      </c>
      <c r="C2376">
        <v>1.7</v>
      </c>
      <c r="D2376" s="4">
        <v>45627</v>
      </c>
      <c r="E2376" s="4" t="str">
        <f t="shared" si="74"/>
        <v>dezembro</v>
      </c>
      <c r="F2376">
        <f t="shared" si="75"/>
        <v>2024</v>
      </c>
      <c r="G2376" t="s">
        <v>7732</v>
      </c>
      <c r="H2376" t="s">
        <v>7737</v>
      </c>
    </row>
    <row r="2377" spans="1:8" x14ac:dyDescent="0.25">
      <c r="A2377" s="1" t="s">
        <v>15</v>
      </c>
      <c r="B2377" s="2" t="s">
        <v>2389</v>
      </c>
      <c r="C2377">
        <v>3.8</v>
      </c>
      <c r="D2377" s="4">
        <v>45627</v>
      </c>
      <c r="E2377" s="4" t="str">
        <f t="shared" si="74"/>
        <v>dezembro</v>
      </c>
      <c r="F2377">
        <f t="shared" si="75"/>
        <v>2024</v>
      </c>
      <c r="G2377" t="s">
        <v>7732</v>
      </c>
      <c r="H2377" t="s">
        <v>7738</v>
      </c>
    </row>
    <row r="2378" spans="1:8" x14ac:dyDescent="0.25">
      <c r="A2378" s="1" t="s">
        <v>5</v>
      </c>
      <c r="B2378" s="2" t="s">
        <v>2390</v>
      </c>
      <c r="C2378">
        <v>7.95</v>
      </c>
      <c r="D2378" s="4">
        <v>45627</v>
      </c>
      <c r="E2378" s="4" t="str">
        <f t="shared" si="74"/>
        <v>dezembro</v>
      </c>
      <c r="F2378">
        <f t="shared" si="75"/>
        <v>2024</v>
      </c>
      <c r="G2378" t="s">
        <v>7732</v>
      </c>
      <c r="H2378" t="s">
        <v>7726</v>
      </c>
    </row>
    <row r="2379" spans="1:8" x14ac:dyDescent="0.25">
      <c r="A2379" s="1" t="s">
        <v>14</v>
      </c>
      <c r="B2379" s="2" t="s">
        <v>2391</v>
      </c>
      <c r="C2379">
        <v>1.9</v>
      </c>
      <c r="D2379" s="4">
        <v>45627</v>
      </c>
      <c r="E2379" s="4" t="str">
        <f t="shared" si="74"/>
        <v>dezembro</v>
      </c>
      <c r="F2379">
        <f t="shared" si="75"/>
        <v>2024</v>
      </c>
      <c r="G2379" t="s">
        <v>7732</v>
      </c>
      <c r="H2379" t="s">
        <v>7739</v>
      </c>
    </row>
    <row r="2380" spans="1:8" x14ac:dyDescent="0.25">
      <c r="A2380" s="1" t="s">
        <v>0</v>
      </c>
      <c r="B2380" s="2" t="s">
        <v>2392</v>
      </c>
      <c r="C2380">
        <v>3.85</v>
      </c>
      <c r="D2380" s="4">
        <v>45627</v>
      </c>
      <c r="E2380" s="4" t="str">
        <f t="shared" si="74"/>
        <v>dezembro</v>
      </c>
      <c r="F2380">
        <f t="shared" si="75"/>
        <v>2024</v>
      </c>
      <c r="G2380" t="s">
        <v>7732</v>
      </c>
      <c r="H2380" t="s">
        <v>7721</v>
      </c>
    </row>
    <row r="2381" spans="1:8" x14ac:dyDescent="0.25">
      <c r="A2381" s="1" t="s">
        <v>16</v>
      </c>
      <c r="B2381" s="2" t="s">
        <v>2393</v>
      </c>
      <c r="C2381">
        <v>1.55</v>
      </c>
      <c r="D2381" s="4">
        <v>45627</v>
      </c>
      <c r="E2381" s="4" t="str">
        <f t="shared" si="74"/>
        <v>dezembro</v>
      </c>
      <c r="F2381">
        <f t="shared" si="75"/>
        <v>2024</v>
      </c>
      <c r="G2381" t="s">
        <v>7732</v>
      </c>
      <c r="H2381" t="s">
        <v>7740</v>
      </c>
    </row>
    <row r="2382" spans="1:8" x14ac:dyDescent="0.25">
      <c r="A2382" s="1" t="s">
        <v>16</v>
      </c>
      <c r="B2382" s="2" t="s">
        <v>2394</v>
      </c>
      <c r="C2382">
        <v>3</v>
      </c>
      <c r="D2382" s="4">
        <v>45627</v>
      </c>
      <c r="E2382" s="4" t="str">
        <f t="shared" si="74"/>
        <v>dezembro</v>
      </c>
      <c r="F2382">
        <f t="shared" si="75"/>
        <v>2024</v>
      </c>
      <c r="G2382" t="s">
        <v>7732</v>
      </c>
      <c r="H2382" t="s">
        <v>7740</v>
      </c>
    </row>
    <row r="2383" spans="1:8" x14ac:dyDescent="0.25">
      <c r="A2383" s="1" t="s">
        <v>15</v>
      </c>
      <c r="B2383" s="2" t="s">
        <v>2395</v>
      </c>
      <c r="C2383">
        <v>3.8</v>
      </c>
      <c r="D2383" s="4">
        <v>45627</v>
      </c>
      <c r="E2383" s="4" t="str">
        <f t="shared" si="74"/>
        <v>dezembro</v>
      </c>
      <c r="F2383">
        <f t="shared" si="75"/>
        <v>2024</v>
      </c>
      <c r="G2383" t="s">
        <v>7732</v>
      </c>
      <c r="H2383" t="s">
        <v>7738</v>
      </c>
    </row>
    <row r="2384" spans="1:8" x14ac:dyDescent="0.25">
      <c r="A2384" s="1" t="s">
        <v>7</v>
      </c>
      <c r="B2384" s="2" t="s">
        <v>2396</v>
      </c>
      <c r="C2384">
        <v>2.2000000000000002</v>
      </c>
      <c r="D2384" s="4">
        <v>45627</v>
      </c>
      <c r="E2384" s="4" t="str">
        <f t="shared" si="74"/>
        <v>dezembro</v>
      </c>
      <c r="F2384">
        <f t="shared" si="75"/>
        <v>2024</v>
      </c>
      <c r="G2384" t="s">
        <v>7732</v>
      </c>
      <c r="H2384" t="s">
        <v>7728</v>
      </c>
    </row>
    <row r="2385" spans="1:8" x14ac:dyDescent="0.25">
      <c r="A2385" s="1" t="s">
        <v>2</v>
      </c>
      <c r="B2385" s="2" t="s">
        <v>2397</v>
      </c>
      <c r="C2385">
        <v>9.15</v>
      </c>
      <c r="D2385" s="4">
        <v>45627</v>
      </c>
      <c r="E2385" s="4" t="str">
        <f t="shared" si="74"/>
        <v>dezembro</v>
      </c>
      <c r="F2385">
        <f t="shared" si="75"/>
        <v>2024</v>
      </c>
      <c r="G2385" t="s">
        <v>7732</v>
      </c>
      <c r="H2385" t="s">
        <v>7723</v>
      </c>
    </row>
    <row r="2386" spans="1:8" x14ac:dyDescent="0.25">
      <c r="A2386" s="1" t="s">
        <v>16</v>
      </c>
      <c r="B2386" s="2" t="s">
        <v>2398</v>
      </c>
      <c r="C2386">
        <v>6.5</v>
      </c>
      <c r="D2386" s="4">
        <v>45627</v>
      </c>
      <c r="E2386" s="4" t="str">
        <f t="shared" si="74"/>
        <v>dezembro</v>
      </c>
      <c r="F2386">
        <f t="shared" si="75"/>
        <v>2024</v>
      </c>
      <c r="G2386" t="s">
        <v>7732</v>
      </c>
      <c r="H2386" t="s">
        <v>7740</v>
      </c>
    </row>
    <row r="2387" spans="1:8" x14ac:dyDescent="0.25">
      <c r="A2387" s="1" t="s">
        <v>10</v>
      </c>
      <c r="B2387" s="2" t="s">
        <v>2399</v>
      </c>
      <c r="C2387">
        <v>3</v>
      </c>
      <c r="D2387" s="4">
        <v>45627</v>
      </c>
      <c r="E2387" s="4" t="str">
        <f t="shared" si="74"/>
        <v>dezembro</v>
      </c>
      <c r="F2387">
        <f t="shared" si="75"/>
        <v>2024</v>
      </c>
      <c r="G2387" t="s">
        <v>7732</v>
      </c>
      <c r="H2387" t="s">
        <v>7723</v>
      </c>
    </row>
    <row r="2388" spans="1:8" x14ac:dyDescent="0.25">
      <c r="A2388" s="1" t="s">
        <v>2</v>
      </c>
      <c r="B2388" s="2" t="s">
        <v>2400</v>
      </c>
      <c r="C2388">
        <v>7.4</v>
      </c>
      <c r="D2388" s="4">
        <v>45627</v>
      </c>
      <c r="E2388" s="4" t="str">
        <f t="shared" si="74"/>
        <v>dezembro</v>
      </c>
      <c r="F2388">
        <f t="shared" si="75"/>
        <v>2024</v>
      </c>
      <c r="G2388" t="s">
        <v>7732</v>
      </c>
      <c r="H2388" t="s">
        <v>7723</v>
      </c>
    </row>
    <row r="2389" spans="1:8" x14ac:dyDescent="0.25">
      <c r="A2389" s="1" t="s">
        <v>10</v>
      </c>
      <c r="B2389" s="2" t="s">
        <v>2401</v>
      </c>
      <c r="C2389">
        <v>5</v>
      </c>
      <c r="D2389" s="4">
        <v>45627</v>
      </c>
      <c r="E2389" s="4" t="str">
        <f t="shared" si="74"/>
        <v>dezembro</v>
      </c>
      <c r="F2389">
        <f t="shared" si="75"/>
        <v>2024</v>
      </c>
      <c r="G2389" t="s">
        <v>7732</v>
      </c>
      <c r="H2389" t="s">
        <v>7723</v>
      </c>
    </row>
    <row r="2390" spans="1:8" x14ac:dyDescent="0.25">
      <c r="A2390" s="1" t="s">
        <v>5</v>
      </c>
      <c r="B2390" s="2" t="s">
        <v>2402</v>
      </c>
      <c r="C2390">
        <v>0.5</v>
      </c>
      <c r="D2390" s="4">
        <v>45627</v>
      </c>
      <c r="E2390" s="4" t="str">
        <f t="shared" si="74"/>
        <v>dezembro</v>
      </c>
      <c r="F2390">
        <f t="shared" si="75"/>
        <v>2024</v>
      </c>
      <c r="G2390" t="s">
        <v>7732</v>
      </c>
      <c r="H2390" t="s">
        <v>7726</v>
      </c>
    </row>
    <row r="2391" spans="1:8" x14ac:dyDescent="0.25">
      <c r="A2391" s="1" t="s">
        <v>6</v>
      </c>
      <c r="B2391" s="2" t="s">
        <v>2403</v>
      </c>
      <c r="C2391">
        <v>0.25</v>
      </c>
      <c r="D2391" s="4">
        <v>45627</v>
      </c>
      <c r="E2391" s="4" t="str">
        <f t="shared" si="74"/>
        <v>dezembro</v>
      </c>
      <c r="F2391">
        <f t="shared" si="75"/>
        <v>2024</v>
      </c>
      <c r="G2391" t="s">
        <v>7732</v>
      </c>
      <c r="H2391" t="s">
        <v>7727</v>
      </c>
    </row>
    <row r="2392" spans="1:8" x14ac:dyDescent="0.25">
      <c r="A2392" s="1" t="s">
        <v>6</v>
      </c>
      <c r="B2392" s="2" t="s">
        <v>2404</v>
      </c>
      <c r="C2392">
        <v>0.15</v>
      </c>
      <c r="D2392" s="4">
        <v>45627</v>
      </c>
      <c r="E2392" s="4" t="str">
        <f t="shared" si="74"/>
        <v>dezembro</v>
      </c>
      <c r="F2392">
        <f t="shared" si="75"/>
        <v>2024</v>
      </c>
      <c r="G2392" t="s">
        <v>7732</v>
      </c>
      <c r="H2392" t="s">
        <v>7727</v>
      </c>
    </row>
    <row r="2393" spans="1:8" x14ac:dyDescent="0.25">
      <c r="A2393" s="1" t="s">
        <v>10</v>
      </c>
      <c r="B2393" s="2" t="s">
        <v>2405</v>
      </c>
      <c r="C2393">
        <v>6.75</v>
      </c>
      <c r="D2393" s="4">
        <v>45627</v>
      </c>
      <c r="E2393" s="4" t="str">
        <f t="shared" si="74"/>
        <v>dezembro</v>
      </c>
      <c r="F2393">
        <f t="shared" si="75"/>
        <v>2024</v>
      </c>
      <c r="G2393" t="s">
        <v>7732</v>
      </c>
      <c r="H2393" t="s">
        <v>7723</v>
      </c>
    </row>
    <row r="2394" spans="1:8" x14ac:dyDescent="0.25">
      <c r="A2394" s="1" t="s">
        <v>3</v>
      </c>
      <c r="B2394" s="2" t="s">
        <v>2406</v>
      </c>
      <c r="C2394">
        <v>1.7</v>
      </c>
      <c r="D2394" s="4">
        <v>45627</v>
      </c>
      <c r="E2394" s="4" t="str">
        <f t="shared" si="74"/>
        <v>dezembro</v>
      </c>
      <c r="F2394">
        <f t="shared" si="75"/>
        <v>2024</v>
      </c>
      <c r="G2394" t="s">
        <v>7732</v>
      </c>
      <c r="H2394" t="s">
        <v>7724</v>
      </c>
    </row>
    <row r="2395" spans="1:8" x14ac:dyDescent="0.25">
      <c r="A2395" s="1" t="s">
        <v>16</v>
      </c>
      <c r="B2395" s="2" t="s">
        <v>2407</v>
      </c>
      <c r="C2395">
        <v>3.7</v>
      </c>
      <c r="D2395" s="4">
        <v>45627</v>
      </c>
      <c r="E2395" s="4" t="str">
        <f t="shared" si="74"/>
        <v>dezembro</v>
      </c>
      <c r="F2395">
        <f t="shared" si="75"/>
        <v>2024</v>
      </c>
      <c r="G2395" t="s">
        <v>7732</v>
      </c>
      <c r="H2395" t="s">
        <v>7740</v>
      </c>
    </row>
    <row r="2396" spans="1:8" x14ac:dyDescent="0.25">
      <c r="A2396" s="1" t="s">
        <v>10</v>
      </c>
      <c r="B2396" s="2" t="s">
        <v>2408</v>
      </c>
      <c r="C2396">
        <v>0.95</v>
      </c>
      <c r="D2396" s="4">
        <v>45627</v>
      </c>
      <c r="E2396" s="4" t="str">
        <f t="shared" si="74"/>
        <v>dezembro</v>
      </c>
      <c r="F2396">
        <f t="shared" si="75"/>
        <v>2024</v>
      </c>
      <c r="G2396" t="s">
        <v>7732</v>
      </c>
      <c r="H2396" t="s">
        <v>7723</v>
      </c>
    </row>
    <row r="2397" spans="1:8" x14ac:dyDescent="0.25">
      <c r="A2397" s="1" t="s">
        <v>10</v>
      </c>
      <c r="B2397" s="2" t="s">
        <v>2409</v>
      </c>
      <c r="C2397">
        <v>3</v>
      </c>
      <c r="D2397" s="4">
        <v>45627</v>
      </c>
      <c r="E2397" s="4" t="str">
        <f t="shared" si="74"/>
        <v>dezembro</v>
      </c>
      <c r="F2397">
        <f t="shared" si="75"/>
        <v>2024</v>
      </c>
      <c r="G2397" t="s">
        <v>7732</v>
      </c>
      <c r="H2397" t="s">
        <v>7723</v>
      </c>
    </row>
    <row r="2398" spans="1:8" x14ac:dyDescent="0.25">
      <c r="A2398" s="1" t="s">
        <v>7</v>
      </c>
      <c r="B2398" s="2" t="s">
        <v>2410</v>
      </c>
      <c r="C2398">
        <v>1.05</v>
      </c>
      <c r="D2398" s="4">
        <v>45627</v>
      </c>
      <c r="E2398" s="4" t="str">
        <f t="shared" si="74"/>
        <v>dezembro</v>
      </c>
      <c r="F2398">
        <f t="shared" si="75"/>
        <v>2024</v>
      </c>
      <c r="G2398" t="s">
        <v>7732</v>
      </c>
      <c r="H2398" t="s">
        <v>7728</v>
      </c>
    </row>
    <row r="2399" spans="1:8" x14ac:dyDescent="0.25">
      <c r="A2399" s="1" t="s">
        <v>5</v>
      </c>
      <c r="B2399" s="2" t="s">
        <v>2411</v>
      </c>
      <c r="C2399">
        <v>0.95</v>
      </c>
      <c r="D2399" s="4">
        <v>45627</v>
      </c>
      <c r="E2399" s="4" t="str">
        <f t="shared" si="74"/>
        <v>dezembro</v>
      </c>
      <c r="F2399">
        <f t="shared" si="75"/>
        <v>2024</v>
      </c>
      <c r="G2399" t="s">
        <v>7732</v>
      </c>
      <c r="H2399" t="s">
        <v>7726</v>
      </c>
    </row>
    <row r="2400" spans="1:8" x14ac:dyDescent="0.25">
      <c r="A2400" s="1" t="s">
        <v>5</v>
      </c>
      <c r="B2400" s="2" t="s">
        <v>2412</v>
      </c>
      <c r="C2400">
        <v>3</v>
      </c>
      <c r="D2400" s="4">
        <v>45627</v>
      </c>
      <c r="E2400" s="4" t="str">
        <f t="shared" si="74"/>
        <v>dezembro</v>
      </c>
      <c r="F2400">
        <f t="shared" si="75"/>
        <v>2024</v>
      </c>
      <c r="G2400" t="s">
        <v>7732</v>
      </c>
      <c r="H2400" t="s">
        <v>7726</v>
      </c>
    </row>
    <row r="2401" spans="1:8" x14ac:dyDescent="0.25">
      <c r="A2401" s="1" t="s">
        <v>16</v>
      </c>
      <c r="B2401" s="2" t="s">
        <v>2413</v>
      </c>
      <c r="C2401">
        <v>6.5</v>
      </c>
      <c r="D2401" s="4">
        <v>45627</v>
      </c>
      <c r="E2401" s="4" t="str">
        <f t="shared" si="74"/>
        <v>dezembro</v>
      </c>
      <c r="F2401">
        <f t="shared" si="75"/>
        <v>2024</v>
      </c>
      <c r="G2401" t="s">
        <v>7732</v>
      </c>
      <c r="H2401" t="s">
        <v>7740</v>
      </c>
    </row>
    <row r="2402" spans="1:8" x14ac:dyDescent="0.25">
      <c r="A2402" s="1" t="s">
        <v>6</v>
      </c>
      <c r="B2402" s="2" t="s">
        <v>2414</v>
      </c>
      <c r="C2402">
        <v>1.7</v>
      </c>
      <c r="D2402" s="4">
        <v>45627</v>
      </c>
      <c r="E2402" s="4" t="str">
        <f t="shared" si="74"/>
        <v>dezembro</v>
      </c>
      <c r="F2402">
        <f t="shared" si="75"/>
        <v>2024</v>
      </c>
      <c r="G2402" t="s">
        <v>7732</v>
      </c>
      <c r="H2402" t="s">
        <v>7727</v>
      </c>
    </row>
    <row r="2403" spans="1:8" x14ac:dyDescent="0.25">
      <c r="A2403" s="1" t="s">
        <v>12</v>
      </c>
      <c r="B2403" s="2" t="s">
        <v>2415</v>
      </c>
      <c r="C2403">
        <v>1.7</v>
      </c>
      <c r="D2403" s="4">
        <v>45627</v>
      </c>
      <c r="E2403" s="4" t="str">
        <f t="shared" si="74"/>
        <v>dezembro</v>
      </c>
      <c r="F2403">
        <f t="shared" si="75"/>
        <v>2024</v>
      </c>
      <c r="G2403" t="s">
        <v>7732</v>
      </c>
      <c r="H2403" t="s">
        <v>7737</v>
      </c>
    </row>
    <row r="2404" spans="1:8" x14ac:dyDescent="0.25">
      <c r="A2404" s="1" t="s">
        <v>6</v>
      </c>
      <c r="B2404" s="2" t="s">
        <v>2416</v>
      </c>
      <c r="C2404">
        <v>1.7</v>
      </c>
      <c r="D2404" s="4">
        <v>45627</v>
      </c>
      <c r="E2404" s="4" t="str">
        <f t="shared" si="74"/>
        <v>dezembro</v>
      </c>
      <c r="F2404">
        <f t="shared" si="75"/>
        <v>2024</v>
      </c>
      <c r="G2404" t="s">
        <v>7732</v>
      </c>
      <c r="H2404" t="s">
        <v>7727</v>
      </c>
    </row>
    <row r="2405" spans="1:8" x14ac:dyDescent="0.25">
      <c r="A2405" s="1" t="s">
        <v>6</v>
      </c>
      <c r="B2405" s="2" t="s">
        <v>2417</v>
      </c>
      <c r="C2405">
        <v>0.65</v>
      </c>
      <c r="D2405" s="4">
        <v>45627</v>
      </c>
      <c r="E2405" s="4" t="str">
        <f t="shared" si="74"/>
        <v>dezembro</v>
      </c>
      <c r="F2405">
        <f t="shared" si="75"/>
        <v>2024</v>
      </c>
      <c r="G2405" t="s">
        <v>7732</v>
      </c>
      <c r="H2405" t="s">
        <v>7727</v>
      </c>
    </row>
    <row r="2406" spans="1:8" x14ac:dyDescent="0.25">
      <c r="A2406" s="1" t="s">
        <v>2</v>
      </c>
      <c r="B2406" s="2" t="s">
        <v>2418</v>
      </c>
      <c r="C2406">
        <v>3</v>
      </c>
      <c r="D2406" s="4">
        <v>45627</v>
      </c>
      <c r="E2406" s="4" t="str">
        <f t="shared" si="74"/>
        <v>dezembro</v>
      </c>
      <c r="F2406">
        <f t="shared" si="75"/>
        <v>2024</v>
      </c>
      <c r="G2406" t="s">
        <v>7734</v>
      </c>
      <c r="H2406" t="s">
        <v>7723</v>
      </c>
    </row>
    <row r="2407" spans="1:8" x14ac:dyDescent="0.25">
      <c r="A2407" s="1" t="s">
        <v>12</v>
      </c>
      <c r="B2407" s="2" t="s">
        <v>2419</v>
      </c>
      <c r="C2407">
        <v>1.7</v>
      </c>
      <c r="D2407" s="4">
        <v>45627</v>
      </c>
      <c r="E2407" s="4" t="str">
        <f t="shared" si="74"/>
        <v>dezembro</v>
      </c>
      <c r="F2407">
        <f t="shared" si="75"/>
        <v>2024</v>
      </c>
      <c r="G2407" t="s">
        <v>7734</v>
      </c>
      <c r="H2407" t="s">
        <v>7737</v>
      </c>
    </row>
    <row r="2408" spans="1:8" x14ac:dyDescent="0.25">
      <c r="A2408" s="1" t="s">
        <v>14</v>
      </c>
      <c r="B2408" s="2" t="s">
        <v>2420</v>
      </c>
      <c r="C2408">
        <v>0.5</v>
      </c>
      <c r="D2408" s="4">
        <v>45627</v>
      </c>
      <c r="E2408" s="4" t="str">
        <f t="shared" si="74"/>
        <v>dezembro</v>
      </c>
      <c r="F2408">
        <f t="shared" si="75"/>
        <v>2024</v>
      </c>
      <c r="G2408" t="s">
        <v>7734</v>
      </c>
      <c r="H2408" t="s">
        <v>7739</v>
      </c>
    </row>
    <row r="2409" spans="1:8" x14ac:dyDescent="0.25">
      <c r="A2409" s="1" t="s">
        <v>2</v>
      </c>
      <c r="B2409" s="2" t="s">
        <v>2421</v>
      </c>
      <c r="C2409">
        <v>0.95</v>
      </c>
      <c r="D2409" s="4">
        <v>45627</v>
      </c>
      <c r="E2409" s="4" t="str">
        <f t="shared" si="74"/>
        <v>dezembro</v>
      </c>
      <c r="F2409">
        <f t="shared" si="75"/>
        <v>2024</v>
      </c>
      <c r="G2409" t="s">
        <v>7734</v>
      </c>
      <c r="H2409" t="s">
        <v>7723</v>
      </c>
    </row>
    <row r="2410" spans="1:8" x14ac:dyDescent="0.25">
      <c r="A2410" s="1" t="s">
        <v>2</v>
      </c>
      <c r="B2410" s="2" t="s">
        <v>2422</v>
      </c>
      <c r="C2410">
        <v>3.55</v>
      </c>
      <c r="D2410" s="4">
        <v>45627</v>
      </c>
      <c r="E2410" s="4" t="str">
        <f t="shared" si="74"/>
        <v>dezembro</v>
      </c>
      <c r="F2410">
        <f t="shared" si="75"/>
        <v>2024</v>
      </c>
      <c r="G2410" t="s">
        <v>7734</v>
      </c>
      <c r="H2410" t="s">
        <v>7723</v>
      </c>
    </row>
    <row r="2411" spans="1:8" x14ac:dyDescent="0.25">
      <c r="A2411" s="1" t="s">
        <v>14</v>
      </c>
      <c r="B2411" s="2" t="s">
        <v>2423</v>
      </c>
      <c r="C2411">
        <v>3.75</v>
      </c>
      <c r="D2411" s="4">
        <v>45627</v>
      </c>
      <c r="E2411" s="4" t="str">
        <f t="shared" si="74"/>
        <v>dezembro</v>
      </c>
      <c r="F2411">
        <f t="shared" si="75"/>
        <v>2024</v>
      </c>
      <c r="G2411" t="s">
        <v>7734</v>
      </c>
      <c r="H2411" t="s">
        <v>7739</v>
      </c>
    </row>
    <row r="2412" spans="1:8" x14ac:dyDescent="0.25">
      <c r="A2412" s="1" t="s">
        <v>5</v>
      </c>
      <c r="B2412" s="2" t="s">
        <v>2424</v>
      </c>
      <c r="C2412">
        <v>3</v>
      </c>
      <c r="D2412" s="4">
        <v>45627</v>
      </c>
      <c r="E2412" s="4" t="str">
        <f t="shared" si="74"/>
        <v>dezembro</v>
      </c>
      <c r="F2412">
        <f t="shared" si="75"/>
        <v>2024</v>
      </c>
      <c r="G2412" t="s">
        <v>7734</v>
      </c>
      <c r="H2412" t="s">
        <v>7726</v>
      </c>
    </row>
    <row r="2413" spans="1:8" x14ac:dyDescent="0.25">
      <c r="A2413" s="1" t="s">
        <v>14</v>
      </c>
      <c r="B2413" s="2" t="s">
        <v>2425</v>
      </c>
      <c r="C2413">
        <v>3.75</v>
      </c>
      <c r="D2413" s="4">
        <v>45627</v>
      </c>
      <c r="E2413" s="4" t="str">
        <f t="shared" si="74"/>
        <v>dezembro</v>
      </c>
      <c r="F2413">
        <f t="shared" si="75"/>
        <v>2024</v>
      </c>
      <c r="G2413" t="s">
        <v>7734</v>
      </c>
      <c r="H2413" t="s">
        <v>7739</v>
      </c>
    </row>
    <row r="2414" spans="1:8" x14ac:dyDescent="0.25">
      <c r="A2414" s="1" t="s">
        <v>7</v>
      </c>
      <c r="B2414" s="2" t="s">
        <v>2426</v>
      </c>
      <c r="C2414">
        <v>7.1</v>
      </c>
      <c r="D2414" s="4">
        <v>45627</v>
      </c>
      <c r="E2414" s="4" t="str">
        <f t="shared" si="74"/>
        <v>dezembro</v>
      </c>
      <c r="F2414">
        <f t="shared" si="75"/>
        <v>2024</v>
      </c>
      <c r="G2414" t="s">
        <v>7734</v>
      </c>
      <c r="H2414" t="s">
        <v>7728</v>
      </c>
    </row>
    <row r="2415" spans="1:8" x14ac:dyDescent="0.25">
      <c r="A2415" s="1" t="s">
        <v>5</v>
      </c>
      <c r="B2415" s="2" t="s">
        <v>2427</v>
      </c>
      <c r="C2415">
        <v>2.8</v>
      </c>
      <c r="D2415" s="4">
        <v>45627</v>
      </c>
      <c r="E2415" s="4" t="str">
        <f t="shared" si="74"/>
        <v>dezembro</v>
      </c>
      <c r="F2415">
        <f t="shared" si="75"/>
        <v>2024</v>
      </c>
      <c r="G2415" t="s">
        <v>7734</v>
      </c>
      <c r="H2415" t="s">
        <v>7726</v>
      </c>
    </row>
    <row r="2416" spans="1:8" x14ac:dyDescent="0.25">
      <c r="A2416" s="1" t="s">
        <v>2</v>
      </c>
      <c r="B2416" s="2" t="s">
        <v>2428</v>
      </c>
      <c r="C2416">
        <v>2.7</v>
      </c>
      <c r="D2416" s="4">
        <v>45627</v>
      </c>
      <c r="E2416" s="4" t="str">
        <f t="shared" si="74"/>
        <v>dezembro</v>
      </c>
      <c r="F2416">
        <f t="shared" si="75"/>
        <v>2024</v>
      </c>
      <c r="G2416" t="s">
        <v>7734</v>
      </c>
      <c r="H2416" t="s">
        <v>7723</v>
      </c>
    </row>
    <row r="2417" spans="1:8" x14ac:dyDescent="0.25">
      <c r="A2417" s="1" t="s">
        <v>3</v>
      </c>
      <c r="B2417" s="2" t="s">
        <v>2429</v>
      </c>
      <c r="C2417">
        <v>1.25</v>
      </c>
      <c r="D2417" s="4">
        <v>45627</v>
      </c>
      <c r="E2417" s="4" t="str">
        <f t="shared" si="74"/>
        <v>dezembro</v>
      </c>
      <c r="F2417">
        <f t="shared" si="75"/>
        <v>2024</v>
      </c>
      <c r="G2417" t="s">
        <v>7734</v>
      </c>
      <c r="H2417" t="s">
        <v>7724</v>
      </c>
    </row>
    <row r="2418" spans="1:8" x14ac:dyDescent="0.25">
      <c r="A2418" s="1" t="s">
        <v>2</v>
      </c>
      <c r="B2418" s="2" t="s">
        <v>2430</v>
      </c>
      <c r="C2418">
        <v>1.65</v>
      </c>
      <c r="D2418" s="4">
        <v>45627</v>
      </c>
      <c r="E2418" s="4" t="str">
        <f t="shared" si="74"/>
        <v>dezembro</v>
      </c>
      <c r="F2418">
        <f t="shared" si="75"/>
        <v>2024</v>
      </c>
      <c r="G2418" t="s">
        <v>7734</v>
      </c>
      <c r="H2418" t="s">
        <v>7723</v>
      </c>
    </row>
    <row r="2419" spans="1:8" x14ac:dyDescent="0.25">
      <c r="A2419" s="1" t="s">
        <v>6</v>
      </c>
      <c r="B2419" s="2" t="s">
        <v>2431</v>
      </c>
      <c r="C2419">
        <v>0.3</v>
      </c>
      <c r="D2419" s="4">
        <v>45627</v>
      </c>
      <c r="E2419" s="4" t="str">
        <f t="shared" si="74"/>
        <v>dezembro</v>
      </c>
      <c r="F2419">
        <f t="shared" si="75"/>
        <v>2024</v>
      </c>
      <c r="G2419" t="s">
        <v>7734</v>
      </c>
      <c r="H2419" t="s">
        <v>7727</v>
      </c>
    </row>
    <row r="2420" spans="1:8" x14ac:dyDescent="0.25">
      <c r="A2420" s="1" t="s">
        <v>0</v>
      </c>
      <c r="B2420" s="2" t="s">
        <v>2432</v>
      </c>
      <c r="C2420">
        <v>3</v>
      </c>
      <c r="D2420" s="4">
        <v>45627</v>
      </c>
      <c r="E2420" s="4" t="str">
        <f t="shared" si="74"/>
        <v>dezembro</v>
      </c>
      <c r="F2420">
        <f t="shared" si="75"/>
        <v>2024</v>
      </c>
      <c r="G2420" t="s">
        <v>7734</v>
      </c>
      <c r="H2420" t="s">
        <v>7721</v>
      </c>
    </row>
    <row r="2421" spans="1:8" x14ac:dyDescent="0.25">
      <c r="A2421" s="1" t="s">
        <v>2</v>
      </c>
      <c r="B2421" s="2" t="s">
        <v>2433</v>
      </c>
      <c r="C2421">
        <v>0.45</v>
      </c>
      <c r="D2421" s="4">
        <v>45627</v>
      </c>
      <c r="E2421" s="4" t="str">
        <f t="shared" si="74"/>
        <v>dezembro</v>
      </c>
      <c r="F2421">
        <f t="shared" si="75"/>
        <v>2024</v>
      </c>
      <c r="G2421" t="s">
        <v>7734</v>
      </c>
      <c r="H2421" t="s">
        <v>7723</v>
      </c>
    </row>
    <row r="2422" spans="1:8" x14ac:dyDescent="0.25">
      <c r="A2422" s="1" t="s">
        <v>2</v>
      </c>
      <c r="B2422" s="2" t="s">
        <v>2434</v>
      </c>
      <c r="C2422">
        <v>3.15</v>
      </c>
      <c r="D2422" s="4">
        <v>45627</v>
      </c>
      <c r="E2422" s="4" t="str">
        <f t="shared" si="74"/>
        <v>dezembro</v>
      </c>
      <c r="F2422">
        <f t="shared" si="75"/>
        <v>2024</v>
      </c>
      <c r="G2422" t="s">
        <v>7734</v>
      </c>
      <c r="H2422" t="s">
        <v>7723</v>
      </c>
    </row>
    <row r="2423" spans="1:8" x14ac:dyDescent="0.25">
      <c r="A2423" s="1" t="s">
        <v>2</v>
      </c>
      <c r="B2423" s="2" t="s">
        <v>2435</v>
      </c>
      <c r="C2423">
        <v>1.6</v>
      </c>
      <c r="D2423" s="4">
        <v>45627</v>
      </c>
      <c r="E2423" s="4" t="str">
        <f t="shared" si="74"/>
        <v>dezembro</v>
      </c>
      <c r="F2423">
        <f t="shared" si="75"/>
        <v>2024</v>
      </c>
      <c r="G2423" t="s">
        <v>7734</v>
      </c>
      <c r="H2423" t="s">
        <v>7723</v>
      </c>
    </row>
    <row r="2424" spans="1:8" x14ac:dyDescent="0.25">
      <c r="A2424" s="1" t="s">
        <v>5</v>
      </c>
      <c r="B2424" s="2" t="s">
        <v>2436</v>
      </c>
      <c r="C2424">
        <v>1.6</v>
      </c>
      <c r="D2424" s="4">
        <v>45627</v>
      </c>
      <c r="E2424" s="4" t="str">
        <f t="shared" si="74"/>
        <v>dezembro</v>
      </c>
      <c r="F2424">
        <f t="shared" si="75"/>
        <v>2024</v>
      </c>
      <c r="G2424" t="s">
        <v>7734</v>
      </c>
      <c r="H2424" t="s">
        <v>7726</v>
      </c>
    </row>
    <row r="2425" spans="1:8" x14ac:dyDescent="0.25">
      <c r="A2425" s="1" t="s">
        <v>5</v>
      </c>
      <c r="B2425" s="2" t="s">
        <v>2437</v>
      </c>
      <c r="C2425">
        <v>1.5</v>
      </c>
      <c r="D2425" s="4">
        <v>45627</v>
      </c>
      <c r="E2425" s="4" t="str">
        <f t="shared" si="74"/>
        <v>dezembro</v>
      </c>
      <c r="F2425">
        <f t="shared" si="75"/>
        <v>2024</v>
      </c>
      <c r="G2425" t="s">
        <v>7734</v>
      </c>
      <c r="H2425" t="s">
        <v>7726</v>
      </c>
    </row>
    <row r="2426" spans="1:8" x14ac:dyDescent="0.25">
      <c r="A2426" s="1" t="s">
        <v>16</v>
      </c>
      <c r="B2426" s="2" t="s">
        <v>2438</v>
      </c>
      <c r="C2426">
        <v>3.8</v>
      </c>
      <c r="D2426" s="4">
        <v>45627</v>
      </c>
      <c r="E2426" s="4" t="str">
        <f t="shared" si="74"/>
        <v>dezembro</v>
      </c>
      <c r="F2426">
        <f t="shared" si="75"/>
        <v>2024</v>
      </c>
      <c r="G2426" t="s">
        <v>7734</v>
      </c>
      <c r="H2426" t="s">
        <v>7740</v>
      </c>
    </row>
    <row r="2427" spans="1:8" x14ac:dyDescent="0.25">
      <c r="A2427" s="1" t="s">
        <v>16</v>
      </c>
      <c r="B2427" s="2" t="s">
        <v>2439</v>
      </c>
      <c r="C2427">
        <v>1</v>
      </c>
      <c r="D2427" s="4">
        <v>45627</v>
      </c>
      <c r="E2427" s="4" t="str">
        <f t="shared" si="74"/>
        <v>dezembro</v>
      </c>
      <c r="F2427">
        <f t="shared" si="75"/>
        <v>2024</v>
      </c>
      <c r="G2427" t="s">
        <v>7734</v>
      </c>
      <c r="H2427" t="s">
        <v>7740</v>
      </c>
    </row>
    <row r="2428" spans="1:8" x14ac:dyDescent="0.25">
      <c r="A2428" s="1" t="s">
        <v>3</v>
      </c>
      <c r="B2428" s="2" t="s">
        <v>2440</v>
      </c>
      <c r="C2428">
        <v>0.15</v>
      </c>
      <c r="D2428" s="4">
        <v>45627</v>
      </c>
      <c r="E2428" s="4" t="str">
        <f t="shared" si="74"/>
        <v>dezembro</v>
      </c>
      <c r="F2428">
        <f t="shared" si="75"/>
        <v>2024</v>
      </c>
      <c r="G2428" t="s">
        <v>7734</v>
      </c>
      <c r="H2428" t="s">
        <v>7724</v>
      </c>
    </row>
    <row r="2429" spans="1:8" x14ac:dyDescent="0.25">
      <c r="A2429" s="1" t="s">
        <v>2</v>
      </c>
      <c r="B2429" s="2" t="s">
        <v>2441</v>
      </c>
      <c r="C2429">
        <v>2.95</v>
      </c>
      <c r="D2429" s="4">
        <v>45627</v>
      </c>
      <c r="E2429" s="4" t="str">
        <f t="shared" si="74"/>
        <v>dezembro</v>
      </c>
      <c r="F2429">
        <f t="shared" si="75"/>
        <v>2024</v>
      </c>
      <c r="G2429" t="s">
        <v>7734</v>
      </c>
      <c r="H2429" t="s">
        <v>7723</v>
      </c>
    </row>
    <row r="2430" spans="1:8" x14ac:dyDescent="0.25">
      <c r="A2430" s="1" t="s">
        <v>3</v>
      </c>
      <c r="B2430" s="2" t="s">
        <v>2442</v>
      </c>
      <c r="C2430">
        <v>0.15</v>
      </c>
      <c r="D2430" s="4">
        <v>45627</v>
      </c>
      <c r="E2430" s="4" t="str">
        <f t="shared" si="74"/>
        <v>dezembro</v>
      </c>
      <c r="F2430">
        <f t="shared" si="75"/>
        <v>2024</v>
      </c>
      <c r="G2430" t="s">
        <v>7734</v>
      </c>
      <c r="H2430" t="s">
        <v>7724</v>
      </c>
    </row>
    <row r="2431" spans="1:8" x14ac:dyDescent="0.25">
      <c r="A2431" s="1" t="s">
        <v>5</v>
      </c>
      <c r="B2431" s="2" t="s">
        <v>2443</v>
      </c>
      <c r="C2431">
        <v>0.25</v>
      </c>
      <c r="D2431" s="4">
        <v>45627</v>
      </c>
      <c r="E2431" s="4" t="str">
        <f t="shared" si="74"/>
        <v>dezembro</v>
      </c>
      <c r="F2431">
        <f t="shared" si="75"/>
        <v>2024</v>
      </c>
      <c r="G2431" t="s">
        <v>7734</v>
      </c>
      <c r="H2431" t="s">
        <v>7726</v>
      </c>
    </row>
    <row r="2432" spans="1:8" x14ac:dyDescent="0.25">
      <c r="A2432" s="1" t="s">
        <v>5</v>
      </c>
      <c r="B2432" s="2" t="s">
        <v>2444</v>
      </c>
      <c r="C2432">
        <v>1.6</v>
      </c>
      <c r="D2432" s="4">
        <v>45627</v>
      </c>
      <c r="E2432" s="4" t="str">
        <f t="shared" si="74"/>
        <v>dezembro</v>
      </c>
      <c r="F2432">
        <f t="shared" si="75"/>
        <v>2024</v>
      </c>
      <c r="G2432" t="s">
        <v>7734</v>
      </c>
      <c r="H2432" t="s">
        <v>7726</v>
      </c>
    </row>
    <row r="2433" spans="1:8" x14ac:dyDescent="0.25">
      <c r="A2433" s="1" t="s">
        <v>2</v>
      </c>
      <c r="B2433" s="2" t="s">
        <v>2445</v>
      </c>
      <c r="C2433">
        <v>15.3</v>
      </c>
      <c r="D2433" s="4">
        <v>45627</v>
      </c>
      <c r="E2433" s="4" t="str">
        <f t="shared" si="74"/>
        <v>dezembro</v>
      </c>
      <c r="F2433">
        <f t="shared" si="75"/>
        <v>2024</v>
      </c>
      <c r="G2433" t="s">
        <v>7734</v>
      </c>
      <c r="H2433" t="s">
        <v>7723</v>
      </c>
    </row>
    <row r="2434" spans="1:8" x14ac:dyDescent="0.25">
      <c r="A2434" s="1" t="s">
        <v>7</v>
      </c>
      <c r="B2434" s="2" t="s">
        <v>2446</v>
      </c>
      <c r="C2434">
        <v>7.1</v>
      </c>
      <c r="D2434" s="4">
        <v>45627</v>
      </c>
      <c r="E2434" s="4" t="str">
        <f t="shared" si="74"/>
        <v>dezembro</v>
      </c>
      <c r="F2434">
        <f t="shared" si="75"/>
        <v>2024</v>
      </c>
      <c r="G2434" t="s">
        <v>7734</v>
      </c>
      <c r="H2434" t="s">
        <v>7728</v>
      </c>
    </row>
    <row r="2435" spans="1:8" x14ac:dyDescent="0.25">
      <c r="A2435" s="1" t="s">
        <v>0</v>
      </c>
      <c r="B2435" s="2" t="s">
        <v>2447</v>
      </c>
      <c r="C2435">
        <v>3</v>
      </c>
      <c r="D2435" s="4">
        <v>45627</v>
      </c>
      <c r="E2435" s="4" t="str">
        <f t="shared" ref="E2435:E2498" si="76">TEXT(D2435,"mmmm")</f>
        <v>dezembro</v>
      </c>
      <c r="F2435">
        <f t="shared" ref="F2435:F2498" si="77">YEAR(D2435)</f>
        <v>2024</v>
      </c>
      <c r="G2435" t="s">
        <v>7734</v>
      </c>
      <c r="H2435" t="s">
        <v>7721</v>
      </c>
    </row>
    <row r="2436" spans="1:8" x14ac:dyDescent="0.25">
      <c r="A2436" s="1" t="s">
        <v>16</v>
      </c>
      <c r="B2436" s="2" t="s">
        <v>2448</v>
      </c>
      <c r="C2436">
        <v>0.2</v>
      </c>
      <c r="D2436" s="4">
        <v>45627</v>
      </c>
      <c r="E2436" s="4" t="str">
        <f t="shared" si="76"/>
        <v>dezembro</v>
      </c>
      <c r="F2436">
        <f t="shared" si="77"/>
        <v>2024</v>
      </c>
      <c r="G2436" t="s">
        <v>7734</v>
      </c>
      <c r="H2436" t="s">
        <v>7740</v>
      </c>
    </row>
    <row r="2437" spans="1:8" x14ac:dyDescent="0.25">
      <c r="A2437" s="1" t="s">
        <v>16</v>
      </c>
      <c r="B2437" s="2" t="s">
        <v>2449</v>
      </c>
      <c r="C2437">
        <v>3</v>
      </c>
      <c r="D2437" s="4">
        <v>45627</v>
      </c>
      <c r="E2437" s="4" t="str">
        <f t="shared" si="76"/>
        <v>dezembro</v>
      </c>
      <c r="F2437">
        <f t="shared" si="77"/>
        <v>2024</v>
      </c>
      <c r="G2437" t="s">
        <v>7734</v>
      </c>
      <c r="H2437" t="s">
        <v>7740</v>
      </c>
    </row>
    <row r="2438" spans="1:8" x14ac:dyDescent="0.25">
      <c r="A2438" s="1" t="s">
        <v>5</v>
      </c>
      <c r="B2438" s="2" t="s">
        <v>2450</v>
      </c>
      <c r="C2438">
        <v>2.8</v>
      </c>
      <c r="D2438" s="4">
        <v>45627</v>
      </c>
      <c r="E2438" s="4" t="str">
        <f t="shared" si="76"/>
        <v>dezembro</v>
      </c>
      <c r="F2438">
        <f t="shared" si="77"/>
        <v>2024</v>
      </c>
      <c r="G2438" t="s">
        <v>7734</v>
      </c>
      <c r="H2438" t="s">
        <v>7726</v>
      </c>
    </row>
    <row r="2439" spans="1:8" x14ac:dyDescent="0.25">
      <c r="A2439" s="1" t="s">
        <v>5</v>
      </c>
      <c r="B2439" s="2" t="s">
        <v>2451</v>
      </c>
      <c r="C2439">
        <v>3</v>
      </c>
      <c r="D2439" s="4">
        <v>45627</v>
      </c>
      <c r="E2439" s="4" t="str">
        <f t="shared" si="76"/>
        <v>dezembro</v>
      </c>
      <c r="F2439">
        <f t="shared" si="77"/>
        <v>2024</v>
      </c>
      <c r="G2439" t="s">
        <v>7734</v>
      </c>
      <c r="H2439" t="s">
        <v>7726</v>
      </c>
    </row>
    <row r="2440" spans="1:8" x14ac:dyDescent="0.25">
      <c r="A2440" s="1" t="s">
        <v>12</v>
      </c>
      <c r="B2440" s="2" t="s">
        <v>2452</v>
      </c>
      <c r="C2440">
        <v>1.7</v>
      </c>
      <c r="D2440" s="4">
        <v>45627</v>
      </c>
      <c r="E2440" s="4" t="str">
        <f t="shared" si="76"/>
        <v>dezembro</v>
      </c>
      <c r="F2440">
        <f t="shared" si="77"/>
        <v>2024</v>
      </c>
      <c r="G2440" t="s">
        <v>7734</v>
      </c>
      <c r="H2440" t="s">
        <v>7737</v>
      </c>
    </row>
    <row r="2441" spans="1:8" x14ac:dyDescent="0.25">
      <c r="A2441" s="1" t="s">
        <v>15</v>
      </c>
      <c r="B2441" s="2" t="s">
        <v>2453</v>
      </c>
      <c r="C2441">
        <v>1.02</v>
      </c>
      <c r="D2441" s="4">
        <v>45627</v>
      </c>
      <c r="E2441" s="4" t="str">
        <f t="shared" si="76"/>
        <v>dezembro</v>
      </c>
      <c r="F2441">
        <f t="shared" si="77"/>
        <v>2024</v>
      </c>
      <c r="G2441" t="s">
        <v>7734</v>
      </c>
      <c r="H2441" t="s">
        <v>7738</v>
      </c>
    </row>
    <row r="2442" spans="1:8" x14ac:dyDescent="0.25">
      <c r="A2442" s="1" t="s">
        <v>16</v>
      </c>
      <c r="B2442" s="2" t="s">
        <v>2454</v>
      </c>
      <c r="C2442">
        <v>1.02</v>
      </c>
      <c r="D2442" s="4">
        <v>45627</v>
      </c>
      <c r="E2442" s="4" t="str">
        <f t="shared" si="76"/>
        <v>dezembro</v>
      </c>
      <c r="F2442">
        <f t="shared" si="77"/>
        <v>2024</v>
      </c>
      <c r="G2442" t="s">
        <v>7734</v>
      </c>
      <c r="H2442" t="s">
        <v>7740</v>
      </c>
    </row>
    <row r="2443" spans="1:8" x14ac:dyDescent="0.25">
      <c r="A2443" s="1" t="s">
        <v>6</v>
      </c>
      <c r="B2443" s="2" t="s">
        <v>2455</v>
      </c>
      <c r="C2443">
        <v>0.15</v>
      </c>
      <c r="D2443" s="4">
        <v>45627</v>
      </c>
      <c r="E2443" s="4" t="str">
        <f t="shared" si="76"/>
        <v>dezembro</v>
      </c>
      <c r="F2443">
        <f t="shared" si="77"/>
        <v>2024</v>
      </c>
      <c r="G2443" t="s">
        <v>7735</v>
      </c>
      <c r="H2443" t="s">
        <v>7727</v>
      </c>
    </row>
    <row r="2444" spans="1:8" x14ac:dyDescent="0.25">
      <c r="A2444" s="1" t="s">
        <v>6</v>
      </c>
      <c r="B2444" s="2" t="s">
        <v>2456</v>
      </c>
      <c r="C2444">
        <v>0.15</v>
      </c>
      <c r="D2444" s="4">
        <v>45627</v>
      </c>
      <c r="E2444" s="4" t="str">
        <f t="shared" si="76"/>
        <v>dezembro</v>
      </c>
      <c r="F2444">
        <f t="shared" si="77"/>
        <v>2024</v>
      </c>
      <c r="G2444" t="s">
        <v>7735</v>
      </c>
      <c r="H2444" t="s">
        <v>7727</v>
      </c>
    </row>
    <row r="2445" spans="1:8" x14ac:dyDescent="0.25">
      <c r="A2445" s="1" t="s">
        <v>6</v>
      </c>
      <c r="B2445" s="2" t="s">
        <v>2457</v>
      </c>
      <c r="C2445">
        <v>0.15</v>
      </c>
      <c r="D2445" s="4">
        <v>45627</v>
      </c>
      <c r="E2445" s="4" t="str">
        <f t="shared" si="76"/>
        <v>dezembro</v>
      </c>
      <c r="F2445">
        <f t="shared" si="77"/>
        <v>2024</v>
      </c>
      <c r="G2445" t="s">
        <v>7736</v>
      </c>
      <c r="H2445" t="s">
        <v>7727</v>
      </c>
    </row>
    <row r="2446" spans="1:8" x14ac:dyDescent="0.25">
      <c r="A2446" s="1" t="s">
        <v>6</v>
      </c>
      <c r="B2446" s="2" t="s">
        <v>2458</v>
      </c>
      <c r="C2446">
        <v>0.4</v>
      </c>
      <c r="D2446" s="4">
        <v>45627</v>
      </c>
      <c r="E2446" s="4" t="str">
        <f t="shared" si="76"/>
        <v>dezembro</v>
      </c>
      <c r="F2446">
        <f t="shared" si="77"/>
        <v>2024</v>
      </c>
      <c r="G2446" t="s">
        <v>7736</v>
      </c>
      <c r="H2446" t="s">
        <v>7727</v>
      </c>
    </row>
    <row r="2447" spans="1:8" x14ac:dyDescent="0.25">
      <c r="A2447" s="1" t="s">
        <v>6</v>
      </c>
      <c r="B2447" s="2" t="s">
        <v>2459</v>
      </c>
      <c r="C2447">
        <v>0.25</v>
      </c>
      <c r="D2447" s="4">
        <v>45627</v>
      </c>
      <c r="E2447" s="4" t="str">
        <f t="shared" si="76"/>
        <v>dezembro</v>
      </c>
      <c r="F2447">
        <f t="shared" si="77"/>
        <v>2024</v>
      </c>
      <c r="G2447" t="s">
        <v>7736</v>
      </c>
      <c r="H2447" t="s">
        <v>7727</v>
      </c>
    </row>
    <row r="2448" spans="1:8" x14ac:dyDescent="0.25">
      <c r="A2448" s="1" t="s">
        <v>6</v>
      </c>
      <c r="B2448" s="2" t="s">
        <v>2460</v>
      </c>
      <c r="C2448">
        <v>1.7</v>
      </c>
      <c r="D2448" s="4">
        <v>45627</v>
      </c>
      <c r="E2448" s="4" t="str">
        <f t="shared" si="76"/>
        <v>dezembro</v>
      </c>
      <c r="F2448">
        <f t="shared" si="77"/>
        <v>2024</v>
      </c>
      <c r="G2448" t="s">
        <v>7736</v>
      </c>
      <c r="H2448" t="s">
        <v>7727</v>
      </c>
    </row>
    <row r="2449" spans="1:8" x14ac:dyDescent="0.25">
      <c r="A2449" s="1" t="s">
        <v>3</v>
      </c>
      <c r="B2449" s="2" t="s">
        <v>2461</v>
      </c>
      <c r="C2449">
        <v>1.7</v>
      </c>
      <c r="D2449" s="4">
        <v>45627</v>
      </c>
      <c r="E2449" s="4" t="str">
        <f t="shared" si="76"/>
        <v>dezembro</v>
      </c>
      <c r="F2449">
        <f t="shared" si="77"/>
        <v>2024</v>
      </c>
      <c r="G2449" t="s">
        <v>7736</v>
      </c>
      <c r="H2449" t="s">
        <v>7724</v>
      </c>
    </row>
    <row r="2450" spans="1:8" x14ac:dyDescent="0.25">
      <c r="A2450" s="1" t="s">
        <v>3</v>
      </c>
      <c r="B2450" s="2" t="s">
        <v>2462</v>
      </c>
      <c r="C2450">
        <v>2.0499999999999998</v>
      </c>
      <c r="D2450" s="4">
        <v>45627</v>
      </c>
      <c r="E2450" s="4" t="str">
        <f t="shared" si="76"/>
        <v>dezembro</v>
      </c>
      <c r="F2450">
        <f t="shared" si="77"/>
        <v>2024</v>
      </c>
      <c r="G2450" t="s">
        <v>7736</v>
      </c>
      <c r="H2450" t="s">
        <v>7724</v>
      </c>
    </row>
    <row r="2451" spans="1:8" x14ac:dyDescent="0.25">
      <c r="A2451" s="1" t="s">
        <v>5</v>
      </c>
      <c r="B2451" s="2" t="s">
        <v>2463</v>
      </c>
      <c r="C2451">
        <v>3</v>
      </c>
      <c r="D2451" s="4">
        <v>45627</v>
      </c>
      <c r="E2451" s="4" t="str">
        <f t="shared" si="76"/>
        <v>dezembro</v>
      </c>
      <c r="F2451">
        <f t="shared" si="77"/>
        <v>2024</v>
      </c>
      <c r="G2451" t="s">
        <v>7736</v>
      </c>
      <c r="H2451" t="s">
        <v>7726</v>
      </c>
    </row>
    <row r="2452" spans="1:8" x14ac:dyDescent="0.25">
      <c r="A2452" s="1" t="s">
        <v>15</v>
      </c>
      <c r="B2452" s="2" t="s">
        <v>2464</v>
      </c>
      <c r="C2452">
        <v>3.85</v>
      </c>
      <c r="D2452" s="4">
        <v>45627</v>
      </c>
      <c r="E2452" s="4" t="str">
        <f t="shared" si="76"/>
        <v>dezembro</v>
      </c>
      <c r="F2452">
        <f t="shared" si="77"/>
        <v>2024</v>
      </c>
      <c r="G2452" t="s">
        <v>7736</v>
      </c>
      <c r="H2452" t="s">
        <v>7738</v>
      </c>
    </row>
    <row r="2453" spans="1:8" x14ac:dyDescent="0.25">
      <c r="A2453" s="1" t="s">
        <v>3</v>
      </c>
      <c r="B2453" s="2" t="s">
        <v>2465</v>
      </c>
      <c r="C2453">
        <v>2.0499999999999998</v>
      </c>
      <c r="D2453" s="4">
        <v>45627</v>
      </c>
      <c r="E2453" s="4" t="str">
        <f t="shared" si="76"/>
        <v>dezembro</v>
      </c>
      <c r="F2453">
        <f t="shared" si="77"/>
        <v>2024</v>
      </c>
      <c r="G2453" t="s">
        <v>7736</v>
      </c>
      <c r="H2453" t="s">
        <v>7724</v>
      </c>
    </row>
    <row r="2454" spans="1:8" x14ac:dyDescent="0.25">
      <c r="A2454" s="1" t="s">
        <v>3</v>
      </c>
      <c r="B2454" s="2" t="s">
        <v>2466</v>
      </c>
      <c r="C2454">
        <v>1.7</v>
      </c>
      <c r="D2454" s="4">
        <v>45627</v>
      </c>
      <c r="E2454" s="4" t="str">
        <f t="shared" si="76"/>
        <v>dezembro</v>
      </c>
      <c r="F2454">
        <f t="shared" si="77"/>
        <v>2024</v>
      </c>
      <c r="G2454" t="s">
        <v>7736</v>
      </c>
      <c r="H2454" t="s">
        <v>7724</v>
      </c>
    </row>
    <row r="2455" spans="1:8" x14ac:dyDescent="0.25">
      <c r="A2455" s="1" t="s">
        <v>5</v>
      </c>
      <c r="B2455" s="2" t="s">
        <v>2467</v>
      </c>
      <c r="C2455">
        <v>5.2</v>
      </c>
      <c r="D2455" s="4">
        <v>45627</v>
      </c>
      <c r="E2455" s="4" t="str">
        <f t="shared" si="76"/>
        <v>dezembro</v>
      </c>
      <c r="F2455">
        <f t="shared" si="77"/>
        <v>2024</v>
      </c>
      <c r="G2455" t="s">
        <v>7736</v>
      </c>
      <c r="H2455" t="s">
        <v>7726</v>
      </c>
    </row>
    <row r="2456" spans="1:8" x14ac:dyDescent="0.25">
      <c r="A2456" s="1" t="s">
        <v>16</v>
      </c>
      <c r="B2456" s="2" t="s">
        <v>2468</v>
      </c>
      <c r="C2456">
        <v>3.35</v>
      </c>
      <c r="D2456" s="4">
        <v>45627</v>
      </c>
      <c r="E2456" s="4" t="str">
        <f t="shared" si="76"/>
        <v>dezembro</v>
      </c>
      <c r="F2456">
        <f t="shared" si="77"/>
        <v>2024</v>
      </c>
      <c r="G2456" t="s">
        <v>7736</v>
      </c>
      <c r="H2456" t="s">
        <v>7740</v>
      </c>
    </row>
    <row r="2457" spans="1:8" x14ac:dyDescent="0.25">
      <c r="A2457" s="1" t="s">
        <v>7</v>
      </c>
      <c r="B2457" s="2" t="s">
        <v>2469</v>
      </c>
      <c r="C2457">
        <v>3</v>
      </c>
      <c r="D2457" s="4">
        <v>45627</v>
      </c>
      <c r="E2457" s="4" t="str">
        <f t="shared" si="76"/>
        <v>dezembro</v>
      </c>
      <c r="F2457">
        <f t="shared" si="77"/>
        <v>2024</v>
      </c>
      <c r="G2457" t="s">
        <v>7736</v>
      </c>
      <c r="H2457" t="s">
        <v>7728</v>
      </c>
    </row>
    <row r="2458" spans="1:8" x14ac:dyDescent="0.25">
      <c r="A2458" s="1" t="s">
        <v>7</v>
      </c>
      <c r="B2458" s="2" t="s">
        <v>2470</v>
      </c>
      <c r="C2458">
        <v>1.55</v>
      </c>
      <c r="D2458" s="4">
        <v>45627</v>
      </c>
      <c r="E2458" s="4" t="str">
        <f t="shared" si="76"/>
        <v>dezembro</v>
      </c>
      <c r="F2458">
        <f t="shared" si="77"/>
        <v>2024</v>
      </c>
      <c r="G2458" t="s">
        <v>7736</v>
      </c>
      <c r="H2458" t="s">
        <v>7728</v>
      </c>
    </row>
    <row r="2459" spans="1:8" x14ac:dyDescent="0.25">
      <c r="A2459" s="1" t="s">
        <v>6</v>
      </c>
      <c r="B2459" s="2" t="s">
        <v>2471</v>
      </c>
      <c r="C2459">
        <v>1.7</v>
      </c>
      <c r="D2459" s="4">
        <v>45627</v>
      </c>
      <c r="E2459" s="4" t="str">
        <f t="shared" si="76"/>
        <v>dezembro</v>
      </c>
      <c r="F2459">
        <f t="shared" si="77"/>
        <v>2024</v>
      </c>
      <c r="G2459" t="s">
        <v>7736</v>
      </c>
      <c r="H2459" t="s">
        <v>7727</v>
      </c>
    </row>
    <row r="2460" spans="1:8" x14ac:dyDescent="0.25">
      <c r="A2460" s="1" t="s">
        <v>16</v>
      </c>
      <c r="B2460" s="2" t="s">
        <v>2472</v>
      </c>
      <c r="C2460">
        <v>3.35</v>
      </c>
      <c r="D2460" s="4">
        <v>45627</v>
      </c>
      <c r="E2460" s="4" t="str">
        <f t="shared" si="76"/>
        <v>dezembro</v>
      </c>
      <c r="F2460">
        <f t="shared" si="77"/>
        <v>2024</v>
      </c>
      <c r="G2460" t="s">
        <v>7736</v>
      </c>
      <c r="H2460" t="s">
        <v>7740</v>
      </c>
    </row>
    <row r="2461" spans="1:8" x14ac:dyDescent="0.25">
      <c r="A2461" s="1" t="s">
        <v>6</v>
      </c>
      <c r="B2461" s="2" t="s">
        <v>2473</v>
      </c>
      <c r="C2461">
        <v>0.1</v>
      </c>
      <c r="D2461" s="4">
        <v>45627</v>
      </c>
      <c r="E2461" s="4" t="str">
        <f t="shared" si="76"/>
        <v>dezembro</v>
      </c>
      <c r="F2461">
        <f t="shared" si="77"/>
        <v>2024</v>
      </c>
      <c r="G2461" t="s">
        <v>7736</v>
      </c>
      <c r="H2461" t="s">
        <v>7727</v>
      </c>
    </row>
    <row r="2462" spans="1:8" x14ac:dyDescent="0.25">
      <c r="A2462" s="1" t="s">
        <v>7</v>
      </c>
      <c r="B2462" s="2" t="s">
        <v>2474</v>
      </c>
      <c r="C2462">
        <v>1.55</v>
      </c>
      <c r="D2462" s="4">
        <v>45627</v>
      </c>
      <c r="E2462" s="4" t="str">
        <f t="shared" si="76"/>
        <v>dezembro</v>
      </c>
      <c r="F2462">
        <f t="shared" si="77"/>
        <v>2024</v>
      </c>
      <c r="G2462" t="s">
        <v>7736</v>
      </c>
      <c r="H2462" t="s">
        <v>7728</v>
      </c>
    </row>
    <row r="2463" spans="1:8" x14ac:dyDescent="0.25">
      <c r="A2463" s="1" t="s">
        <v>7</v>
      </c>
      <c r="B2463" s="2" t="s">
        <v>2475</v>
      </c>
      <c r="C2463">
        <v>3</v>
      </c>
      <c r="D2463" s="4">
        <v>45627</v>
      </c>
      <c r="E2463" s="4" t="str">
        <f t="shared" si="76"/>
        <v>dezembro</v>
      </c>
      <c r="F2463">
        <f t="shared" si="77"/>
        <v>2024</v>
      </c>
      <c r="G2463" t="s">
        <v>7736</v>
      </c>
      <c r="H2463" t="s">
        <v>7728</v>
      </c>
    </row>
    <row r="2464" spans="1:8" x14ac:dyDescent="0.25">
      <c r="A2464" s="1" t="s">
        <v>5</v>
      </c>
      <c r="B2464" s="2" t="s">
        <v>2476</v>
      </c>
      <c r="C2464">
        <v>1.2</v>
      </c>
      <c r="D2464" s="4">
        <v>45627</v>
      </c>
      <c r="E2464" s="4" t="str">
        <f t="shared" si="76"/>
        <v>dezembro</v>
      </c>
      <c r="F2464">
        <f t="shared" si="77"/>
        <v>2024</v>
      </c>
      <c r="G2464" t="s">
        <v>7736</v>
      </c>
      <c r="H2464" t="s">
        <v>7726</v>
      </c>
    </row>
    <row r="2465" spans="1:8" x14ac:dyDescent="0.25">
      <c r="A2465" s="1" t="s">
        <v>5</v>
      </c>
      <c r="B2465" s="2" t="s">
        <v>2477</v>
      </c>
      <c r="C2465">
        <v>3</v>
      </c>
      <c r="D2465" s="4">
        <v>45627</v>
      </c>
      <c r="E2465" s="4" t="str">
        <f t="shared" si="76"/>
        <v>dezembro</v>
      </c>
      <c r="F2465">
        <f t="shared" si="77"/>
        <v>2024</v>
      </c>
      <c r="G2465" t="s">
        <v>7736</v>
      </c>
      <c r="H2465" t="s">
        <v>7726</v>
      </c>
    </row>
    <row r="2466" spans="1:8" x14ac:dyDescent="0.25">
      <c r="A2466" s="1" t="s">
        <v>10</v>
      </c>
      <c r="B2466" s="2" t="s">
        <v>2478</v>
      </c>
      <c r="C2466">
        <v>3</v>
      </c>
      <c r="D2466" s="4">
        <v>45627</v>
      </c>
      <c r="E2466" s="4" t="str">
        <f t="shared" si="76"/>
        <v>dezembro</v>
      </c>
      <c r="F2466">
        <f t="shared" si="77"/>
        <v>2024</v>
      </c>
      <c r="G2466" t="s">
        <v>7720</v>
      </c>
      <c r="H2466" t="s">
        <v>7723</v>
      </c>
    </row>
    <row r="2467" spans="1:8" x14ac:dyDescent="0.25">
      <c r="A2467" s="1" t="s">
        <v>5</v>
      </c>
      <c r="B2467" s="2" t="s">
        <v>2479</v>
      </c>
      <c r="C2467">
        <v>3.35</v>
      </c>
      <c r="D2467" s="4">
        <v>45627</v>
      </c>
      <c r="E2467" s="4" t="str">
        <f t="shared" si="76"/>
        <v>dezembro</v>
      </c>
      <c r="F2467">
        <f t="shared" si="77"/>
        <v>2024</v>
      </c>
      <c r="G2467" t="s">
        <v>7720</v>
      </c>
      <c r="H2467" t="s">
        <v>7726</v>
      </c>
    </row>
    <row r="2468" spans="1:8" x14ac:dyDescent="0.25">
      <c r="A2468" s="1" t="s">
        <v>5</v>
      </c>
      <c r="B2468" s="2" t="s">
        <v>2480</v>
      </c>
      <c r="C2468">
        <v>3.25</v>
      </c>
      <c r="D2468" s="4">
        <v>45627</v>
      </c>
      <c r="E2468" s="4" t="str">
        <f t="shared" si="76"/>
        <v>dezembro</v>
      </c>
      <c r="F2468">
        <f t="shared" si="77"/>
        <v>2024</v>
      </c>
      <c r="G2468" t="s">
        <v>7720</v>
      </c>
      <c r="H2468" t="s">
        <v>7726</v>
      </c>
    </row>
    <row r="2469" spans="1:8" x14ac:dyDescent="0.25">
      <c r="A2469" s="1" t="s">
        <v>12</v>
      </c>
      <c r="B2469" s="2" t="s">
        <v>2481</v>
      </c>
      <c r="C2469">
        <v>1.7</v>
      </c>
      <c r="D2469" s="4">
        <v>45627</v>
      </c>
      <c r="E2469" s="4" t="str">
        <f t="shared" si="76"/>
        <v>dezembro</v>
      </c>
      <c r="F2469">
        <f t="shared" si="77"/>
        <v>2024</v>
      </c>
      <c r="G2469" t="s">
        <v>7720</v>
      </c>
      <c r="H2469" t="s">
        <v>7737</v>
      </c>
    </row>
    <row r="2470" spans="1:8" x14ac:dyDescent="0.25">
      <c r="A2470" s="1" t="s">
        <v>15</v>
      </c>
      <c r="B2470" s="2" t="s">
        <v>2482</v>
      </c>
      <c r="C2470">
        <v>6.5</v>
      </c>
      <c r="D2470" s="4">
        <v>45627</v>
      </c>
      <c r="E2470" s="4" t="str">
        <f t="shared" si="76"/>
        <v>dezembro</v>
      </c>
      <c r="F2470">
        <f t="shared" si="77"/>
        <v>2024</v>
      </c>
      <c r="G2470" t="s">
        <v>7720</v>
      </c>
      <c r="H2470" t="s">
        <v>7738</v>
      </c>
    </row>
    <row r="2471" spans="1:8" x14ac:dyDescent="0.25">
      <c r="A2471" s="1" t="s">
        <v>3</v>
      </c>
      <c r="B2471" s="2" t="s">
        <v>2483</v>
      </c>
      <c r="C2471">
        <v>6.85</v>
      </c>
      <c r="D2471" s="4">
        <v>45627</v>
      </c>
      <c r="E2471" s="4" t="str">
        <f t="shared" si="76"/>
        <v>dezembro</v>
      </c>
      <c r="F2471">
        <f t="shared" si="77"/>
        <v>2024</v>
      </c>
      <c r="G2471" t="s">
        <v>7720</v>
      </c>
      <c r="H2471" t="s">
        <v>7724</v>
      </c>
    </row>
    <row r="2472" spans="1:8" x14ac:dyDescent="0.25">
      <c r="A2472" s="1" t="s">
        <v>12</v>
      </c>
      <c r="B2472" s="2" t="s">
        <v>2484</v>
      </c>
      <c r="C2472">
        <v>1.7</v>
      </c>
      <c r="D2472" s="4">
        <v>45627</v>
      </c>
      <c r="E2472" s="4" t="str">
        <f t="shared" si="76"/>
        <v>dezembro</v>
      </c>
      <c r="F2472">
        <f t="shared" si="77"/>
        <v>2024</v>
      </c>
      <c r="G2472" t="s">
        <v>7720</v>
      </c>
      <c r="H2472" t="s">
        <v>7737</v>
      </c>
    </row>
    <row r="2473" spans="1:8" x14ac:dyDescent="0.25">
      <c r="A2473" s="1" t="s">
        <v>12</v>
      </c>
      <c r="B2473" s="2" t="s">
        <v>2485</v>
      </c>
      <c r="C2473">
        <v>0.5</v>
      </c>
      <c r="D2473" s="4">
        <v>45627</v>
      </c>
      <c r="E2473" s="4" t="str">
        <f t="shared" si="76"/>
        <v>dezembro</v>
      </c>
      <c r="F2473">
        <f t="shared" si="77"/>
        <v>2024</v>
      </c>
      <c r="G2473" t="s">
        <v>7720</v>
      </c>
      <c r="H2473" t="s">
        <v>7737</v>
      </c>
    </row>
    <row r="2474" spans="1:8" x14ac:dyDescent="0.25">
      <c r="A2474" s="1" t="s">
        <v>2</v>
      </c>
      <c r="B2474" s="2" t="s">
        <v>2486</v>
      </c>
      <c r="C2474">
        <v>3</v>
      </c>
      <c r="D2474" s="4">
        <v>45627</v>
      </c>
      <c r="E2474" s="4" t="str">
        <f t="shared" si="76"/>
        <v>dezembro</v>
      </c>
      <c r="F2474">
        <f t="shared" si="77"/>
        <v>2024</v>
      </c>
      <c r="G2474" t="s">
        <v>7720</v>
      </c>
      <c r="H2474" t="s">
        <v>7723</v>
      </c>
    </row>
    <row r="2475" spans="1:8" x14ac:dyDescent="0.25">
      <c r="A2475" s="1" t="s">
        <v>3</v>
      </c>
      <c r="B2475" s="2" t="s">
        <v>2487</v>
      </c>
      <c r="C2475">
        <v>0.95</v>
      </c>
      <c r="D2475" s="4">
        <v>45627</v>
      </c>
      <c r="E2475" s="4" t="str">
        <f t="shared" si="76"/>
        <v>dezembro</v>
      </c>
      <c r="F2475">
        <f t="shared" si="77"/>
        <v>2024</v>
      </c>
      <c r="G2475" t="s">
        <v>7720</v>
      </c>
      <c r="H2475" t="s">
        <v>7724</v>
      </c>
    </row>
    <row r="2476" spans="1:8" x14ac:dyDescent="0.25">
      <c r="A2476" s="1" t="s">
        <v>2</v>
      </c>
      <c r="B2476" s="2" t="s">
        <v>2488</v>
      </c>
      <c r="C2476">
        <v>0.95</v>
      </c>
      <c r="D2476" s="4">
        <v>45627</v>
      </c>
      <c r="E2476" s="4" t="str">
        <f t="shared" si="76"/>
        <v>dezembro</v>
      </c>
      <c r="F2476">
        <f t="shared" si="77"/>
        <v>2024</v>
      </c>
      <c r="G2476" t="s">
        <v>7720</v>
      </c>
      <c r="H2476" t="s">
        <v>7723</v>
      </c>
    </row>
    <row r="2477" spans="1:8" x14ac:dyDescent="0.25">
      <c r="A2477" s="1" t="s">
        <v>15</v>
      </c>
      <c r="B2477" s="2" t="s">
        <v>2489</v>
      </c>
      <c r="C2477">
        <v>4.3</v>
      </c>
      <c r="D2477" s="4">
        <v>45627</v>
      </c>
      <c r="E2477" s="4" t="str">
        <f t="shared" si="76"/>
        <v>dezembro</v>
      </c>
      <c r="F2477">
        <f t="shared" si="77"/>
        <v>2024</v>
      </c>
      <c r="G2477" t="s">
        <v>7720</v>
      </c>
      <c r="H2477" t="s">
        <v>7738</v>
      </c>
    </row>
    <row r="2478" spans="1:8" x14ac:dyDescent="0.25">
      <c r="A2478" s="1" t="s">
        <v>2</v>
      </c>
      <c r="B2478" s="2" t="s">
        <v>2490</v>
      </c>
      <c r="C2478">
        <v>3.55</v>
      </c>
      <c r="D2478" s="4">
        <v>45627</v>
      </c>
      <c r="E2478" s="4" t="str">
        <f t="shared" si="76"/>
        <v>dezembro</v>
      </c>
      <c r="F2478">
        <f t="shared" si="77"/>
        <v>2024</v>
      </c>
      <c r="G2478" t="s">
        <v>7720</v>
      </c>
      <c r="H2478" t="s">
        <v>7723</v>
      </c>
    </row>
    <row r="2479" spans="1:8" x14ac:dyDescent="0.25">
      <c r="A2479" s="1" t="s">
        <v>15</v>
      </c>
      <c r="B2479" s="2" t="s">
        <v>2491</v>
      </c>
      <c r="C2479">
        <v>4.3</v>
      </c>
      <c r="D2479" s="4">
        <v>45627</v>
      </c>
      <c r="E2479" s="4" t="str">
        <f t="shared" si="76"/>
        <v>dezembro</v>
      </c>
      <c r="F2479">
        <f t="shared" si="77"/>
        <v>2024</v>
      </c>
      <c r="G2479" t="s">
        <v>7720</v>
      </c>
      <c r="H2479" t="s">
        <v>7738</v>
      </c>
    </row>
    <row r="2480" spans="1:8" x14ac:dyDescent="0.25">
      <c r="A2480" s="1" t="s">
        <v>12</v>
      </c>
      <c r="B2480" s="2" t="s">
        <v>2492</v>
      </c>
      <c r="C2480">
        <v>0.5</v>
      </c>
      <c r="D2480" s="4">
        <v>45627</v>
      </c>
      <c r="E2480" s="4" t="str">
        <f t="shared" si="76"/>
        <v>dezembro</v>
      </c>
      <c r="F2480">
        <f t="shared" si="77"/>
        <v>2024</v>
      </c>
      <c r="G2480" t="s">
        <v>7720</v>
      </c>
      <c r="H2480" t="s">
        <v>7737</v>
      </c>
    </row>
    <row r="2481" spans="1:8" x14ac:dyDescent="0.25">
      <c r="A2481" s="1" t="s">
        <v>12</v>
      </c>
      <c r="B2481" s="2" t="s">
        <v>2493</v>
      </c>
      <c r="C2481">
        <v>1.7</v>
      </c>
      <c r="D2481" s="4">
        <v>45627</v>
      </c>
      <c r="E2481" s="4" t="str">
        <f t="shared" si="76"/>
        <v>dezembro</v>
      </c>
      <c r="F2481">
        <f t="shared" si="77"/>
        <v>2024</v>
      </c>
      <c r="G2481" t="s">
        <v>7720</v>
      </c>
      <c r="H2481" t="s">
        <v>7737</v>
      </c>
    </row>
    <row r="2482" spans="1:8" x14ac:dyDescent="0.25">
      <c r="A2482" s="1" t="s">
        <v>3</v>
      </c>
      <c r="B2482" s="2" t="s">
        <v>2494</v>
      </c>
      <c r="C2482">
        <v>0.25</v>
      </c>
      <c r="D2482" s="4">
        <v>45627</v>
      </c>
      <c r="E2482" s="4" t="str">
        <f t="shared" si="76"/>
        <v>dezembro</v>
      </c>
      <c r="F2482">
        <f t="shared" si="77"/>
        <v>2024</v>
      </c>
      <c r="G2482" t="s">
        <v>7720</v>
      </c>
      <c r="H2482" t="s">
        <v>7724</v>
      </c>
    </row>
    <row r="2483" spans="1:8" x14ac:dyDescent="0.25">
      <c r="A2483" s="1" t="s">
        <v>3</v>
      </c>
      <c r="B2483" s="2" t="s">
        <v>2495</v>
      </c>
      <c r="C2483">
        <v>0.95</v>
      </c>
      <c r="D2483" s="4">
        <v>45627</v>
      </c>
      <c r="E2483" s="4" t="str">
        <f t="shared" si="76"/>
        <v>dezembro</v>
      </c>
      <c r="F2483">
        <f t="shared" si="77"/>
        <v>2024</v>
      </c>
      <c r="G2483" t="s">
        <v>7720</v>
      </c>
      <c r="H2483" t="s">
        <v>7724</v>
      </c>
    </row>
    <row r="2484" spans="1:8" x14ac:dyDescent="0.25">
      <c r="A2484" s="1" t="s">
        <v>3</v>
      </c>
      <c r="B2484" s="2" t="s">
        <v>2496</v>
      </c>
      <c r="C2484">
        <v>2.65</v>
      </c>
      <c r="D2484" s="4">
        <v>45627</v>
      </c>
      <c r="E2484" s="4" t="str">
        <f t="shared" si="76"/>
        <v>dezembro</v>
      </c>
      <c r="F2484">
        <f t="shared" si="77"/>
        <v>2024</v>
      </c>
      <c r="G2484" t="s">
        <v>7720</v>
      </c>
      <c r="H2484" t="s">
        <v>7724</v>
      </c>
    </row>
    <row r="2485" spans="1:8" x14ac:dyDescent="0.25">
      <c r="A2485" s="1" t="s">
        <v>6</v>
      </c>
      <c r="B2485" s="2" t="s">
        <v>2497</v>
      </c>
      <c r="C2485">
        <v>0.3</v>
      </c>
      <c r="D2485" s="4">
        <v>45627</v>
      </c>
      <c r="E2485" s="4" t="str">
        <f t="shared" si="76"/>
        <v>dezembro</v>
      </c>
      <c r="F2485">
        <f t="shared" si="77"/>
        <v>2024</v>
      </c>
      <c r="G2485" t="s">
        <v>7720</v>
      </c>
      <c r="H2485" t="s">
        <v>7727</v>
      </c>
    </row>
    <row r="2486" spans="1:8" x14ac:dyDescent="0.25">
      <c r="A2486" s="1" t="s">
        <v>4</v>
      </c>
      <c r="B2486" s="2" t="s">
        <v>2498</v>
      </c>
      <c r="C2486">
        <v>3</v>
      </c>
      <c r="D2486" s="4">
        <v>45627</v>
      </c>
      <c r="E2486" s="4" t="str">
        <f t="shared" si="76"/>
        <v>dezembro</v>
      </c>
      <c r="F2486">
        <f t="shared" si="77"/>
        <v>2024</v>
      </c>
      <c r="G2486" t="s">
        <v>7720</v>
      </c>
      <c r="H2486" t="s">
        <v>7725</v>
      </c>
    </row>
    <row r="2487" spans="1:8" x14ac:dyDescent="0.25">
      <c r="A2487" s="1" t="s">
        <v>4</v>
      </c>
      <c r="B2487" s="2" t="s">
        <v>2499</v>
      </c>
      <c r="C2487">
        <v>1.3</v>
      </c>
      <c r="D2487" s="4">
        <v>45627</v>
      </c>
      <c r="E2487" s="4" t="str">
        <f t="shared" si="76"/>
        <v>dezembro</v>
      </c>
      <c r="F2487">
        <f t="shared" si="77"/>
        <v>2024</v>
      </c>
      <c r="G2487" t="s">
        <v>7720</v>
      </c>
      <c r="H2487" t="s">
        <v>7725</v>
      </c>
    </row>
    <row r="2488" spans="1:8" x14ac:dyDescent="0.25">
      <c r="A2488" s="1" t="s">
        <v>3</v>
      </c>
      <c r="B2488" s="2" t="s">
        <v>2500</v>
      </c>
      <c r="C2488">
        <v>0.45</v>
      </c>
      <c r="D2488" s="4">
        <v>45627</v>
      </c>
      <c r="E2488" s="4" t="str">
        <f t="shared" si="76"/>
        <v>dezembro</v>
      </c>
      <c r="F2488">
        <f t="shared" si="77"/>
        <v>2024</v>
      </c>
      <c r="G2488" t="s">
        <v>7720</v>
      </c>
      <c r="H2488" t="s">
        <v>7724</v>
      </c>
    </row>
    <row r="2489" spans="1:8" x14ac:dyDescent="0.25">
      <c r="A2489" s="1" t="s">
        <v>3</v>
      </c>
      <c r="B2489" s="2" t="s">
        <v>2501</v>
      </c>
      <c r="C2489">
        <v>1.35</v>
      </c>
      <c r="D2489" s="4">
        <v>45627</v>
      </c>
      <c r="E2489" s="4" t="str">
        <f t="shared" si="76"/>
        <v>dezembro</v>
      </c>
      <c r="F2489">
        <f t="shared" si="77"/>
        <v>2024</v>
      </c>
      <c r="G2489" t="s">
        <v>7720</v>
      </c>
      <c r="H2489" t="s">
        <v>7724</v>
      </c>
    </row>
    <row r="2490" spans="1:8" x14ac:dyDescent="0.25">
      <c r="A2490" s="1" t="s">
        <v>6</v>
      </c>
      <c r="B2490" s="2" t="s">
        <v>2502</v>
      </c>
      <c r="C2490">
        <v>0.15</v>
      </c>
      <c r="D2490" s="4">
        <v>45627</v>
      </c>
      <c r="E2490" s="4" t="str">
        <f t="shared" si="76"/>
        <v>dezembro</v>
      </c>
      <c r="F2490">
        <f t="shared" si="77"/>
        <v>2024</v>
      </c>
      <c r="G2490" t="s">
        <v>7720</v>
      </c>
      <c r="H2490" t="s">
        <v>7727</v>
      </c>
    </row>
    <row r="2491" spans="1:8" x14ac:dyDescent="0.25">
      <c r="A2491" s="1" t="s">
        <v>3</v>
      </c>
      <c r="B2491" s="2" t="s">
        <v>2503</v>
      </c>
      <c r="C2491">
        <v>1.7</v>
      </c>
      <c r="D2491" s="4">
        <v>45627</v>
      </c>
      <c r="E2491" s="4" t="str">
        <f t="shared" si="76"/>
        <v>dezembro</v>
      </c>
      <c r="F2491">
        <f t="shared" si="77"/>
        <v>2024</v>
      </c>
      <c r="G2491" t="s">
        <v>7720</v>
      </c>
      <c r="H2491" t="s">
        <v>7724</v>
      </c>
    </row>
    <row r="2492" spans="1:8" x14ac:dyDescent="0.25">
      <c r="A2492" s="1" t="s">
        <v>4</v>
      </c>
      <c r="B2492" s="2" t="s">
        <v>2504</v>
      </c>
      <c r="C2492">
        <v>1.3</v>
      </c>
      <c r="D2492" s="4">
        <v>45627</v>
      </c>
      <c r="E2492" s="4" t="str">
        <f t="shared" si="76"/>
        <v>dezembro</v>
      </c>
      <c r="F2492">
        <f t="shared" si="77"/>
        <v>2024</v>
      </c>
      <c r="G2492" t="s">
        <v>7720</v>
      </c>
      <c r="H2492" t="s">
        <v>7725</v>
      </c>
    </row>
    <row r="2493" spans="1:8" x14ac:dyDescent="0.25">
      <c r="A2493" s="1" t="s">
        <v>4</v>
      </c>
      <c r="B2493" s="2" t="s">
        <v>2505</v>
      </c>
      <c r="C2493">
        <v>3</v>
      </c>
      <c r="D2493" s="4">
        <v>45627</v>
      </c>
      <c r="E2493" s="4" t="str">
        <f t="shared" si="76"/>
        <v>dezembro</v>
      </c>
      <c r="F2493">
        <f t="shared" si="77"/>
        <v>2024</v>
      </c>
      <c r="G2493" t="s">
        <v>7720</v>
      </c>
      <c r="H2493" t="s">
        <v>7725</v>
      </c>
    </row>
    <row r="2494" spans="1:8" x14ac:dyDescent="0.25">
      <c r="A2494" s="1" t="s">
        <v>2</v>
      </c>
      <c r="B2494" s="2" t="s">
        <v>2506</v>
      </c>
      <c r="C2494">
        <v>3.05</v>
      </c>
      <c r="D2494" s="4">
        <v>45627</v>
      </c>
      <c r="E2494" s="4" t="str">
        <f t="shared" si="76"/>
        <v>dezembro</v>
      </c>
      <c r="F2494">
        <f t="shared" si="77"/>
        <v>2024</v>
      </c>
      <c r="G2494" t="s">
        <v>7720</v>
      </c>
      <c r="H2494" t="s">
        <v>7723</v>
      </c>
    </row>
    <row r="2495" spans="1:8" x14ac:dyDescent="0.25">
      <c r="A2495" s="1" t="s">
        <v>15</v>
      </c>
      <c r="B2495" s="2" t="s">
        <v>2507</v>
      </c>
      <c r="C2495">
        <v>6.5</v>
      </c>
      <c r="D2495" s="4">
        <v>45627</v>
      </c>
      <c r="E2495" s="4" t="str">
        <f t="shared" si="76"/>
        <v>dezembro</v>
      </c>
      <c r="F2495">
        <f t="shared" si="77"/>
        <v>2024</v>
      </c>
      <c r="G2495" t="s">
        <v>7720</v>
      </c>
      <c r="H2495" t="s">
        <v>7738</v>
      </c>
    </row>
    <row r="2496" spans="1:8" x14ac:dyDescent="0.25">
      <c r="A2496" s="1" t="s">
        <v>2</v>
      </c>
      <c r="B2496" s="2" t="s">
        <v>2508</v>
      </c>
      <c r="C2496">
        <v>6.75</v>
      </c>
      <c r="D2496" s="4">
        <v>45627</v>
      </c>
      <c r="E2496" s="4" t="str">
        <f t="shared" si="76"/>
        <v>dezembro</v>
      </c>
      <c r="F2496">
        <f t="shared" si="77"/>
        <v>2024</v>
      </c>
      <c r="G2496" t="s">
        <v>7720</v>
      </c>
      <c r="H2496" t="s">
        <v>7723</v>
      </c>
    </row>
    <row r="2497" spans="1:8" x14ac:dyDescent="0.25">
      <c r="A2497" s="1" t="s">
        <v>10</v>
      </c>
      <c r="B2497" s="2" t="s">
        <v>2509</v>
      </c>
      <c r="C2497">
        <v>3</v>
      </c>
      <c r="D2497" s="4">
        <v>45627</v>
      </c>
      <c r="E2497" s="4" t="str">
        <f t="shared" si="76"/>
        <v>dezembro</v>
      </c>
      <c r="F2497">
        <f t="shared" si="77"/>
        <v>2024</v>
      </c>
      <c r="G2497" t="s">
        <v>7720</v>
      </c>
      <c r="H2497" t="s">
        <v>7723</v>
      </c>
    </row>
    <row r="2498" spans="1:8" x14ac:dyDescent="0.25">
      <c r="A2498" s="1" t="s">
        <v>2</v>
      </c>
      <c r="B2498" s="2" t="s">
        <v>2510</v>
      </c>
      <c r="C2498">
        <v>0.95</v>
      </c>
      <c r="D2498" s="4">
        <v>45627</v>
      </c>
      <c r="E2498" s="4" t="str">
        <f t="shared" si="76"/>
        <v>dezembro</v>
      </c>
      <c r="F2498">
        <f t="shared" si="77"/>
        <v>2024</v>
      </c>
      <c r="G2498" t="s">
        <v>7720</v>
      </c>
      <c r="H2498" t="s">
        <v>7723</v>
      </c>
    </row>
    <row r="2499" spans="1:8" x14ac:dyDescent="0.25">
      <c r="A2499" s="1" t="s">
        <v>2</v>
      </c>
      <c r="B2499" s="2" t="s">
        <v>2511</v>
      </c>
      <c r="C2499">
        <v>3</v>
      </c>
      <c r="D2499" s="4">
        <v>45627</v>
      </c>
      <c r="E2499" s="4" t="str">
        <f t="shared" ref="E2499:E2562" si="78">TEXT(D2499,"mmmm")</f>
        <v>dezembro</v>
      </c>
      <c r="F2499">
        <f t="shared" ref="F2499:F2562" si="79">YEAR(D2499)</f>
        <v>2024</v>
      </c>
      <c r="G2499" t="s">
        <v>7720</v>
      </c>
      <c r="H2499" t="s">
        <v>7723</v>
      </c>
    </row>
    <row r="2500" spans="1:8" x14ac:dyDescent="0.25">
      <c r="A2500" s="1" t="s">
        <v>6</v>
      </c>
      <c r="B2500" s="2" t="s">
        <v>2512</v>
      </c>
      <c r="C2500">
        <v>0.3</v>
      </c>
      <c r="D2500" s="4">
        <v>45627</v>
      </c>
      <c r="E2500" s="4" t="str">
        <f t="shared" si="78"/>
        <v>dezembro</v>
      </c>
      <c r="F2500">
        <f t="shared" si="79"/>
        <v>2024</v>
      </c>
      <c r="G2500" t="s">
        <v>7720</v>
      </c>
      <c r="H2500" t="s">
        <v>7727</v>
      </c>
    </row>
    <row r="2501" spans="1:8" x14ac:dyDescent="0.25">
      <c r="A2501" s="1" t="s">
        <v>3</v>
      </c>
      <c r="B2501" s="2" t="s">
        <v>2513</v>
      </c>
      <c r="C2501">
        <v>1.7</v>
      </c>
      <c r="D2501" s="4">
        <v>45627</v>
      </c>
      <c r="E2501" s="4" t="str">
        <f t="shared" si="78"/>
        <v>dezembro</v>
      </c>
      <c r="F2501">
        <f t="shared" si="79"/>
        <v>2024</v>
      </c>
      <c r="G2501" t="s">
        <v>7720</v>
      </c>
      <c r="H2501" t="s">
        <v>7724</v>
      </c>
    </row>
    <row r="2502" spans="1:8" x14ac:dyDescent="0.25">
      <c r="A2502" s="1" t="s">
        <v>6</v>
      </c>
      <c r="B2502" s="2" t="s">
        <v>2513</v>
      </c>
      <c r="C2502">
        <v>0.3</v>
      </c>
      <c r="D2502" s="4">
        <v>45627</v>
      </c>
      <c r="E2502" s="4" t="str">
        <f t="shared" si="78"/>
        <v>dezembro</v>
      </c>
      <c r="F2502">
        <f t="shared" si="79"/>
        <v>2024</v>
      </c>
      <c r="G2502" t="s">
        <v>7720</v>
      </c>
      <c r="H2502" t="s">
        <v>7727</v>
      </c>
    </row>
    <row r="2503" spans="1:8" x14ac:dyDescent="0.25">
      <c r="A2503" s="1" t="s">
        <v>3</v>
      </c>
      <c r="B2503" s="2" t="s">
        <v>2514</v>
      </c>
      <c r="C2503">
        <v>0.3</v>
      </c>
      <c r="D2503" s="4">
        <v>45627</v>
      </c>
      <c r="E2503" s="4" t="str">
        <f t="shared" si="78"/>
        <v>dezembro</v>
      </c>
      <c r="F2503">
        <f t="shared" si="79"/>
        <v>2024</v>
      </c>
      <c r="G2503" t="s">
        <v>7720</v>
      </c>
      <c r="H2503" t="s">
        <v>7724</v>
      </c>
    </row>
    <row r="2504" spans="1:8" x14ac:dyDescent="0.25">
      <c r="A2504" s="1" t="s">
        <v>3</v>
      </c>
      <c r="B2504" s="2" t="s">
        <v>2515</v>
      </c>
      <c r="C2504">
        <v>0.6</v>
      </c>
      <c r="D2504" s="4">
        <v>45627</v>
      </c>
      <c r="E2504" s="4" t="str">
        <f t="shared" si="78"/>
        <v>dezembro</v>
      </c>
      <c r="F2504">
        <f t="shared" si="79"/>
        <v>2024</v>
      </c>
      <c r="G2504" t="s">
        <v>7720</v>
      </c>
      <c r="H2504" t="s">
        <v>7724</v>
      </c>
    </row>
    <row r="2505" spans="1:8" x14ac:dyDescent="0.25">
      <c r="A2505" s="1" t="s">
        <v>12</v>
      </c>
      <c r="B2505" s="2" t="s">
        <v>2516</v>
      </c>
      <c r="C2505">
        <v>1.7</v>
      </c>
      <c r="D2505" s="4">
        <v>45627</v>
      </c>
      <c r="E2505" s="4" t="str">
        <f t="shared" si="78"/>
        <v>dezembro</v>
      </c>
      <c r="F2505">
        <f t="shared" si="79"/>
        <v>2024</v>
      </c>
      <c r="G2505" t="s">
        <v>7720</v>
      </c>
      <c r="H2505" t="s">
        <v>7737</v>
      </c>
    </row>
    <row r="2506" spans="1:8" x14ac:dyDescent="0.25">
      <c r="A2506" s="1" t="s">
        <v>12</v>
      </c>
      <c r="B2506" s="2" t="s">
        <v>2517</v>
      </c>
      <c r="C2506">
        <v>0.3</v>
      </c>
      <c r="D2506" s="4">
        <v>45627</v>
      </c>
      <c r="E2506" s="4" t="str">
        <f t="shared" si="78"/>
        <v>dezembro</v>
      </c>
      <c r="F2506">
        <f t="shared" si="79"/>
        <v>2024</v>
      </c>
      <c r="G2506" t="s">
        <v>7720</v>
      </c>
      <c r="H2506" t="s">
        <v>7737</v>
      </c>
    </row>
    <row r="2507" spans="1:8" x14ac:dyDescent="0.25">
      <c r="A2507" s="1" t="s">
        <v>12</v>
      </c>
      <c r="B2507" s="2" t="s">
        <v>2518</v>
      </c>
      <c r="C2507">
        <v>0.3</v>
      </c>
      <c r="D2507" s="4">
        <v>45627</v>
      </c>
      <c r="E2507" s="4" t="str">
        <f t="shared" si="78"/>
        <v>dezembro</v>
      </c>
      <c r="F2507">
        <f t="shared" si="79"/>
        <v>2024</v>
      </c>
      <c r="G2507" t="s">
        <v>7720</v>
      </c>
      <c r="H2507" t="s">
        <v>7737</v>
      </c>
    </row>
    <row r="2508" spans="1:8" x14ac:dyDescent="0.25">
      <c r="A2508" s="1" t="s">
        <v>9</v>
      </c>
      <c r="B2508" s="2" t="s">
        <v>2519</v>
      </c>
      <c r="C2508">
        <v>1.4</v>
      </c>
      <c r="D2508" s="4">
        <v>45627</v>
      </c>
      <c r="E2508" s="4" t="str">
        <f t="shared" si="78"/>
        <v>dezembro</v>
      </c>
      <c r="F2508">
        <f t="shared" si="79"/>
        <v>2024</v>
      </c>
      <c r="G2508" t="s">
        <v>7730</v>
      </c>
      <c r="H2508" t="s">
        <v>7733</v>
      </c>
    </row>
    <row r="2509" spans="1:8" x14ac:dyDescent="0.25">
      <c r="A2509" s="1" t="s">
        <v>12</v>
      </c>
      <c r="B2509" s="2" t="s">
        <v>2520</v>
      </c>
      <c r="C2509">
        <v>1.25</v>
      </c>
      <c r="D2509" s="4">
        <v>45627</v>
      </c>
      <c r="E2509" s="4" t="str">
        <f t="shared" si="78"/>
        <v>dezembro</v>
      </c>
      <c r="F2509">
        <f t="shared" si="79"/>
        <v>2024</v>
      </c>
      <c r="G2509" t="s">
        <v>7730</v>
      </c>
      <c r="H2509" t="s">
        <v>7737</v>
      </c>
    </row>
    <row r="2510" spans="1:8" x14ac:dyDescent="0.25">
      <c r="A2510" s="1" t="s">
        <v>14</v>
      </c>
      <c r="B2510" s="2" t="s">
        <v>2521</v>
      </c>
      <c r="C2510">
        <v>1.25</v>
      </c>
      <c r="D2510" s="4">
        <v>45627</v>
      </c>
      <c r="E2510" s="4" t="str">
        <f t="shared" si="78"/>
        <v>dezembro</v>
      </c>
      <c r="F2510">
        <f t="shared" si="79"/>
        <v>2024</v>
      </c>
      <c r="G2510" t="s">
        <v>7730</v>
      </c>
      <c r="H2510" t="s">
        <v>7739</v>
      </c>
    </row>
    <row r="2511" spans="1:8" x14ac:dyDescent="0.25">
      <c r="A2511" s="1" t="s">
        <v>14</v>
      </c>
      <c r="B2511" s="2" t="s">
        <v>2522</v>
      </c>
      <c r="C2511">
        <v>1.25</v>
      </c>
      <c r="D2511" s="4">
        <v>45627</v>
      </c>
      <c r="E2511" s="4" t="str">
        <f t="shared" si="78"/>
        <v>dezembro</v>
      </c>
      <c r="F2511">
        <f t="shared" si="79"/>
        <v>2024</v>
      </c>
      <c r="G2511" t="s">
        <v>7730</v>
      </c>
      <c r="H2511" t="s">
        <v>7739</v>
      </c>
    </row>
    <row r="2512" spans="1:8" x14ac:dyDescent="0.25">
      <c r="A2512" s="1" t="s">
        <v>12</v>
      </c>
      <c r="B2512" s="2" t="s">
        <v>2523</v>
      </c>
      <c r="C2512">
        <v>0.3</v>
      </c>
      <c r="D2512" s="4">
        <v>45627</v>
      </c>
      <c r="E2512" s="4" t="str">
        <f t="shared" si="78"/>
        <v>dezembro</v>
      </c>
      <c r="F2512">
        <f t="shared" si="79"/>
        <v>2024</v>
      </c>
      <c r="G2512" t="s">
        <v>7730</v>
      </c>
      <c r="H2512" t="s">
        <v>7737</v>
      </c>
    </row>
    <row r="2513" spans="1:8" x14ac:dyDescent="0.25">
      <c r="A2513" s="1" t="s">
        <v>12</v>
      </c>
      <c r="B2513" s="2" t="s">
        <v>2524</v>
      </c>
      <c r="C2513">
        <v>0.55000000000000004</v>
      </c>
      <c r="D2513" s="4">
        <v>45627</v>
      </c>
      <c r="E2513" s="4" t="str">
        <f t="shared" si="78"/>
        <v>dezembro</v>
      </c>
      <c r="F2513">
        <f t="shared" si="79"/>
        <v>2024</v>
      </c>
      <c r="G2513" t="s">
        <v>7730</v>
      </c>
      <c r="H2513" t="s">
        <v>7737</v>
      </c>
    </row>
    <row r="2514" spans="1:8" x14ac:dyDescent="0.25">
      <c r="A2514" s="1" t="s">
        <v>16</v>
      </c>
      <c r="B2514" s="2" t="s">
        <v>2525</v>
      </c>
      <c r="C2514">
        <v>3</v>
      </c>
      <c r="D2514" s="4">
        <v>45627</v>
      </c>
      <c r="E2514" s="4" t="str">
        <f t="shared" si="78"/>
        <v>dezembro</v>
      </c>
      <c r="F2514">
        <f t="shared" si="79"/>
        <v>2024</v>
      </c>
      <c r="G2514" t="s">
        <v>7730</v>
      </c>
      <c r="H2514" t="s">
        <v>7740</v>
      </c>
    </row>
    <row r="2515" spans="1:8" x14ac:dyDescent="0.25">
      <c r="A2515" s="1" t="s">
        <v>2</v>
      </c>
      <c r="B2515" s="2" t="s">
        <v>2526</v>
      </c>
      <c r="C2515">
        <v>3</v>
      </c>
      <c r="D2515" s="4">
        <v>45627</v>
      </c>
      <c r="E2515" s="4" t="str">
        <f t="shared" si="78"/>
        <v>dezembro</v>
      </c>
      <c r="F2515">
        <f t="shared" si="79"/>
        <v>2024</v>
      </c>
      <c r="G2515" t="s">
        <v>7730</v>
      </c>
      <c r="H2515" t="s">
        <v>7723</v>
      </c>
    </row>
    <row r="2516" spans="1:8" x14ac:dyDescent="0.25">
      <c r="A2516" s="1" t="s">
        <v>2</v>
      </c>
      <c r="B2516" s="2" t="s">
        <v>2527</v>
      </c>
      <c r="C2516">
        <v>1.55</v>
      </c>
      <c r="D2516" s="4">
        <v>45627</v>
      </c>
      <c r="E2516" s="4" t="str">
        <f t="shared" si="78"/>
        <v>dezembro</v>
      </c>
      <c r="F2516">
        <f t="shared" si="79"/>
        <v>2024</v>
      </c>
      <c r="G2516" t="s">
        <v>7730</v>
      </c>
      <c r="H2516" t="s">
        <v>7723</v>
      </c>
    </row>
    <row r="2517" spans="1:8" x14ac:dyDescent="0.25">
      <c r="A2517" s="1" t="s">
        <v>16</v>
      </c>
      <c r="B2517" s="2" t="s">
        <v>2528</v>
      </c>
      <c r="C2517">
        <v>3</v>
      </c>
      <c r="D2517" s="4">
        <v>45627</v>
      </c>
      <c r="E2517" s="4" t="str">
        <f t="shared" si="78"/>
        <v>dezembro</v>
      </c>
      <c r="F2517">
        <f t="shared" si="79"/>
        <v>2024</v>
      </c>
      <c r="G2517" t="s">
        <v>7730</v>
      </c>
      <c r="H2517" t="s">
        <v>7740</v>
      </c>
    </row>
    <row r="2518" spans="1:8" x14ac:dyDescent="0.25">
      <c r="A2518" s="1" t="s">
        <v>6</v>
      </c>
      <c r="B2518" s="2" t="s">
        <v>2529</v>
      </c>
      <c r="C2518">
        <v>0.15</v>
      </c>
      <c r="D2518" s="4">
        <v>45627</v>
      </c>
      <c r="E2518" s="4" t="str">
        <f t="shared" si="78"/>
        <v>dezembro</v>
      </c>
      <c r="F2518">
        <f t="shared" si="79"/>
        <v>2024</v>
      </c>
      <c r="G2518" t="s">
        <v>7730</v>
      </c>
      <c r="H2518" t="s">
        <v>7727</v>
      </c>
    </row>
    <row r="2519" spans="1:8" x14ac:dyDescent="0.25">
      <c r="A2519" s="1" t="s">
        <v>6</v>
      </c>
      <c r="B2519" s="2" t="s">
        <v>2530</v>
      </c>
      <c r="C2519">
        <v>0.15</v>
      </c>
      <c r="D2519" s="4">
        <v>45627</v>
      </c>
      <c r="E2519" s="4" t="str">
        <f t="shared" si="78"/>
        <v>dezembro</v>
      </c>
      <c r="F2519">
        <f t="shared" si="79"/>
        <v>2024</v>
      </c>
      <c r="G2519" t="s">
        <v>7730</v>
      </c>
      <c r="H2519" t="s">
        <v>7727</v>
      </c>
    </row>
    <row r="2520" spans="1:8" x14ac:dyDescent="0.25">
      <c r="A2520" s="1" t="s">
        <v>2</v>
      </c>
      <c r="B2520" s="2" t="s">
        <v>2531</v>
      </c>
      <c r="C2520">
        <v>1.55</v>
      </c>
      <c r="D2520" s="4">
        <v>45627</v>
      </c>
      <c r="E2520" s="4" t="str">
        <f t="shared" si="78"/>
        <v>dezembro</v>
      </c>
      <c r="F2520">
        <f t="shared" si="79"/>
        <v>2024</v>
      </c>
      <c r="G2520" t="s">
        <v>7730</v>
      </c>
      <c r="H2520" t="s">
        <v>7723</v>
      </c>
    </row>
    <row r="2521" spans="1:8" x14ac:dyDescent="0.25">
      <c r="A2521" s="1" t="s">
        <v>2</v>
      </c>
      <c r="B2521" s="2" t="s">
        <v>2532</v>
      </c>
      <c r="C2521">
        <v>3</v>
      </c>
      <c r="D2521" s="4">
        <v>45627</v>
      </c>
      <c r="E2521" s="4" t="str">
        <f t="shared" si="78"/>
        <v>dezembro</v>
      </c>
      <c r="F2521">
        <f t="shared" si="79"/>
        <v>2024</v>
      </c>
      <c r="G2521" t="s">
        <v>7730</v>
      </c>
      <c r="H2521" t="s">
        <v>7723</v>
      </c>
    </row>
    <row r="2522" spans="1:8" x14ac:dyDescent="0.25">
      <c r="A2522" s="1" t="s">
        <v>7</v>
      </c>
      <c r="B2522" s="2" t="s">
        <v>2533</v>
      </c>
      <c r="C2522">
        <v>3</v>
      </c>
      <c r="D2522" s="4">
        <v>45627</v>
      </c>
      <c r="E2522" s="4" t="str">
        <f t="shared" si="78"/>
        <v>dezembro</v>
      </c>
      <c r="F2522">
        <f t="shared" si="79"/>
        <v>2024</v>
      </c>
      <c r="G2522" t="s">
        <v>7732</v>
      </c>
      <c r="H2522" t="s">
        <v>7728</v>
      </c>
    </row>
    <row r="2523" spans="1:8" x14ac:dyDescent="0.25">
      <c r="A2523" s="1" t="s">
        <v>12</v>
      </c>
      <c r="B2523" s="2" t="s">
        <v>2534</v>
      </c>
      <c r="C2523">
        <v>2.65</v>
      </c>
      <c r="D2523" s="4">
        <v>45627</v>
      </c>
      <c r="E2523" s="4" t="str">
        <f t="shared" si="78"/>
        <v>dezembro</v>
      </c>
      <c r="F2523">
        <f t="shared" si="79"/>
        <v>2024</v>
      </c>
      <c r="G2523" t="s">
        <v>7732</v>
      </c>
      <c r="H2523" t="s">
        <v>7737</v>
      </c>
    </row>
    <row r="2524" spans="1:8" x14ac:dyDescent="0.25">
      <c r="A2524" s="1" t="s">
        <v>14</v>
      </c>
      <c r="B2524" s="2" t="s">
        <v>2535</v>
      </c>
      <c r="C2524">
        <v>4.05</v>
      </c>
      <c r="D2524" s="4">
        <v>45627</v>
      </c>
      <c r="E2524" s="4" t="str">
        <f t="shared" si="78"/>
        <v>dezembro</v>
      </c>
      <c r="F2524">
        <f t="shared" si="79"/>
        <v>2024</v>
      </c>
      <c r="G2524" t="s">
        <v>7732</v>
      </c>
      <c r="H2524" t="s">
        <v>7739</v>
      </c>
    </row>
    <row r="2525" spans="1:8" x14ac:dyDescent="0.25">
      <c r="A2525" s="1" t="s">
        <v>12</v>
      </c>
      <c r="B2525" s="2" t="s">
        <v>2536</v>
      </c>
      <c r="C2525">
        <v>1.7</v>
      </c>
      <c r="D2525" s="4">
        <v>45627</v>
      </c>
      <c r="E2525" s="4" t="str">
        <f t="shared" si="78"/>
        <v>dezembro</v>
      </c>
      <c r="F2525">
        <f t="shared" si="79"/>
        <v>2024</v>
      </c>
      <c r="G2525" t="s">
        <v>7732</v>
      </c>
      <c r="H2525" t="s">
        <v>7737</v>
      </c>
    </row>
    <row r="2526" spans="1:8" x14ac:dyDescent="0.25">
      <c r="A2526" s="1" t="s">
        <v>3</v>
      </c>
      <c r="B2526" s="2" t="s">
        <v>2537</v>
      </c>
      <c r="C2526">
        <v>1.25</v>
      </c>
      <c r="D2526" s="4">
        <v>45627</v>
      </c>
      <c r="E2526" s="4" t="str">
        <f t="shared" si="78"/>
        <v>dezembro</v>
      </c>
      <c r="F2526">
        <f t="shared" si="79"/>
        <v>2024</v>
      </c>
      <c r="G2526" t="s">
        <v>7732</v>
      </c>
      <c r="H2526" t="s">
        <v>7724</v>
      </c>
    </row>
    <row r="2527" spans="1:8" x14ac:dyDescent="0.25">
      <c r="A2527" s="1" t="s">
        <v>6</v>
      </c>
      <c r="B2527" s="2" t="s">
        <v>2538</v>
      </c>
      <c r="C2527">
        <v>0.3</v>
      </c>
      <c r="D2527" s="4">
        <v>45627</v>
      </c>
      <c r="E2527" s="4" t="str">
        <f t="shared" si="78"/>
        <v>dezembro</v>
      </c>
      <c r="F2527">
        <f t="shared" si="79"/>
        <v>2024</v>
      </c>
      <c r="G2527" t="s">
        <v>7732</v>
      </c>
      <c r="H2527" t="s">
        <v>7727</v>
      </c>
    </row>
    <row r="2528" spans="1:8" x14ac:dyDescent="0.25">
      <c r="A2528" s="1" t="s">
        <v>6</v>
      </c>
      <c r="B2528" s="2" t="s">
        <v>2539</v>
      </c>
      <c r="C2528">
        <v>3.95</v>
      </c>
      <c r="D2528" s="4">
        <v>45627</v>
      </c>
      <c r="E2528" s="4" t="str">
        <f t="shared" si="78"/>
        <v>dezembro</v>
      </c>
      <c r="F2528">
        <f t="shared" si="79"/>
        <v>2024</v>
      </c>
      <c r="G2528" t="s">
        <v>7732</v>
      </c>
      <c r="H2528" t="s">
        <v>7727</v>
      </c>
    </row>
    <row r="2529" spans="1:8" x14ac:dyDescent="0.25">
      <c r="A2529" s="1" t="s">
        <v>4</v>
      </c>
      <c r="B2529" s="2" t="s">
        <v>2540</v>
      </c>
      <c r="C2529">
        <v>8.85</v>
      </c>
      <c r="D2529" s="4">
        <v>45627</v>
      </c>
      <c r="E2529" s="4" t="str">
        <f t="shared" si="78"/>
        <v>dezembro</v>
      </c>
      <c r="F2529">
        <f t="shared" si="79"/>
        <v>2024</v>
      </c>
      <c r="G2529" t="s">
        <v>7732</v>
      </c>
      <c r="H2529" t="s">
        <v>7725</v>
      </c>
    </row>
    <row r="2530" spans="1:8" x14ac:dyDescent="0.25">
      <c r="A2530" s="1" t="s">
        <v>5</v>
      </c>
      <c r="B2530" s="2" t="s">
        <v>2541</v>
      </c>
      <c r="C2530">
        <v>3.35</v>
      </c>
      <c r="D2530" s="4">
        <v>45627</v>
      </c>
      <c r="E2530" s="4" t="str">
        <f t="shared" si="78"/>
        <v>dezembro</v>
      </c>
      <c r="F2530">
        <f t="shared" si="79"/>
        <v>2024</v>
      </c>
      <c r="G2530" t="s">
        <v>7732</v>
      </c>
      <c r="H2530" t="s">
        <v>7726</v>
      </c>
    </row>
    <row r="2531" spans="1:8" x14ac:dyDescent="0.25">
      <c r="A2531" s="1" t="s">
        <v>6</v>
      </c>
      <c r="B2531" s="2" t="s">
        <v>2542</v>
      </c>
      <c r="C2531">
        <v>3.9</v>
      </c>
      <c r="D2531" s="4">
        <v>45627</v>
      </c>
      <c r="E2531" s="4" t="str">
        <f t="shared" si="78"/>
        <v>dezembro</v>
      </c>
      <c r="F2531">
        <f t="shared" si="79"/>
        <v>2024</v>
      </c>
      <c r="G2531" t="s">
        <v>7732</v>
      </c>
      <c r="H2531" t="s">
        <v>7727</v>
      </c>
    </row>
    <row r="2532" spans="1:8" x14ac:dyDescent="0.25">
      <c r="A2532" s="1" t="s">
        <v>3</v>
      </c>
      <c r="B2532" s="2" t="s">
        <v>2543</v>
      </c>
      <c r="C2532">
        <v>0.75</v>
      </c>
      <c r="D2532" s="4">
        <v>45627</v>
      </c>
      <c r="E2532" s="4" t="str">
        <f t="shared" si="78"/>
        <v>dezembro</v>
      </c>
      <c r="F2532">
        <f t="shared" si="79"/>
        <v>2024</v>
      </c>
      <c r="G2532" t="s">
        <v>7732</v>
      </c>
      <c r="H2532" t="s">
        <v>7724</v>
      </c>
    </row>
    <row r="2533" spans="1:8" x14ac:dyDescent="0.25">
      <c r="A2533" s="1" t="s">
        <v>6</v>
      </c>
      <c r="B2533" s="2" t="s">
        <v>2544</v>
      </c>
      <c r="C2533">
        <v>0.5</v>
      </c>
      <c r="D2533" s="4">
        <v>45627</v>
      </c>
      <c r="E2533" s="4" t="str">
        <f t="shared" si="78"/>
        <v>dezembro</v>
      </c>
      <c r="F2533">
        <f t="shared" si="79"/>
        <v>2024</v>
      </c>
      <c r="G2533" t="s">
        <v>7732</v>
      </c>
      <c r="H2533" t="s">
        <v>7727</v>
      </c>
    </row>
    <row r="2534" spans="1:8" x14ac:dyDescent="0.25">
      <c r="A2534" s="1" t="s">
        <v>14</v>
      </c>
      <c r="B2534" s="2" t="s">
        <v>2545</v>
      </c>
      <c r="C2534">
        <v>6.85</v>
      </c>
      <c r="D2534" s="4">
        <v>45627</v>
      </c>
      <c r="E2534" s="4" t="str">
        <f t="shared" si="78"/>
        <v>dezembro</v>
      </c>
      <c r="F2534">
        <f t="shared" si="79"/>
        <v>2024</v>
      </c>
      <c r="G2534" t="s">
        <v>7732</v>
      </c>
      <c r="H2534" t="s">
        <v>7739</v>
      </c>
    </row>
    <row r="2535" spans="1:8" x14ac:dyDescent="0.25">
      <c r="A2535" s="1" t="s">
        <v>6</v>
      </c>
      <c r="B2535" s="2" t="s">
        <v>2546</v>
      </c>
      <c r="C2535">
        <v>1.7</v>
      </c>
      <c r="D2535" s="4">
        <v>45627</v>
      </c>
      <c r="E2535" s="4" t="str">
        <f t="shared" si="78"/>
        <v>dezembro</v>
      </c>
      <c r="F2535">
        <f t="shared" si="79"/>
        <v>2024</v>
      </c>
      <c r="G2535" t="s">
        <v>7732</v>
      </c>
      <c r="H2535" t="s">
        <v>7727</v>
      </c>
    </row>
    <row r="2536" spans="1:8" x14ac:dyDescent="0.25">
      <c r="A2536" s="1" t="s">
        <v>10</v>
      </c>
      <c r="B2536" s="2" t="s">
        <v>2547</v>
      </c>
      <c r="C2536">
        <v>6.5</v>
      </c>
      <c r="D2536" s="4">
        <v>45627</v>
      </c>
      <c r="E2536" s="4" t="str">
        <f t="shared" si="78"/>
        <v>dezembro</v>
      </c>
      <c r="F2536">
        <f t="shared" si="79"/>
        <v>2024</v>
      </c>
      <c r="G2536" t="s">
        <v>7732</v>
      </c>
      <c r="H2536" t="s">
        <v>7723</v>
      </c>
    </row>
    <row r="2537" spans="1:8" x14ac:dyDescent="0.25">
      <c r="A2537" s="1" t="s">
        <v>16</v>
      </c>
      <c r="B2537" s="2" t="s">
        <v>2548</v>
      </c>
      <c r="C2537">
        <v>2.75</v>
      </c>
      <c r="D2537" s="4">
        <v>45627</v>
      </c>
      <c r="E2537" s="4" t="str">
        <f t="shared" si="78"/>
        <v>dezembro</v>
      </c>
      <c r="F2537">
        <f t="shared" si="79"/>
        <v>2024</v>
      </c>
      <c r="G2537" t="s">
        <v>7732</v>
      </c>
      <c r="H2537" t="s">
        <v>7740</v>
      </c>
    </row>
    <row r="2538" spans="1:8" x14ac:dyDescent="0.25">
      <c r="A2538" s="1" t="s">
        <v>4</v>
      </c>
      <c r="B2538" s="2" t="s">
        <v>2549</v>
      </c>
      <c r="C2538">
        <v>0.65</v>
      </c>
      <c r="D2538" s="4">
        <v>45627</v>
      </c>
      <c r="E2538" s="4" t="str">
        <f t="shared" si="78"/>
        <v>dezembro</v>
      </c>
      <c r="F2538">
        <f t="shared" si="79"/>
        <v>2024</v>
      </c>
      <c r="G2538" t="s">
        <v>7732</v>
      </c>
      <c r="H2538" t="s">
        <v>7725</v>
      </c>
    </row>
    <row r="2539" spans="1:8" x14ac:dyDescent="0.25">
      <c r="A2539" s="1" t="s">
        <v>4</v>
      </c>
      <c r="B2539" s="2" t="s">
        <v>2550</v>
      </c>
      <c r="C2539">
        <v>1.3</v>
      </c>
      <c r="D2539" s="4">
        <v>45627</v>
      </c>
      <c r="E2539" s="4" t="str">
        <f t="shared" si="78"/>
        <v>dezembro</v>
      </c>
      <c r="F2539">
        <f t="shared" si="79"/>
        <v>2024</v>
      </c>
      <c r="G2539" t="s">
        <v>7732</v>
      </c>
      <c r="H2539" t="s">
        <v>7725</v>
      </c>
    </row>
    <row r="2540" spans="1:8" x14ac:dyDescent="0.25">
      <c r="A2540" s="1" t="s">
        <v>3</v>
      </c>
      <c r="B2540" s="2" t="s">
        <v>2551</v>
      </c>
      <c r="C2540">
        <v>0.35</v>
      </c>
      <c r="D2540" s="4">
        <v>45627</v>
      </c>
      <c r="E2540" s="4" t="str">
        <f t="shared" si="78"/>
        <v>dezembro</v>
      </c>
      <c r="F2540">
        <f t="shared" si="79"/>
        <v>2024</v>
      </c>
      <c r="G2540" t="s">
        <v>7732</v>
      </c>
      <c r="H2540" t="s">
        <v>7724</v>
      </c>
    </row>
    <row r="2541" spans="1:8" x14ac:dyDescent="0.25">
      <c r="A2541" s="1" t="s">
        <v>2</v>
      </c>
      <c r="B2541" s="2" t="s">
        <v>2552</v>
      </c>
      <c r="C2541">
        <v>1.55</v>
      </c>
      <c r="D2541" s="4">
        <v>45627</v>
      </c>
      <c r="E2541" s="4" t="str">
        <f t="shared" si="78"/>
        <v>dezembro</v>
      </c>
      <c r="F2541">
        <f t="shared" si="79"/>
        <v>2024</v>
      </c>
      <c r="G2541" t="s">
        <v>7732</v>
      </c>
      <c r="H2541" t="s">
        <v>7723</v>
      </c>
    </row>
    <row r="2542" spans="1:8" x14ac:dyDescent="0.25">
      <c r="A2542" s="1" t="s">
        <v>3</v>
      </c>
      <c r="B2542" s="2" t="s">
        <v>2553</v>
      </c>
      <c r="C2542">
        <v>1.45</v>
      </c>
      <c r="D2542" s="4">
        <v>45627</v>
      </c>
      <c r="E2542" s="4" t="str">
        <f t="shared" si="78"/>
        <v>dezembro</v>
      </c>
      <c r="F2542">
        <f t="shared" si="79"/>
        <v>2024</v>
      </c>
      <c r="G2542" t="s">
        <v>7732</v>
      </c>
      <c r="H2542" t="s">
        <v>7724</v>
      </c>
    </row>
    <row r="2543" spans="1:8" x14ac:dyDescent="0.25">
      <c r="A2543" s="1" t="s">
        <v>2</v>
      </c>
      <c r="B2543" s="2" t="s">
        <v>2554</v>
      </c>
      <c r="C2543">
        <v>3.7</v>
      </c>
      <c r="D2543" s="4">
        <v>45627</v>
      </c>
      <c r="E2543" s="4" t="str">
        <f t="shared" si="78"/>
        <v>dezembro</v>
      </c>
      <c r="F2543">
        <f t="shared" si="79"/>
        <v>2024</v>
      </c>
      <c r="G2543" t="s">
        <v>7732</v>
      </c>
      <c r="H2543" t="s">
        <v>7723</v>
      </c>
    </row>
    <row r="2544" spans="1:8" x14ac:dyDescent="0.25">
      <c r="A2544" s="1" t="s">
        <v>3</v>
      </c>
      <c r="B2544" s="2" t="s">
        <v>2555</v>
      </c>
      <c r="C2544">
        <v>0.9</v>
      </c>
      <c r="D2544" s="4">
        <v>45627</v>
      </c>
      <c r="E2544" s="4" t="str">
        <f t="shared" si="78"/>
        <v>dezembro</v>
      </c>
      <c r="F2544">
        <f t="shared" si="79"/>
        <v>2024</v>
      </c>
      <c r="G2544" t="s">
        <v>7732</v>
      </c>
      <c r="H2544" t="s">
        <v>7724</v>
      </c>
    </row>
    <row r="2545" spans="1:8" x14ac:dyDescent="0.25">
      <c r="A2545" s="1" t="s">
        <v>2</v>
      </c>
      <c r="B2545" s="2" t="s">
        <v>2556</v>
      </c>
      <c r="C2545">
        <v>3.7</v>
      </c>
      <c r="D2545" s="4">
        <v>45627</v>
      </c>
      <c r="E2545" s="4" t="str">
        <f t="shared" si="78"/>
        <v>dezembro</v>
      </c>
      <c r="F2545">
        <f t="shared" si="79"/>
        <v>2024</v>
      </c>
      <c r="G2545" t="s">
        <v>7732</v>
      </c>
      <c r="H2545" t="s">
        <v>7723</v>
      </c>
    </row>
    <row r="2546" spans="1:8" x14ac:dyDescent="0.25">
      <c r="A2546" s="1" t="s">
        <v>3</v>
      </c>
      <c r="B2546" s="2" t="s">
        <v>2557</v>
      </c>
      <c r="C2546">
        <v>4.05</v>
      </c>
      <c r="D2546" s="4">
        <v>45627</v>
      </c>
      <c r="E2546" s="4" t="str">
        <f t="shared" si="78"/>
        <v>dezembro</v>
      </c>
      <c r="F2546">
        <f t="shared" si="79"/>
        <v>2024</v>
      </c>
      <c r="G2546" t="s">
        <v>7732</v>
      </c>
      <c r="H2546" t="s">
        <v>7724</v>
      </c>
    </row>
    <row r="2547" spans="1:8" x14ac:dyDescent="0.25">
      <c r="A2547" s="1" t="s">
        <v>6</v>
      </c>
      <c r="B2547" s="2" t="s">
        <v>2558</v>
      </c>
      <c r="C2547">
        <v>1.7</v>
      </c>
      <c r="D2547" s="4">
        <v>45627</v>
      </c>
      <c r="E2547" s="4" t="str">
        <f t="shared" si="78"/>
        <v>dezembro</v>
      </c>
      <c r="F2547">
        <f t="shared" si="79"/>
        <v>2024</v>
      </c>
      <c r="G2547" t="s">
        <v>7732</v>
      </c>
      <c r="H2547" t="s">
        <v>7727</v>
      </c>
    </row>
    <row r="2548" spans="1:8" x14ac:dyDescent="0.25">
      <c r="A2548" s="1" t="s">
        <v>6</v>
      </c>
      <c r="B2548" s="2" t="s">
        <v>2559</v>
      </c>
      <c r="C2548">
        <v>0.65</v>
      </c>
      <c r="D2548" s="4">
        <v>45627</v>
      </c>
      <c r="E2548" s="4" t="str">
        <f t="shared" si="78"/>
        <v>dezembro</v>
      </c>
      <c r="F2548">
        <f t="shared" si="79"/>
        <v>2024</v>
      </c>
      <c r="G2548" t="s">
        <v>7732</v>
      </c>
      <c r="H2548" t="s">
        <v>7727</v>
      </c>
    </row>
    <row r="2549" spans="1:8" x14ac:dyDescent="0.25">
      <c r="A2549" s="1" t="s">
        <v>2</v>
      </c>
      <c r="B2549" s="2" t="s">
        <v>2560</v>
      </c>
      <c r="C2549">
        <v>3</v>
      </c>
      <c r="D2549" s="4">
        <v>45627</v>
      </c>
      <c r="E2549" s="4" t="str">
        <f t="shared" si="78"/>
        <v>dezembro</v>
      </c>
      <c r="F2549">
        <f t="shared" si="79"/>
        <v>2024</v>
      </c>
      <c r="G2549" t="s">
        <v>7732</v>
      </c>
      <c r="H2549" t="s">
        <v>7723</v>
      </c>
    </row>
    <row r="2550" spans="1:8" x14ac:dyDescent="0.25">
      <c r="A2550" s="1" t="s">
        <v>4</v>
      </c>
      <c r="B2550" s="2" t="s">
        <v>2561</v>
      </c>
      <c r="C2550">
        <v>2.0499999999999998</v>
      </c>
      <c r="D2550" s="4">
        <v>45627</v>
      </c>
      <c r="E2550" s="4" t="str">
        <f t="shared" si="78"/>
        <v>dezembro</v>
      </c>
      <c r="F2550">
        <f t="shared" si="79"/>
        <v>2024</v>
      </c>
      <c r="G2550" t="s">
        <v>7732</v>
      </c>
      <c r="H2550" t="s">
        <v>7725</v>
      </c>
    </row>
    <row r="2551" spans="1:8" x14ac:dyDescent="0.25">
      <c r="A2551" s="1" t="s">
        <v>6</v>
      </c>
      <c r="B2551" s="2" t="s">
        <v>2562</v>
      </c>
      <c r="C2551">
        <v>0.3</v>
      </c>
      <c r="D2551" s="4">
        <v>45627</v>
      </c>
      <c r="E2551" s="4" t="str">
        <f t="shared" si="78"/>
        <v>dezembro</v>
      </c>
      <c r="F2551">
        <f t="shared" si="79"/>
        <v>2024</v>
      </c>
      <c r="G2551" t="s">
        <v>7732</v>
      </c>
      <c r="H2551" t="s">
        <v>7727</v>
      </c>
    </row>
    <row r="2552" spans="1:8" x14ac:dyDescent="0.25">
      <c r="A2552" s="1" t="s">
        <v>4</v>
      </c>
      <c r="B2552" s="2" t="s">
        <v>2563</v>
      </c>
      <c r="C2552">
        <v>0.95</v>
      </c>
      <c r="D2552" s="4">
        <v>45627</v>
      </c>
      <c r="E2552" s="4" t="str">
        <f t="shared" si="78"/>
        <v>dezembro</v>
      </c>
      <c r="F2552">
        <f t="shared" si="79"/>
        <v>2024</v>
      </c>
      <c r="G2552" t="s">
        <v>7732</v>
      </c>
      <c r="H2552" t="s">
        <v>7725</v>
      </c>
    </row>
    <row r="2553" spans="1:8" x14ac:dyDescent="0.25">
      <c r="A2553" s="1" t="s">
        <v>4</v>
      </c>
      <c r="B2553" s="2" t="s">
        <v>2564</v>
      </c>
      <c r="C2553">
        <v>3</v>
      </c>
      <c r="D2553" s="4">
        <v>45627</v>
      </c>
      <c r="E2553" s="4" t="str">
        <f t="shared" si="78"/>
        <v>dezembro</v>
      </c>
      <c r="F2553">
        <f t="shared" si="79"/>
        <v>2024</v>
      </c>
      <c r="G2553" t="s">
        <v>7732</v>
      </c>
      <c r="H2553" t="s">
        <v>7725</v>
      </c>
    </row>
    <row r="2554" spans="1:8" x14ac:dyDescent="0.25">
      <c r="A2554" s="1" t="s">
        <v>10</v>
      </c>
      <c r="B2554" s="2" t="s">
        <v>2565</v>
      </c>
      <c r="C2554">
        <v>10.199999999999999</v>
      </c>
      <c r="D2554" s="4">
        <v>45627</v>
      </c>
      <c r="E2554" s="4" t="str">
        <f t="shared" si="78"/>
        <v>dezembro</v>
      </c>
      <c r="F2554">
        <f t="shared" si="79"/>
        <v>2024</v>
      </c>
      <c r="G2554" t="s">
        <v>7732</v>
      </c>
      <c r="H2554" t="s">
        <v>7723</v>
      </c>
    </row>
    <row r="2555" spans="1:8" x14ac:dyDescent="0.25">
      <c r="A2555" s="1" t="s">
        <v>6</v>
      </c>
      <c r="B2555" s="2" t="s">
        <v>2566</v>
      </c>
      <c r="C2555">
        <v>2.2999999999999998</v>
      </c>
      <c r="D2555" s="4">
        <v>45627</v>
      </c>
      <c r="E2555" s="4" t="str">
        <f t="shared" si="78"/>
        <v>dezembro</v>
      </c>
      <c r="F2555">
        <f t="shared" si="79"/>
        <v>2024</v>
      </c>
      <c r="G2555" t="s">
        <v>7732</v>
      </c>
      <c r="H2555" t="s">
        <v>7727</v>
      </c>
    </row>
    <row r="2556" spans="1:8" x14ac:dyDescent="0.25">
      <c r="A2556" s="1" t="s">
        <v>12</v>
      </c>
      <c r="B2556" s="2" t="s">
        <v>2567</v>
      </c>
      <c r="C2556">
        <v>1.7</v>
      </c>
      <c r="D2556" s="4">
        <v>45627</v>
      </c>
      <c r="E2556" s="4" t="str">
        <f t="shared" si="78"/>
        <v>dezembro</v>
      </c>
      <c r="F2556">
        <f t="shared" si="79"/>
        <v>2024</v>
      </c>
      <c r="G2556" t="s">
        <v>7732</v>
      </c>
      <c r="H2556" t="s">
        <v>7737</v>
      </c>
    </row>
    <row r="2557" spans="1:8" x14ac:dyDescent="0.25">
      <c r="A2557" s="1" t="s">
        <v>6</v>
      </c>
      <c r="B2557" s="2" t="s">
        <v>2568</v>
      </c>
      <c r="C2557">
        <v>3.9</v>
      </c>
      <c r="D2557" s="4">
        <v>45627</v>
      </c>
      <c r="E2557" s="4" t="str">
        <f t="shared" si="78"/>
        <v>dezembro</v>
      </c>
      <c r="F2557">
        <f t="shared" si="79"/>
        <v>2024</v>
      </c>
      <c r="G2557" t="s">
        <v>7732</v>
      </c>
      <c r="H2557" t="s">
        <v>7727</v>
      </c>
    </row>
    <row r="2558" spans="1:8" x14ac:dyDescent="0.25">
      <c r="A2558" s="1" t="s">
        <v>12</v>
      </c>
      <c r="B2558" s="2" t="s">
        <v>2569</v>
      </c>
      <c r="C2558">
        <v>0.3</v>
      </c>
      <c r="D2558" s="4">
        <v>45627</v>
      </c>
      <c r="E2558" s="4" t="str">
        <f t="shared" si="78"/>
        <v>dezembro</v>
      </c>
      <c r="F2558">
        <f t="shared" si="79"/>
        <v>2024</v>
      </c>
      <c r="G2558" t="s">
        <v>7732</v>
      </c>
      <c r="H2558" t="s">
        <v>7737</v>
      </c>
    </row>
    <row r="2559" spans="1:8" x14ac:dyDescent="0.25">
      <c r="A2559" s="1" t="s">
        <v>6</v>
      </c>
      <c r="B2559" s="2" t="s">
        <v>2570</v>
      </c>
      <c r="C2559">
        <v>0.5</v>
      </c>
      <c r="D2559" s="4">
        <v>45627</v>
      </c>
      <c r="E2559" s="4" t="str">
        <f t="shared" si="78"/>
        <v>dezembro</v>
      </c>
      <c r="F2559">
        <f t="shared" si="79"/>
        <v>2024</v>
      </c>
      <c r="G2559" t="s">
        <v>7732</v>
      </c>
      <c r="H2559" t="s">
        <v>7727</v>
      </c>
    </row>
    <row r="2560" spans="1:8" x14ac:dyDescent="0.25">
      <c r="A2560" s="1" t="s">
        <v>12</v>
      </c>
      <c r="B2560" s="2" t="s">
        <v>2571</v>
      </c>
      <c r="C2560">
        <v>0.3</v>
      </c>
      <c r="D2560" s="4">
        <v>45627</v>
      </c>
      <c r="E2560" s="4" t="str">
        <f t="shared" si="78"/>
        <v>dezembro</v>
      </c>
      <c r="F2560">
        <f t="shared" si="79"/>
        <v>2024</v>
      </c>
      <c r="G2560" t="s">
        <v>7732</v>
      </c>
      <c r="H2560" t="s">
        <v>7737</v>
      </c>
    </row>
    <row r="2561" spans="1:8" x14ac:dyDescent="0.25">
      <c r="A2561" s="1" t="s">
        <v>6</v>
      </c>
      <c r="B2561" s="2" t="s">
        <v>2572</v>
      </c>
      <c r="C2561">
        <v>1.7</v>
      </c>
      <c r="D2561" s="4">
        <v>45627</v>
      </c>
      <c r="E2561" s="4" t="str">
        <f t="shared" si="78"/>
        <v>dezembro</v>
      </c>
      <c r="F2561">
        <f t="shared" si="79"/>
        <v>2024</v>
      </c>
      <c r="G2561" t="s">
        <v>7732</v>
      </c>
      <c r="H2561" t="s">
        <v>7727</v>
      </c>
    </row>
    <row r="2562" spans="1:8" x14ac:dyDescent="0.25">
      <c r="A2562" s="1" t="s">
        <v>6</v>
      </c>
      <c r="B2562" s="2" t="s">
        <v>2573</v>
      </c>
      <c r="C2562">
        <v>1.7</v>
      </c>
      <c r="D2562" s="4">
        <v>45627</v>
      </c>
      <c r="E2562" s="4" t="str">
        <f t="shared" si="78"/>
        <v>dezembro</v>
      </c>
      <c r="F2562">
        <f t="shared" si="79"/>
        <v>2024</v>
      </c>
      <c r="G2562" t="s">
        <v>7732</v>
      </c>
      <c r="H2562" t="s">
        <v>7727</v>
      </c>
    </row>
    <row r="2563" spans="1:8" x14ac:dyDescent="0.25">
      <c r="A2563" s="1" t="s">
        <v>6</v>
      </c>
      <c r="B2563" s="2" t="s">
        <v>2574</v>
      </c>
      <c r="C2563">
        <v>0.65</v>
      </c>
      <c r="D2563" s="4">
        <v>45627</v>
      </c>
      <c r="E2563" s="4" t="str">
        <f t="shared" ref="E2563:E2626" si="80">TEXT(D2563,"mmmm")</f>
        <v>dezembro</v>
      </c>
      <c r="F2563">
        <f t="shared" ref="F2563:F2626" si="81">YEAR(D2563)</f>
        <v>2024</v>
      </c>
      <c r="G2563" t="s">
        <v>7732</v>
      </c>
      <c r="H2563" t="s">
        <v>7727</v>
      </c>
    </row>
    <row r="2564" spans="1:8" x14ac:dyDescent="0.25">
      <c r="A2564" s="1" t="s">
        <v>9</v>
      </c>
      <c r="B2564" s="2" t="s">
        <v>2575</v>
      </c>
      <c r="C2564">
        <v>1.7</v>
      </c>
      <c r="D2564" s="4">
        <v>45627</v>
      </c>
      <c r="E2564" s="4" t="str">
        <f t="shared" si="80"/>
        <v>dezembro</v>
      </c>
      <c r="F2564">
        <f t="shared" si="81"/>
        <v>2024</v>
      </c>
      <c r="G2564" t="s">
        <v>7734</v>
      </c>
      <c r="H2564" t="s">
        <v>7733</v>
      </c>
    </row>
    <row r="2565" spans="1:8" x14ac:dyDescent="0.25">
      <c r="A2565" s="1" t="s">
        <v>0</v>
      </c>
      <c r="B2565" s="2" t="s">
        <v>2576</v>
      </c>
      <c r="C2565">
        <v>7.1</v>
      </c>
      <c r="D2565" s="4">
        <v>45627</v>
      </c>
      <c r="E2565" s="4" t="str">
        <f t="shared" si="80"/>
        <v>dezembro</v>
      </c>
      <c r="F2565">
        <f t="shared" si="81"/>
        <v>2024</v>
      </c>
      <c r="G2565" t="s">
        <v>7734</v>
      </c>
      <c r="H2565" t="s">
        <v>7721</v>
      </c>
    </row>
    <row r="2566" spans="1:8" x14ac:dyDescent="0.25">
      <c r="A2566" s="1" t="s">
        <v>12</v>
      </c>
      <c r="B2566" s="2" t="s">
        <v>2577</v>
      </c>
      <c r="C2566">
        <v>7.9</v>
      </c>
      <c r="D2566" s="4">
        <v>45627</v>
      </c>
      <c r="E2566" s="4" t="str">
        <f t="shared" si="80"/>
        <v>dezembro</v>
      </c>
      <c r="F2566">
        <f t="shared" si="81"/>
        <v>2024</v>
      </c>
      <c r="G2566" t="s">
        <v>7734</v>
      </c>
      <c r="H2566" t="s">
        <v>7737</v>
      </c>
    </row>
    <row r="2567" spans="1:8" x14ac:dyDescent="0.25">
      <c r="A2567" s="1" t="s">
        <v>14</v>
      </c>
      <c r="B2567" s="2" t="s">
        <v>2578</v>
      </c>
      <c r="C2567">
        <v>1.25</v>
      </c>
      <c r="D2567" s="4">
        <v>45627</v>
      </c>
      <c r="E2567" s="4" t="str">
        <f t="shared" si="80"/>
        <v>dezembro</v>
      </c>
      <c r="F2567">
        <f t="shared" si="81"/>
        <v>2024</v>
      </c>
      <c r="G2567" t="s">
        <v>7734</v>
      </c>
      <c r="H2567" t="s">
        <v>7739</v>
      </c>
    </row>
    <row r="2568" spans="1:8" x14ac:dyDescent="0.25">
      <c r="A2568" s="1" t="s">
        <v>14</v>
      </c>
      <c r="B2568" s="2" t="s">
        <v>2579</v>
      </c>
      <c r="C2568">
        <v>2.5</v>
      </c>
      <c r="D2568" s="4">
        <v>45627</v>
      </c>
      <c r="E2568" s="4" t="str">
        <f t="shared" si="80"/>
        <v>dezembro</v>
      </c>
      <c r="F2568">
        <f t="shared" si="81"/>
        <v>2024</v>
      </c>
      <c r="G2568" t="s">
        <v>7734</v>
      </c>
      <c r="H2568" t="s">
        <v>7739</v>
      </c>
    </row>
    <row r="2569" spans="1:8" x14ac:dyDescent="0.25">
      <c r="A2569" s="1" t="s">
        <v>4</v>
      </c>
      <c r="B2569" s="2" t="s">
        <v>2580</v>
      </c>
      <c r="C2569">
        <v>2.4</v>
      </c>
      <c r="D2569" s="4">
        <v>45627</v>
      </c>
      <c r="E2569" s="4" t="str">
        <f t="shared" si="80"/>
        <v>dezembro</v>
      </c>
      <c r="F2569">
        <f t="shared" si="81"/>
        <v>2024</v>
      </c>
      <c r="G2569" t="s">
        <v>7734</v>
      </c>
      <c r="H2569" t="s">
        <v>7725</v>
      </c>
    </row>
    <row r="2570" spans="1:8" x14ac:dyDescent="0.25">
      <c r="A2570" s="1" t="s">
        <v>9</v>
      </c>
      <c r="B2570" s="2" t="s">
        <v>2581</v>
      </c>
      <c r="C2570">
        <v>1.7</v>
      </c>
      <c r="D2570" s="4">
        <v>45627</v>
      </c>
      <c r="E2570" s="4" t="str">
        <f t="shared" si="80"/>
        <v>dezembro</v>
      </c>
      <c r="F2570">
        <f t="shared" si="81"/>
        <v>2024</v>
      </c>
      <c r="G2570" t="s">
        <v>7734</v>
      </c>
      <c r="H2570" t="s">
        <v>7733</v>
      </c>
    </row>
    <row r="2571" spans="1:8" x14ac:dyDescent="0.25">
      <c r="A2571" s="1" t="s">
        <v>10</v>
      </c>
      <c r="B2571" s="2" t="s">
        <v>2582</v>
      </c>
      <c r="C2571">
        <v>3</v>
      </c>
      <c r="D2571" s="4">
        <v>45627</v>
      </c>
      <c r="E2571" s="4" t="str">
        <f t="shared" si="80"/>
        <v>dezembro</v>
      </c>
      <c r="F2571">
        <f t="shared" si="81"/>
        <v>2024</v>
      </c>
      <c r="G2571" t="s">
        <v>7734</v>
      </c>
      <c r="H2571" t="s">
        <v>7723</v>
      </c>
    </row>
    <row r="2572" spans="1:8" x14ac:dyDescent="0.25">
      <c r="A2572" s="1" t="s">
        <v>12</v>
      </c>
      <c r="B2572" s="2" t="s">
        <v>2583</v>
      </c>
      <c r="C2572">
        <v>7.9</v>
      </c>
      <c r="D2572" s="4">
        <v>45627</v>
      </c>
      <c r="E2572" s="4" t="str">
        <f t="shared" si="80"/>
        <v>dezembro</v>
      </c>
      <c r="F2572">
        <f t="shared" si="81"/>
        <v>2024</v>
      </c>
      <c r="G2572" t="s">
        <v>7734</v>
      </c>
      <c r="H2572" t="s">
        <v>7737</v>
      </c>
    </row>
    <row r="2573" spans="1:8" x14ac:dyDescent="0.25">
      <c r="A2573" s="1" t="s">
        <v>14</v>
      </c>
      <c r="B2573" s="2" t="s">
        <v>2584</v>
      </c>
      <c r="C2573">
        <v>3.75</v>
      </c>
      <c r="D2573" s="4">
        <v>45627</v>
      </c>
      <c r="E2573" s="4" t="str">
        <f t="shared" si="80"/>
        <v>dezembro</v>
      </c>
      <c r="F2573">
        <f t="shared" si="81"/>
        <v>2024</v>
      </c>
      <c r="G2573" t="s">
        <v>7734</v>
      </c>
      <c r="H2573" t="s">
        <v>7739</v>
      </c>
    </row>
    <row r="2574" spans="1:8" x14ac:dyDescent="0.25">
      <c r="A2574" s="1" t="s">
        <v>5</v>
      </c>
      <c r="B2574" s="2" t="s">
        <v>2585</v>
      </c>
      <c r="C2574">
        <v>12.65</v>
      </c>
      <c r="D2574" s="4">
        <v>45627</v>
      </c>
      <c r="E2574" s="4" t="str">
        <f t="shared" si="80"/>
        <v>dezembro</v>
      </c>
      <c r="F2574">
        <f t="shared" si="81"/>
        <v>2024</v>
      </c>
      <c r="G2574" t="s">
        <v>7734</v>
      </c>
      <c r="H2574" t="s">
        <v>7726</v>
      </c>
    </row>
    <row r="2575" spans="1:8" x14ac:dyDescent="0.25">
      <c r="A2575" s="1" t="s">
        <v>3</v>
      </c>
      <c r="B2575" s="2" t="s">
        <v>2586</v>
      </c>
      <c r="C2575">
        <v>4.05</v>
      </c>
      <c r="D2575" s="4">
        <v>45627</v>
      </c>
      <c r="E2575" s="4" t="str">
        <f t="shared" si="80"/>
        <v>dezembro</v>
      </c>
      <c r="F2575">
        <f t="shared" si="81"/>
        <v>2024</v>
      </c>
      <c r="G2575" t="s">
        <v>7734</v>
      </c>
      <c r="H2575" t="s">
        <v>7724</v>
      </c>
    </row>
    <row r="2576" spans="1:8" x14ac:dyDescent="0.25">
      <c r="A2576" s="1" t="s">
        <v>10</v>
      </c>
      <c r="B2576" s="2" t="s">
        <v>2587</v>
      </c>
      <c r="C2576">
        <v>1.25</v>
      </c>
      <c r="D2576" s="4">
        <v>45627</v>
      </c>
      <c r="E2576" s="4" t="str">
        <f t="shared" si="80"/>
        <v>dezembro</v>
      </c>
      <c r="F2576">
        <f t="shared" si="81"/>
        <v>2024</v>
      </c>
      <c r="G2576" t="s">
        <v>7734</v>
      </c>
      <c r="H2576" t="s">
        <v>7723</v>
      </c>
    </row>
    <row r="2577" spans="1:8" x14ac:dyDescent="0.25">
      <c r="A2577" s="1" t="s">
        <v>12</v>
      </c>
      <c r="B2577" s="2" t="s">
        <v>2588</v>
      </c>
      <c r="C2577">
        <v>1.7</v>
      </c>
      <c r="D2577" s="4">
        <v>45627</v>
      </c>
      <c r="E2577" s="4" t="str">
        <f t="shared" si="80"/>
        <v>dezembro</v>
      </c>
      <c r="F2577">
        <f t="shared" si="81"/>
        <v>2024</v>
      </c>
      <c r="G2577" t="s">
        <v>7734</v>
      </c>
      <c r="H2577" t="s">
        <v>7737</v>
      </c>
    </row>
    <row r="2578" spans="1:8" x14ac:dyDescent="0.25">
      <c r="A2578" s="1" t="s">
        <v>6</v>
      </c>
      <c r="B2578" s="2" t="s">
        <v>2589</v>
      </c>
      <c r="C2578">
        <v>0.15</v>
      </c>
      <c r="D2578" s="4">
        <v>45627</v>
      </c>
      <c r="E2578" s="4" t="str">
        <f t="shared" si="80"/>
        <v>dezembro</v>
      </c>
      <c r="F2578">
        <f t="shared" si="81"/>
        <v>2024</v>
      </c>
      <c r="G2578" t="s">
        <v>7734</v>
      </c>
      <c r="H2578" t="s">
        <v>7727</v>
      </c>
    </row>
    <row r="2579" spans="1:8" x14ac:dyDescent="0.25">
      <c r="A2579" s="1" t="s">
        <v>4</v>
      </c>
      <c r="B2579" s="2" t="s">
        <v>2590</v>
      </c>
      <c r="C2579">
        <v>7.4</v>
      </c>
      <c r="D2579" s="4">
        <v>45627</v>
      </c>
      <c r="E2579" s="4" t="str">
        <f t="shared" si="80"/>
        <v>dezembro</v>
      </c>
      <c r="F2579">
        <f t="shared" si="81"/>
        <v>2024</v>
      </c>
      <c r="G2579" t="s">
        <v>7734</v>
      </c>
      <c r="H2579" t="s">
        <v>7725</v>
      </c>
    </row>
    <row r="2580" spans="1:8" x14ac:dyDescent="0.25">
      <c r="A2580" s="1" t="s">
        <v>6</v>
      </c>
      <c r="B2580" s="2" t="s">
        <v>2591</v>
      </c>
      <c r="C2580">
        <v>1.7</v>
      </c>
      <c r="D2580" s="4">
        <v>45627</v>
      </c>
      <c r="E2580" s="4" t="str">
        <f t="shared" si="80"/>
        <v>dezembro</v>
      </c>
      <c r="F2580">
        <f t="shared" si="81"/>
        <v>2024</v>
      </c>
      <c r="G2580" t="s">
        <v>7734</v>
      </c>
      <c r="H2580" t="s">
        <v>7727</v>
      </c>
    </row>
    <row r="2581" spans="1:8" x14ac:dyDescent="0.25">
      <c r="A2581" s="1" t="s">
        <v>3</v>
      </c>
      <c r="B2581" s="2" t="s">
        <v>2592</v>
      </c>
      <c r="C2581">
        <v>0.9</v>
      </c>
      <c r="D2581" s="4">
        <v>45627</v>
      </c>
      <c r="E2581" s="4" t="str">
        <f t="shared" si="80"/>
        <v>dezembro</v>
      </c>
      <c r="F2581">
        <f t="shared" si="81"/>
        <v>2024</v>
      </c>
      <c r="G2581" t="s">
        <v>7734</v>
      </c>
      <c r="H2581" t="s">
        <v>7724</v>
      </c>
    </row>
    <row r="2582" spans="1:8" x14ac:dyDescent="0.25">
      <c r="A2582" s="1" t="s">
        <v>16</v>
      </c>
      <c r="B2582" s="2" t="s">
        <v>2593</v>
      </c>
      <c r="C2582">
        <v>3</v>
      </c>
      <c r="D2582" s="4">
        <v>45627</v>
      </c>
      <c r="E2582" s="4" t="str">
        <f t="shared" si="80"/>
        <v>dezembro</v>
      </c>
      <c r="F2582">
        <f t="shared" si="81"/>
        <v>2024</v>
      </c>
      <c r="G2582" t="s">
        <v>7734</v>
      </c>
      <c r="H2582" t="s">
        <v>7740</v>
      </c>
    </row>
    <row r="2583" spans="1:8" x14ac:dyDescent="0.25">
      <c r="A2583" s="1" t="s">
        <v>3</v>
      </c>
      <c r="B2583" s="2" t="s">
        <v>2594</v>
      </c>
      <c r="C2583">
        <v>0.7</v>
      </c>
      <c r="D2583" s="4">
        <v>45627</v>
      </c>
      <c r="E2583" s="4" t="str">
        <f t="shared" si="80"/>
        <v>dezembro</v>
      </c>
      <c r="F2583">
        <f t="shared" si="81"/>
        <v>2024</v>
      </c>
      <c r="G2583" t="s">
        <v>7734</v>
      </c>
      <c r="H2583" t="s">
        <v>7724</v>
      </c>
    </row>
    <row r="2584" spans="1:8" x14ac:dyDescent="0.25">
      <c r="A2584" s="1" t="s">
        <v>5</v>
      </c>
      <c r="B2584" s="2" t="s">
        <v>2595</v>
      </c>
      <c r="C2584">
        <v>2.0499999999999998</v>
      </c>
      <c r="D2584" s="4">
        <v>45627</v>
      </c>
      <c r="E2584" s="4" t="str">
        <f t="shared" si="80"/>
        <v>dezembro</v>
      </c>
      <c r="F2584">
        <f t="shared" si="81"/>
        <v>2024</v>
      </c>
      <c r="G2584" t="s">
        <v>7734</v>
      </c>
      <c r="H2584" t="s">
        <v>7726</v>
      </c>
    </row>
    <row r="2585" spans="1:8" x14ac:dyDescent="0.25">
      <c r="A2585" s="1" t="s">
        <v>4</v>
      </c>
      <c r="B2585" s="2" t="s">
        <v>2596</v>
      </c>
      <c r="C2585">
        <v>7.6</v>
      </c>
      <c r="D2585" s="4">
        <v>45627</v>
      </c>
      <c r="E2585" s="4" t="str">
        <f t="shared" si="80"/>
        <v>dezembro</v>
      </c>
      <c r="F2585">
        <f t="shared" si="81"/>
        <v>2024</v>
      </c>
      <c r="G2585" t="s">
        <v>7734</v>
      </c>
      <c r="H2585" t="s">
        <v>7725</v>
      </c>
    </row>
    <row r="2586" spans="1:8" x14ac:dyDescent="0.25">
      <c r="A2586" s="1" t="s">
        <v>3</v>
      </c>
      <c r="B2586" s="2" t="s">
        <v>2597</v>
      </c>
      <c r="C2586">
        <v>0.7</v>
      </c>
      <c r="D2586" s="4">
        <v>45627</v>
      </c>
      <c r="E2586" s="4" t="str">
        <f t="shared" si="80"/>
        <v>dezembro</v>
      </c>
      <c r="F2586">
        <f t="shared" si="81"/>
        <v>2024</v>
      </c>
      <c r="G2586" t="s">
        <v>7734</v>
      </c>
      <c r="H2586" t="s">
        <v>7724</v>
      </c>
    </row>
    <row r="2587" spans="1:8" x14ac:dyDescent="0.25">
      <c r="A2587" s="1" t="s">
        <v>5</v>
      </c>
      <c r="B2587" s="2" t="s">
        <v>2598</v>
      </c>
      <c r="C2587">
        <v>1.65</v>
      </c>
      <c r="D2587" s="4">
        <v>45627</v>
      </c>
      <c r="E2587" s="4" t="str">
        <f t="shared" si="80"/>
        <v>dezembro</v>
      </c>
      <c r="F2587">
        <f t="shared" si="81"/>
        <v>2024</v>
      </c>
      <c r="G2587" t="s">
        <v>7734</v>
      </c>
      <c r="H2587" t="s">
        <v>7726</v>
      </c>
    </row>
    <row r="2588" spans="1:8" x14ac:dyDescent="0.25">
      <c r="A2588" s="1" t="s">
        <v>5</v>
      </c>
      <c r="B2588" s="2" t="s">
        <v>2599</v>
      </c>
      <c r="C2588">
        <v>0.45</v>
      </c>
      <c r="D2588" s="4">
        <v>45627</v>
      </c>
      <c r="E2588" s="4" t="str">
        <f t="shared" si="80"/>
        <v>dezembro</v>
      </c>
      <c r="F2588">
        <f t="shared" si="81"/>
        <v>2024</v>
      </c>
      <c r="G2588" t="s">
        <v>7734</v>
      </c>
      <c r="H2588" t="s">
        <v>7726</v>
      </c>
    </row>
    <row r="2589" spans="1:8" x14ac:dyDescent="0.25">
      <c r="A2589" s="1" t="s">
        <v>5</v>
      </c>
      <c r="B2589" s="2" t="s">
        <v>2600</v>
      </c>
      <c r="C2589">
        <v>1.65</v>
      </c>
      <c r="D2589" s="4">
        <v>45627</v>
      </c>
      <c r="E2589" s="4" t="str">
        <f t="shared" si="80"/>
        <v>dezembro</v>
      </c>
      <c r="F2589">
        <f t="shared" si="81"/>
        <v>2024</v>
      </c>
      <c r="G2589" t="s">
        <v>7734</v>
      </c>
      <c r="H2589" t="s">
        <v>7726</v>
      </c>
    </row>
    <row r="2590" spans="1:8" x14ac:dyDescent="0.25">
      <c r="A2590" s="1" t="s">
        <v>5</v>
      </c>
      <c r="B2590" s="2" t="s">
        <v>2601</v>
      </c>
      <c r="C2590">
        <v>2.7</v>
      </c>
      <c r="D2590" s="4">
        <v>45627</v>
      </c>
      <c r="E2590" s="4" t="str">
        <f t="shared" si="80"/>
        <v>dezembro</v>
      </c>
      <c r="F2590">
        <f t="shared" si="81"/>
        <v>2024</v>
      </c>
      <c r="G2590" t="s">
        <v>7734</v>
      </c>
      <c r="H2590" t="s">
        <v>7726</v>
      </c>
    </row>
    <row r="2591" spans="1:8" x14ac:dyDescent="0.25">
      <c r="A2591" s="1" t="s">
        <v>0</v>
      </c>
      <c r="B2591" s="2" t="s">
        <v>2602</v>
      </c>
      <c r="C2591">
        <v>7.1</v>
      </c>
      <c r="D2591" s="4">
        <v>45627</v>
      </c>
      <c r="E2591" s="4" t="str">
        <f t="shared" si="80"/>
        <v>dezembro</v>
      </c>
      <c r="F2591">
        <f t="shared" si="81"/>
        <v>2024</v>
      </c>
      <c r="G2591" t="s">
        <v>7734</v>
      </c>
      <c r="H2591" t="s">
        <v>7721</v>
      </c>
    </row>
    <row r="2592" spans="1:8" x14ac:dyDescent="0.25">
      <c r="A2592" s="1" t="s">
        <v>3</v>
      </c>
      <c r="B2592" s="2" t="s">
        <v>2603</v>
      </c>
      <c r="C2592">
        <v>0.9</v>
      </c>
      <c r="D2592" s="4">
        <v>45627</v>
      </c>
      <c r="E2592" s="4" t="str">
        <f t="shared" si="80"/>
        <v>dezembro</v>
      </c>
      <c r="F2592">
        <f t="shared" si="81"/>
        <v>2024</v>
      </c>
      <c r="G2592" t="s">
        <v>7734</v>
      </c>
      <c r="H2592" t="s">
        <v>7724</v>
      </c>
    </row>
    <row r="2593" spans="1:8" x14ac:dyDescent="0.25">
      <c r="A2593" s="1" t="s">
        <v>4</v>
      </c>
      <c r="B2593" s="2" t="s">
        <v>2604</v>
      </c>
      <c r="C2593">
        <v>3.35</v>
      </c>
      <c r="D2593" s="4">
        <v>45627</v>
      </c>
      <c r="E2593" s="4" t="str">
        <f t="shared" si="80"/>
        <v>dezembro</v>
      </c>
      <c r="F2593">
        <f t="shared" si="81"/>
        <v>2024</v>
      </c>
      <c r="G2593" t="s">
        <v>7734</v>
      </c>
      <c r="H2593" t="s">
        <v>7725</v>
      </c>
    </row>
    <row r="2594" spans="1:8" x14ac:dyDescent="0.25">
      <c r="A2594" s="1" t="s">
        <v>6</v>
      </c>
      <c r="B2594" s="2" t="s">
        <v>2605</v>
      </c>
      <c r="C2594">
        <v>1.7</v>
      </c>
      <c r="D2594" s="4">
        <v>45627</v>
      </c>
      <c r="E2594" s="4" t="str">
        <f t="shared" si="80"/>
        <v>dezembro</v>
      </c>
      <c r="F2594">
        <f t="shared" si="81"/>
        <v>2024</v>
      </c>
      <c r="G2594" t="s">
        <v>7734</v>
      </c>
      <c r="H2594" t="s">
        <v>7727</v>
      </c>
    </row>
    <row r="2595" spans="1:8" x14ac:dyDescent="0.25">
      <c r="A2595" s="1" t="s">
        <v>6</v>
      </c>
      <c r="B2595" s="2" t="s">
        <v>2606</v>
      </c>
      <c r="C2595">
        <v>0.45</v>
      </c>
      <c r="D2595" s="4">
        <v>45627</v>
      </c>
      <c r="E2595" s="4" t="str">
        <f t="shared" si="80"/>
        <v>dezembro</v>
      </c>
      <c r="F2595">
        <f t="shared" si="81"/>
        <v>2024</v>
      </c>
      <c r="G2595" t="s">
        <v>7734</v>
      </c>
      <c r="H2595" t="s">
        <v>7727</v>
      </c>
    </row>
    <row r="2596" spans="1:8" x14ac:dyDescent="0.25">
      <c r="A2596" s="1" t="s">
        <v>6</v>
      </c>
      <c r="B2596" s="2" t="s">
        <v>2607</v>
      </c>
      <c r="C2596">
        <v>0.4</v>
      </c>
      <c r="D2596" s="4">
        <v>45627</v>
      </c>
      <c r="E2596" s="4" t="str">
        <f t="shared" si="80"/>
        <v>dezembro</v>
      </c>
      <c r="F2596">
        <f t="shared" si="81"/>
        <v>2024</v>
      </c>
      <c r="G2596" t="s">
        <v>7734</v>
      </c>
      <c r="H2596" t="s">
        <v>7727</v>
      </c>
    </row>
    <row r="2597" spans="1:8" x14ac:dyDescent="0.25">
      <c r="A2597" s="1" t="s">
        <v>12</v>
      </c>
      <c r="B2597" s="2" t="s">
        <v>2608</v>
      </c>
      <c r="C2597">
        <v>1.7</v>
      </c>
      <c r="D2597" s="4">
        <v>45627</v>
      </c>
      <c r="E2597" s="4" t="str">
        <f t="shared" si="80"/>
        <v>dezembro</v>
      </c>
      <c r="F2597">
        <f t="shared" si="81"/>
        <v>2024</v>
      </c>
      <c r="G2597" t="s">
        <v>7734</v>
      </c>
      <c r="H2597" t="s">
        <v>7737</v>
      </c>
    </row>
    <row r="2598" spans="1:8" x14ac:dyDescent="0.25">
      <c r="A2598" s="1" t="s">
        <v>16</v>
      </c>
      <c r="B2598" s="2" t="s">
        <v>2609</v>
      </c>
      <c r="C2598">
        <v>0.2</v>
      </c>
      <c r="D2598" s="4">
        <v>45627</v>
      </c>
      <c r="E2598" s="4" t="str">
        <f t="shared" si="80"/>
        <v>dezembro</v>
      </c>
      <c r="F2598">
        <f t="shared" si="81"/>
        <v>2024</v>
      </c>
      <c r="G2598" t="s">
        <v>7734</v>
      </c>
      <c r="H2598" t="s">
        <v>7740</v>
      </c>
    </row>
    <row r="2599" spans="1:8" x14ac:dyDescent="0.25">
      <c r="A2599" s="1" t="s">
        <v>16</v>
      </c>
      <c r="B2599" s="2" t="s">
        <v>2610</v>
      </c>
      <c r="C2599">
        <v>3</v>
      </c>
      <c r="D2599" s="4">
        <v>45627</v>
      </c>
      <c r="E2599" s="4" t="str">
        <f t="shared" si="80"/>
        <v>dezembro</v>
      </c>
      <c r="F2599">
        <f t="shared" si="81"/>
        <v>2024</v>
      </c>
      <c r="G2599" t="s">
        <v>7734</v>
      </c>
      <c r="H2599" t="s">
        <v>7740</v>
      </c>
    </row>
    <row r="2600" spans="1:8" x14ac:dyDescent="0.25">
      <c r="A2600" s="1" t="s">
        <v>3</v>
      </c>
      <c r="B2600" s="2" t="s">
        <v>2611</v>
      </c>
      <c r="C2600">
        <v>4.3</v>
      </c>
      <c r="D2600" s="4">
        <v>45627</v>
      </c>
      <c r="E2600" s="4" t="str">
        <f t="shared" si="80"/>
        <v>dezembro</v>
      </c>
      <c r="F2600">
        <f t="shared" si="81"/>
        <v>2024</v>
      </c>
      <c r="G2600" t="s">
        <v>7734</v>
      </c>
      <c r="H2600" t="s">
        <v>7724</v>
      </c>
    </row>
    <row r="2601" spans="1:8" x14ac:dyDescent="0.25">
      <c r="A2601" s="1" t="s">
        <v>12</v>
      </c>
      <c r="B2601" s="2" t="s">
        <v>2612</v>
      </c>
      <c r="C2601">
        <v>0.1</v>
      </c>
      <c r="D2601" s="4">
        <v>45627</v>
      </c>
      <c r="E2601" s="4" t="str">
        <f t="shared" si="80"/>
        <v>dezembro</v>
      </c>
      <c r="F2601">
        <f t="shared" si="81"/>
        <v>2024</v>
      </c>
      <c r="G2601" t="s">
        <v>7734</v>
      </c>
      <c r="H2601" t="s">
        <v>7737</v>
      </c>
    </row>
    <row r="2602" spans="1:8" x14ac:dyDescent="0.25">
      <c r="A2602" s="1" t="s">
        <v>10</v>
      </c>
      <c r="B2602" s="2" t="s">
        <v>2613</v>
      </c>
      <c r="C2602">
        <v>3</v>
      </c>
      <c r="D2602" s="4">
        <v>45627</v>
      </c>
      <c r="E2602" s="4" t="str">
        <f t="shared" si="80"/>
        <v>dezembro</v>
      </c>
      <c r="F2602">
        <f t="shared" si="81"/>
        <v>2024</v>
      </c>
      <c r="G2602" t="s">
        <v>7734</v>
      </c>
      <c r="H2602" t="s">
        <v>7723</v>
      </c>
    </row>
    <row r="2603" spans="1:8" x14ac:dyDescent="0.25">
      <c r="A2603" s="1" t="s">
        <v>12</v>
      </c>
      <c r="B2603" s="2" t="s">
        <v>2614</v>
      </c>
      <c r="C2603">
        <v>0.4</v>
      </c>
      <c r="D2603" s="4">
        <v>45627</v>
      </c>
      <c r="E2603" s="4" t="str">
        <f t="shared" si="80"/>
        <v>dezembro</v>
      </c>
      <c r="F2603">
        <f t="shared" si="81"/>
        <v>2024</v>
      </c>
      <c r="G2603" t="s">
        <v>7734</v>
      </c>
      <c r="H2603" t="s">
        <v>7737</v>
      </c>
    </row>
    <row r="2604" spans="1:8" x14ac:dyDescent="0.25">
      <c r="A2604" s="1" t="s">
        <v>6</v>
      </c>
      <c r="B2604" s="2" t="s">
        <v>2615</v>
      </c>
      <c r="C2604">
        <v>0.45</v>
      </c>
      <c r="D2604" s="4">
        <v>45627</v>
      </c>
      <c r="E2604" s="4" t="str">
        <f t="shared" si="80"/>
        <v>dezembro</v>
      </c>
      <c r="F2604">
        <f t="shared" si="81"/>
        <v>2024</v>
      </c>
      <c r="G2604" t="s">
        <v>7734</v>
      </c>
      <c r="H2604" t="s">
        <v>7727</v>
      </c>
    </row>
    <row r="2605" spans="1:8" x14ac:dyDescent="0.25">
      <c r="A2605" s="1" t="s">
        <v>6</v>
      </c>
      <c r="B2605" s="2" t="s">
        <v>2616</v>
      </c>
      <c r="C2605">
        <v>0.9</v>
      </c>
      <c r="D2605" s="4">
        <v>45627</v>
      </c>
      <c r="E2605" s="4" t="str">
        <f t="shared" si="80"/>
        <v>dezembro</v>
      </c>
      <c r="F2605">
        <f t="shared" si="81"/>
        <v>2024</v>
      </c>
      <c r="G2605" t="s">
        <v>7734</v>
      </c>
      <c r="H2605" t="s">
        <v>7727</v>
      </c>
    </row>
    <row r="2606" spans="1:8" x14ac:dyDescent="0.25">
      <c r="A2606" s="1" t="s">
        <v>12</v>
      </c>
      <c r="B2606" s="2" t="s">
        <v>2617</v>
      </c>
      <c r="C2606">
        <v>2.5499999999999998</v>
      </c>
      <c r="D2606" s="4">
        <v>45627</v>
      </c>
      <c r="E2606" s="4" t="str">
        <f t="shared" si="80"/>
        <v>dezembro</v>
      </c>
      <c r="F2606">
        <f t="shared" si="81"/>
        <v>2024</v>
      </c>
      <c r="G2606" t="s">
        <v>7734</v>
      </c>
      <c r="H2606" t="s">
        <v>7737</v>
      </c>
    </row>
    <row r="2607" spans="1:8" x14ac:dyDescent="0.25">
      <c r="A2607" s="1" t="s">
        <v>5</v>
      </c>
      <c r="B2607" s="2" t="s">
        <v>2618</v>
      </c>
      <c r="C2607">
        <v>1.45</v>
      </c>
      <c r="D2607" s="4">
        <v>45627</v>
      </c>
      <c r="E2607" s="4" t="str">
        <f t="shared" si="80"/>
        <v>dezembro</v>
      </c>
      <c r="F2607">
        <f t="shared" si="81"/>
        <v>2024</v>
      </c>
      <c r="G2607" t="s">
        <v>7734</v>
      </c>
      <c r="H2607" t="s">
        <v>7726</v>
      </c>
    </row>
    <row r="2608" spans="1:8" x14ac:dyDescent="0.25">
      <c r="A2608" s="1" t="s">
        <v>5</v>
      </c>
      <c r="B2608" s="2" t="s">
        <v>2619</v>
      </c>
      <c r="C2608">
        <v>0.95</v>
      </c>
      <c r="D2608" s="4">
        <v>45627</v>
      </c>
      <c r="E2608" s="4" t="str">
        <f t="shared" si="80"/>
        <v>dezembro</v>
      </c>
      <c r="F2608">
        <f t="shared" si="81"/>
        <v>2024</v>
      </c>
      <c r="G2608" t="s">
        <v>7734</v>
      </c>
      <c r="H2608" t="s">
        <v>7726</v>
      </c>
    </row>
    <row r="2609" spans="1:8" x14ac:dyDescent="0.25">
      <c r="A2609" s="1" t="s">
        <v>12</v>
      </c>
      <c r="B2609" s="2" t="s">
        <v>2620</v>
      </c>
      <c r="C2609">
        <v>0.3</v>
      </c>
      <c r="D2609" s="4">
        <v>45627</v>
      </c>
      <c r="E2609" s="4" t="str">
        <f t="shared" si="80"/>
        <v>dezembro</v>
      </c>
      <c r="F2609">
        <f t="shared" si="81"/>
        <v>2024</v>
      </c>
      <c r="G2609" t="s">
        <v>7734</v>
      </c>
      <c r="H2609" t="s">
        <v>7737</v>
      </c>
    </row>
    <row r="2610" spans="1:8" x14ac:dyDescent="0.25">
      <c r="A2610" s="1" t="s">
        <v>5</v>
      </c>
      <c r="B2610" s="2" t="s">
        <v>2621</v>
      </c>
      <c r="C2610">
        <v>3</v>
      </c>
      <c r="D2610" s="4">
        <v>45627</v>
      </c>
      <c r="E2610" s="4" t="str">
        <f t="shared" si="80"/>
        <v>dezembro</v>
      </c>
      <c r="F2610">
        <f t="shared" si="81"/>
        <v>2024</v>
      </c>
      <c r="G2610" t="s">
        <v>7734</v>
      </c>
      <c r="H2610" t="s">
        <v>7726</v>
      </c>
    </row>
    <row r="2611" spans="1:8" x14ac:dyDescent="0.25">
      <c r="A2611" s="1" t="s">
        <v>6</v>
      </c>
      <c r="B2611" s="2" t="s">
        <v>2622</v>
      </c>
      <c r="C2611">
        <v>0.3</v>
      </c>
      <c r="D2611" s="4">
        <v>45627</v>
      </c>
      <c r="E2611" s="4" t="str">
        <f t="shared" si="80"/>
        <v>dezembro</v>
      </c>
      <c r="F2611">
        <f t="shared" si="81"/>
        <v>2024</v>
      </c>
      <c r="G2611" t="s">
        <v>7734</v>
      </c>
      <c r="H2611" t="s">
        <v>7727</v>
      </c>
    </row>
    <row r="2612" spans="1:8" x14ac:dyDescent="0.25">
      <c r="A2612" s="1" t="s">
        <v>5</v>
      </c>
      <c r="B2612" s="2" t="s">
        <v>2623</v>
      </c>
      <c r="C2612">
        <v>3</v>
      </c>
      <c r="D2612" s="4">
        <v>45627</v>
      </c>
      <c r="E2612" s="4" t="str">
        <f t="shared" si="80"/>
        <v>dezembro</v>
      </c>
      <c r="F2612">
        <f t="shared" si="81"/>
        <v>2024</v>
      </c>
      <c r="G2612" t="s">
        <v>7735</v>
      </c>
      <c r="H2612" t="s">
        <v>7726</v>
      </c>
    </row>
    <row r="2613" spans="1:8" x14ac:dyDescent="0.25">
      <c r="A2613" s="1" t="s">
        <v>5</v>
      </c>
      <c r="B2613" s="2" t="s">
        <v>2624</v>
      </c>
      <c r="C2613">
        <v>1.3</v>
      </c>
      <c r="D2613" s="4">
        <v>45627</v>
      </c>
      <c r="E2613" s="4" t="str">
        <f t="shared" si="80"/>
        <v>dezembro</v>
      </c>
      <c r="F2613">
        <f t="shared" si="81"/>
        <v>2024</v>
      </c>
      <c r="G2613" t="s">
        <v>7735</v>
      </c>
      <c r="H2613" t="s">
        <v>7726</v>
      </c>
    </row>
    <row r="2614" spans="1:8" x14ac:dyDescent="0.25">
      <c r="A2614" s="1" t="s">
        <v>5</v>
      </c>
      <c r="B2614" s="2" t="s">
        <v>2625</v>
      </c>
      <c r="C2614">
        <v>1.1000000000000001</v>
      </c>
      <c r="D2614" s="4">
        <v>45627</v>
      </c>
      <c r="E2614" s="4" t="str">
        <f t="shared" si="80"/>
        <v>dezembro</v>
      </c>
      <c r="F2614">
        <f t="shared" si="81"/>
        <v>2024</v>
      </c>
      <c r="G2614" t="s">
        <v>7735</v>
      </c>
      <c r="H2614" t="s">
        <v>7726</v>
      </c>
    </row>
    <row r="2615" spans="1:8" x14ac:dyDescent="0.25">
      <c r="A2615" s="1" t="s">
        <v>5</v>
      </c>
      <c r="B2615" s="2" t="s">
        <v>2626</v>
      </c>
      <c r="C2615">
        <v>1.3</v>
      </c>
      <c r="D2615" s="4">
        <v>45627</v>
      </c>
      <c r="E2615" s="4" t="str">
        <f t="shared" si="80"/>
        <v>dezembro</v>
      </c>
      <c r="F2615">
        <f t="shared" si="81"/>
        <v>2024</v>
      </c>
      <c r="G2615" t="s">
        <v>7735</v>
      </c>
      <c r="H2615" t="s">
        <v>7726</v>
      </c>
    </row>
    <row r="2616" spans="1:8" x14ac:dyDescent="0.25">
      <c r="A2616" s="1" t="s">
        <v>12</v>
      </c>
      <c r="B2616" s="2" t="s">
        <v>2627</v>
      </c>
      <c r="C2616">
        <v>1.7</v>
      </c>
      <c r="D2616" s="4">
        <v>45627</v>
      </c>
      <c r="E2616" s="4" t="str">
        <f t="shared" si="80"/>
        <v>dezembro</v>
      </c>
      <c r="F2616">
        <f t="shared" si="81"/>
        <v>2024</v>
      </c>
      <c r="G2616" t="s">
        <v>7735</v>
      </c>
      <c r="H2616" t="s">
        <v>7737</v>
      </c>
    </row>
    <row r="2617" spans="1:8" x14ac:dyDescent="0.25">
      <c r="A2617" s="1" t="s">
        <v>16</v>
      </c>
      <c r="B2617" s="2" t="s">
        <v>2628</v>
      </c>
      <c r="C2617">
        <v>1.05</v>
      </c>
      <c r="D2617" s="4">
        <v>45627</v>
      </c>
      <c r="E2617" s="4" t="str">
        <f t="shared" si="80"/>
        <v>dezembro</v>
      </c>
      <c r="F2617">
        <f t="shared" si="81"/>
        <v>2024</v>
      </c>
      <c r="G2617" t="s">
        <v>7735</v>
      </c>
      <c r="H2617" t="s">
        <v>7740</v>
      </c>
    </row>
    <row r="2618" spans="1:8" x14ac:dyDescent="0.25">
      <c r="A2618" s="1" t="s">
        <v>5</v>
      </c>
      <c r="B2618" s="2" t="s">
        <v>2629</v>
      </c>
      <c r="C2618">
        <v>0.5</v>
      </c>
      <c r="D2618" s="4">
        <v>45627</v>
      </c>
      <c r="E2618" s="4" t="str">
        <f t="shared" si="80"/>
        <v>dezembro</v>
      </c>
      <c r="F2618">
        <f t="shared" si="81"/>
        <v>2024</v>
      </c>
      <c r="G2618" t="s">
        <v>7735</v>
      </c>
      <c r="H2618" t="s">
        <v>7726</v>
      </c>
    </row>
    <row r="2619" spans="1:8" x14ac:dyDescent="0.25">
      <c r="A2619" s="1" t="s">
        <v>2</v>
      </c>
      <c r="B2619" s="2" t="s">
        <v>2630</v>
      </c>
      <c r="C2619">
        <v>3</v>
      </c>
      <c r="D2619" s="4">
        <v>45627</v>
      </c>
      <c r="E2619" s="4" t="str">
        <f t="shared" si="80"/>
        <v>dezembro</v>
      </c>
      <c r="F2619">
        <f t="shared" si="81"/>
        <v>2024</v>
      </c>
      <c r="G2619" t="s">
        <v>7735</v>
      </c>
      <c r="H2619" t="s">
        <v>7723</v>
      </c>
    </row>
    <row r="2620" spans="1:8" x14ac:dyDescent="0.25">
      <c r="A2620" s="1" t="s">
        <v>0</v>
      </c>
      <c r="B2620" s="2" t="s">
        <v>2631</v>
      </c>
      <c r="C2620">
        <v>3</v>
      </c>
      <c r="D2620" s="4">
        <v>45627</v>
      </c>
      <c r="E2620" s="4" t="str">
        <f t="shared" si="80"/>
        <v>dezembro</v>
      </c>
      <c r="F2620">
        <f t="shared" si="81"/>
        <v>2024</v>
      </c>
      <c r="G2620" t="s">
        <v>7735</v>
      </c>
      <c r="H2620" t="s">
        <v>7721</v>
      </c>
    </row>
    <row r="2621" spans="1:8" x14ac:dyDescent="0.25">
      <c r="A2621" s="1" t="s">
        <v>2</v>
      </c>
      <c r="B2621" s="2" t="s">
        <v>2632</v>
      </c>
      <c r="C2621">
        <v>1.3</v>
      </c>
      <c r="D2621" s="4">
        <v>45627</v>
      </c>
      <c r="E2621" s="4" t="str">
        <f t="shared" si="80"/>
        <v>dezembro</v>
      </c>
      <c r="F2621">
        <f t="shared" si="81"/>
        <v>2024</v>
      </c>
      <c r="G2621" t="s">
        <v>7735</v>
      </c>
      <c r="H2621" t="s">
        <v>7723</v>
      </c>
    </row>
    <row r="2622" spans="1:8" x14ac:dyDescent="0.25">
      <c r="A2622" s="1" t="s">
        <v>4</v>
      </c>
      <c r="B2622" s="2" t="s">
        <v>2633</v>
      </c>
      <c r="C2622">
        <v>3</v>
      </c>
      <c r="D2622" s="4">
        <v>45627</v>
      </c>
      <c r="E2622" s="4" t="str">
        <f t="shared" si="80"/>
        <v>dezembro</v>
      </c>
      <c r="F2622">
        <f t="shared" si="81"/>
        <v>2024</v>
      </c>
      <c r="G2622" t="s">
        <v>7735</v>
      </c>
      <c r="H2622" t="s">
        <v>7725</v>
      </c>
    </row>
    <row r="2623" spans="1:8" x14ac:dyDescent="0.25">
      <c r="A2623" s="1" t="s">
        <v>2</v>
      </c>
      <c r="B2623" s="2" t="s">
        <v>2634</v>
      </c>
      <c r="C2623">
        <v>0.65</v>
      </c>
      <c r="D2623" s="4">
        <v>45627</v>
      </c>
      <c r="E2623" s="4" t="str">
        <f t="shared" si="80"/>
        <v>dezembro</v>
      </c>
      <c r="F2623">
        <f t="shared" si="81"/>
        <v>2024</v>
      </c>
      <c r="G2623" t="s">
        <v>7735</v>
      </c>
      <c r="H2623" t="s">
        <v>7723</v>
      </c>
    </row>
    <row r="2624" spans="1:8" x14ac:dyDescent="0.25">
      <c r="A2624" s="1" t="s">
        <v>4</v>
      </c>
      <c r="B2624" s="2" t="s">
        <v>2635</v>
      </c>
      <c r="C2624">
        <v>1.55</v>
      </c>
      <c r="D2624" s="4">
        <v>45627</v>
      </c>
      <c r="E2624" s="4" t="str">
        <f t="shared" si="80"/>
        <v>dezembro</v>
      </c>
      <c r="F2624">
        <f t="shared" si="81"/>
        <v>2024</v>
      </c>
      <c r="G2624" t="s">
        <v>7735</v>
      </c>
      <c r="H2624" t="s">
        <v>7725</v>
      </c>
    </row>
    <row r="2625" spans="1:8" x14ac:dyDescent="0.25">
      <c r="A2625" s="1" t="s">
        <v>2</v>
      </c>
      <c r="B2625" s="2" t="s">
        <v>2636</v>
      </c>
      <c r="C2625">
        <v>3</v>
      </c>
      <c r="D2625" s="4">
        <v>45627</v>
      </c>
      <c r="E2625" s="4" t="str">
        <f t="shared" si="80"/>
        <v>dezembro</v>
      </c>
      <c r="F2625">
        <f t="shared" si="81"/>
        <v>2024</v>
      </c>
      <c r="G2625" t="s">
        <v>7735</v>
      </c>
      <c r="H2625" t="s">
        <v>7723</v>
      </c>
    </row>
    <row r="2626" spans="1:8" x14ac:dyDescent="0.25">
      <c r="A2626" s="1" t="s">
        <v>3</v>
      </c>
      <c r="B2626" s="2" t="s">
        <v>2637</v>
      </c>
      <c r="C2626">
        <v>0.4</v>
      </c>
      <c r="D2626" s="4">
        <v>45627</v>
      </c>
      <c r="E2626" s="4" t="str">
        <f t="shared" si="80"/>
        <v>dezembro</v>
      </c>
      <c r="F2626">
        <f t="shared" si="81"/>
        <v>2024</v>
      </c>
      <c r="G2626" t="s">
        <v>7735</v>
      </c>
      <c r="H2626" t="s">
        <v>7724</v>
      </c>
    </row>
    <row r="2627" spans="1:8" x14ac:dyDescent="0.25">
      <c r="A2627" s="1" t="s">
        <v>10</v>
      </c>
      <c r="B2627" s="2" t="s">
        <v>2638</v>
      </c>
      <c r="C2627">
        <v>3</v>
      </c>
      <c r="D2627" s="4">
        <v>45627</v>
      </c>
      <c r="E2627" s="4" t="str">
        <f t="shared" ref="E2627:E2690" si="82">TEXT(D2627,"mmmm")</f>
        <v>dezembro</v>
      </c>
      <c r="F2627">
        <f t="shared" ref="F2627:F2690" si="83">YEAR(D2627)</f>
        <v>2024</v>
      </c>
      <c r="G2627" t="s">
        <v>7735</v>
      </c>
      <c r="H2627" t="s">
        <v>7723</v>
      </c>
    </row>
    <row r="2628" spans="1:8" x14ac:dyDescent="0.25">
      <c r="A2628" s="1" t="s">
        <v>2</v>
      </c>
      <c r="B2628" s="2" t="s">
        <v>2639</v>
      </c>
      <c r="C2628">
        <v>0.9</v>
      </c>
      <c r="D2628" s="4">
        <v>45627</v>
      </c>
      <c r="E2628" s="4" t="str">
        <f t="shared" si="82"/>
        <v>dezembro</v>
      </c>
      <c r="F2628">
        <f t="shared" si="83"/>
        <v>2024</v>
      </c>
      <c r="G2628" t="s">
        <v>7735</v>
      </c>
      <c r="H2628" t="s">
        <v>7723</v>
      </c>
    </row>
    <row r="2629" spans="1:8" x14ac:dyDescent="0.25">
      <c r="A2629" s="1" t="s">
        <v>3</v>
      </c>
      <c r="B2629" s="2" t="s">
        <v>2640</v>
      </c>
      <c r="C2629">
        <v>2.2999999999999998</v>
      </c>
      <c r="D2629" s="4">
        <v>45627</v>
      </c>
      <c r="E2629" s="4" t="str">
        <f t="shared" si="82"/>
        <v>dezembro</v>
      </c>
      <c r="F2629">
        <f t="shared" si="83"/>
        <v>2024</v>
      </c>
      <c r="G2629" t="s">
        <v>7735</v>
      </c>
      <c r="H2629" t="s">
        <v>7724</v>
      </c>
    </row>
    <row r="2630" spans="1:8" x14ac:dyDescent="0.25">
      <c r="A2630" s="1" t="s">
        <v>9</v>
      </c>
      <c r="B2630" s="2" t="s">
        <v>2641</v>
      </c>
      <c r="C2630">
        <v>1.7</v>
      </c>
      <c r="D2630" s="4">
        <v>45627</v>
      </c>
      <c r="E2630" s="4" t="str">
        <f t="shared" si="82"/>
        <v>dezembro</v>
      </c>
      <c r="F2630">
        <f t="shared" si="83"/>
        <v>2024</v>
      </c>
      <c r="G2630" t="s">
        <v>7735</v>
      </c>
      <c r="H2630" t="s">
        <v>7733</v>
      </c>
    </row>
    <row r="2631" spans="1:8" x14ac:dyDescent="0.25">
      <c r="A2631" s="1" t="s">
        <v>12</v>
      </c>
      <c r="B2631" s="2" t="s">
        <v>2642</v>
      </c>
      <c r="C2631">
        <v>1.7</v>
      </c>
      <c r="D2631" s="4">
        <v>45627</v>
      </c>
      <c r="E2631" s="4" t="str">
        <f t="shared" si="82"/>
        <v>dezembro</v>
      </c>
      <c r="F2631">
        <f t="shared" si="83"/>
        <v>2024</v>
      </c>
      <c r="G2631" t="s">
        <v>7735</v>
      </c>
      <c r="H2631" t="s">
        <v>7737</v>
      </c>
    </row>
    <row r="2632" spans="1:8" x14ac:dyDescent="0.25">
      <c r="A2632" s="1" t="s">
        <v>2</v>
      </c>
      <c r="B2632" s="2" t="s">
        <v>2643</v>
      </c>
      <c r="C2632">
        <v>0.9</v>
      </c>
      <c r="D2632" s="4">
        <v>45627</v>
      </c>
      <c r="E2632" s="4" t="str">
        <f t="shared" si="82"/>
        <v>dezembro</v>
      </c>
      <c r="F2632">
        <f t="shared" si="83"/>
        <v>2024</v>
      </c>
      <c r="G2632" t="s">
        <v>7735</v>
      </c>
      <c r="H2632" t="s">
        <v>7723</v>
      </c>
    </row>
    <row r="2633" spans="1:8" x14ac:dyDescent="0.25">
      <c r="A2633" s="1" t="s">
        <v>5</v>
      </c>
      <c r="B2633" s="2" t="s">
        <v>2644</v>
      </c>
      <c r="C2633">
        <v>0.65</v>
      </c>
      <c r="D2633" s="4">
        <v>45627</v>
      </c>
      <c r="E2633" s="4" t="str">
        <f t="shared" si="82"/>
        <v>dezembro</v>
      </c>
      <c r="F2633">
        <f t="shared" si="83"/>
        <v>2024</v>
      </c>
      <c r="G2633" t="s">
        <v>7735</v>
      </c>
      <c r="H2633" t="s">
        <v>7726</v>
      </c>
    </row>
    <row r="2634" spans="1:8" x14ac:dyDescent="0.25">
      <c r="A2634" s="1" t="s">
        <v>9</v>
      </c>
      <c r="B2634" s="2" t="s">
        <v>2645</v>
      </c>
      <c r="C2634">
        <v>1.7</v>
      </c>
      <c r="D2634" s="4">
        <v>45627</v>
      </c>
      <c r="E2634" s="4" t="str">
        <f t="shared" si="82"/>
        <v>dezembro</v>
      </c>
      <c r="F2634">
        <f t="shared" si="83"/>
        <v>2024</v>
      </c>
      <c r="G2634" t="s">
        <v>7735</v>
      </c>
      <c r="H2634" t="s">
        <v>7733</v>
      </c>
    </row>
    <row r="2635" spans="1:8" x14ac:dyDescent="0.25">
      <c r="A2635" s="1" t="s">
        <v>5</v>
      </c>
      <c r="B2635" s="2" t="s">
        <v>2646</v>
      </c>
      <c r="C2635">
        <v>0.65</v>
      </c>
      <c r="D2635" s="4">
        <v>45627</v>
      </c>
      <c r="E2635" s="4" t="str">
        <f t="shared" si="82"/>
        <v>dezembro</v>
      </c>
      <c r="F2635">
        <f t="shared" si="83"/>
        <v>2024</v>
      </c>
      <c r="G2635" t="s">
        <v>7735</v>
      </c>
      <c r="H2635" t="s">
        <v>7726</v>
      </c>
    </row>
    <row r="2636" spans="1:8" x14ac:dyDescent="0.25">
      <c r="A2636" s="1" t="s">
        <v>5</v>
      </c>
      <c r="B2636" s="2" t="s">
        <v>2647</v>
      </c>
      <c r="C2636">
        <v>7.95</v>
      </c>
      <c r="D2636" s="4">
        <v>45627</v>
      </c>
      <c r="E2636" s="4" t="str">
        <f t="shared" si="82"/>
        <v>dezembro</v>
      </c>
      <c r="F2636">
        <f t="shared" si="83"/>
        <v>2024</v>
      </c>
      <c r="G2636" t="s">
        <v>7735</v>
      </c>
      <c r="H2636" t="s">
        <v>7726</v>
      </c>
    </row>
    <row r="2637" spans="1:8" x14ac:dyDescent="0.25">
      <c r="A2637" s="1" t="s">
        <v>0</v>
      </c>
      <c r="B2637" s="2" t="s">
        <v>2648</v>
      </c>
      <c r="C2637">
        <v>3</v>
      </c>
      <c r="D2637" s="4">
        <v>45627</v>
      </c>
      <c r="E2637" s="4" t="str">
        <f t="shared" si="82"/>
        <v>dezembro</v>
      </c>
      <c r="F2637">
        <f t="shared" si="83"/>
        <v>2024</v>
      </c>
      <c r="G2637" t="s">
        <v>7735</v>
      </c>
      <c r="H2637" t="s">
        <v>7721</v>
      </c>
    </row>
    <row r="2638" spans="1:8" x14ac:dyDescent="0.25">
      <c r="A2638" s="1" t="s">
        <v>3</v>
      </c>
      <c r="B2638" s="2" t="s">
        <v>2649</v>
      </c>
      <c r="C2638">
        <v>2.2999999999999998</v>
      </c>
      <c r="D2638" s="4">
        <v>45627</v>
      </c>
      <c r="E2638" s="4" t="str">
        <f t="shared" si="82"/>
        <v>dezembro</v>
      </c>
      <c r="F2638">
        <f t="shared" si="83"/>
        <v>2024</v>
      </c>
      <c r="G2638" t="s">
        <v>7735</v>
      </c>
      <c r="H2638" t="s">
        <v>7724</v>
      </c>
    </row>
    <row r="2639" spans="1:8" x14ac:dyDescent="0.25">
      <c r="A2639" s="1" t="s">
        <v>12</v>
      </c>
      <c r="B2639" s="2" t="s">
        <v>2650</v>
      </c>
      <c r="C2639">
        <v>1.6</v>
      </c>
      <c r="D2639" s="4">
        <v>45627</v>
      </c>
      <c r="E2639" s="4" t="str">
        <f t="shared" si="82"/>
        <v>dezembro</v>
      </c>
      <c r="F2639">
        <f t="shared" si="83"/>
        <v>2024</v>
      </c>
      <c r="G2639" t="s">
        <v>7735</v>
      </c>
      <c r="H2639" t="s">
        <v>7737</v>
      </c>
    </row>
    <row r="2640" spans="1:8" x14ac:dyDescent="0.25">
      <c r="A2640" s="1" t="s">
        <v>12</v>
      </c>
      <c r="B2640" s="2" t="s">
        <v>2651</v>
      </c>
      <c r="C2640">
        <v>1.05</v>
      </c>
      <c r="D2640" s="4">
        <v>45627</v>
      </c>
      <c r="E2640" s="4" t="str">
        <f t="shared" si="82"/>
        <v>dezembro</v>
      </c>
      <c r="F2640">
        <f t="shared" si="83"/>
        <v>2024</v>
      </c>
      <c r="G2640" t="s">
        <v>7735</v>
      </c>
      <c r="H2640" t="s">
        <v>7737</v>
      </c>
    </row>
    <row r="2641" spans="1:8" x14ac:dyDescent="0.25">
      <c r="A2641" s="1" t="s">
        <v>4</v>
      </c>
      <c r="B2641" s="2" t="s">
        <v>2652</v>
      </c>
      <c r="C2641">
        <v>1.05</v>
      </c>
      <c r="D2641" s="4">
        <v>45627</v>
      </c>
      <c r="E2641" s="4" t="str">
        <f t="shared" si="82"/>
        <v>dezembro</v>
      </c>
      <c r="F2641">
        <f t="shared" si="83"/>
        <v>2024</v>
      </c>
      <c r="G2641" t="s">
        <v>7735</v>
      </c>
      <c r="H2641" t="s">
        <v>7725</v>
      </c>
    </row>
    <row r="2642" spans="1:8" x14ac:dyDescent="0.25">
      <c r="A2642" s="1" t="s">
        <v>6</v>
      </c>
      <c r="B2642" s="2" t="s">
        <v>2653</v>
      </c>
      <c r="C2642">
        <v>1.7</v>
      </c>
      <c r="D2642" s="4">
        <v>45627</v>
      </c>
      <c r="E2642" s="4" t="str">
        <f t="shared" si="82"/>
        <v>dezembro</v>
      </c>
      <c r="F2642">
        <f t="shared" si="83"/>
        <v>2024</v>
      </c>
      <c r="G2642" t="s">
        <v>7735</v>
      </c>
      <c r="H2642" t="s">
        <v>7727</v>
      </c>
    </row>
    <row r="2643" spans="1:8" x14ac:dyDescent="0.25">
      <c r="A2643" s="1" t="s">
        <v>10</v>
      </c>
      <c r="B2643" s="2" t="s">
        <v>2654</v>
      </c>
      <c r="C2643">
        <v>0.2</v>
      </c>
      <c r="D2643" s="4">
        <v>45627</v>
      </c>
      <c r="E2643" s="4" t="str">
        <f t="shared" si="82"/>
        <v>dezembro</v>
      </c>
      <c r="F2643">
        <f t="shared" si="83"/>
        <v>2024</v>
      </c>
      <c r="G2643" t="s">
        <v>7735</v>
      </c>
      <c r="H2643" t="s">
        <v>7723</v>
      </c>
    </row>
    <row r="2644" spans="1:8" x14ac:dyDescent="0.25">
      <c r="A2644" s="1" t="s">
        <v>10</v>
      </c>
      <c r="B2644" s="2" t="s">
        <v>2655</v>
      </c>
      <c r="C2644">
        <v>3</v>
      </c>
      <c r="D2644" s="4">
        <v>45627</v>
      </c>
      <c r="E2644" s="4" t="str">
        <f t="shared" si="82"/>
        <v>dezembro</v>
      </c>
      <c r="F2644">
        <f t="shared" si="83"/>
        <v>2024</v>
      </c>
      <c r="G2644" t="s">
        <v>7735</v>
      </c>
      <c r="H2644" t="s">
        <v>7723</v>
      </c>
    </row>
    <row r="2645" spans="1:8" x14ac:dyDescent="0.25">
      <c r="A2645" s="1" t="s">
        <v>12</v>
      </c>
      <c r="B2645" s="2" t="s">
        <v>2656</v>
      </c>
      <c r="C2645">
        <v>0.15</v>
      </c>
      <c r="D2645" s="4">
        <v>45627</v>
      </c>
      <c r="E2645" s="4" t="str">
        <f t="shared" si="82"/>
        <v>dezembro</v>
      </c>
      <c r="F2645">
        <f t="shared" si="83"/>
        <v>2024</v>
      </c>
      <c r="G2645" t="s">
        <v>7735</v>
      </c>
      <c r="H2645" t="s">
        <v>7737</v>
      </c>
    </row>
    <row r="2646" spans="1:8" x14ac:dyDescent="0.25">
      <c r="A2646" s="1" t="s">
        <v>12</v>
      </c>
      <c r="B2646" s="2" t="s">
        <v>2657</v>
      </c>
      <c r="C2646">
        <v>3.2</v>
      </c>
      <c r="D2646" s="4">
        <v>45627</v>
      </c>
      <c r="E2646" s="4" t="str">
        <f t="shared" si="82"/>
        <v>dezembro</v>
      </c>
      <c r="F2646">
        <f t="shared" si="83"/>
        <v>2024</v>
      </c>
      <c r="G2646" t="s">
        <v>7735</v>
      </c>
      <c r="H2646" t="s">
        <v>7737</v>
      </c>
    </row>
    <row r="2647" spans="1:8" x14ac:dyDescent="0.25">
      <c r="A2647" s="1" t="s">
        <v>6</v>
      </c>
      <c r="B2647" s="2" t="s">
        <v>2658</v>
      </c>
      <c r="C2647">
        <v>1.7</v>
      </c>
      <c r="D2647" s="4">
        <v>45627</v>
      </c>
      <c r="E2647" s="4" t="str">
        <f t="shared" si="82"/>
        <v>dezembro</v>
      </c>
      <c r="F2647">
        <f t="shared" si="83"/>
        <v>2024</v>
      </c>
      <c r="G2647" t="s">
        <v>7735</v>
      </c>
      <c r="H2647" t="s">
        <v>7727</v>
      </c>
    </row>
    <row r="2648" spans="1:8" x14ac:dyDescent="0.25">
      <c r="A2648" s="1" t="s">
        <v>6</v>
      </c>
      <c r="B2648" s="2" t="s">
        <v>2659</v>
      </c>
      <c r="C2648">
        <v>0.5</v>
      </c>
      <c r="D2648" s="4">
        <v>45627</v>
      </c>
      <c r="E2648" s="4" t="str">
        <f t="shared" si="82"/>
        <v>dezembro</v>
      </c>
      <c r="F2648">
        <f t="shared" si="83"/>
        <v>2024</v>
      </c>
      <c r="G2648" t="s">
        <v>7735</v>
      </c>
      <c r="H2648" t="s">
        <v>7727</v>
      </c>
    </row>
    <row r="2649" spans="1:8" x14ac:dyDescent="0.25">
      <c r="A2649" s="1" t="s">
        <v>6</v>
      </c>
      <c r="B2649" s="2" t="s">
        <v>2660</v>
      </c>
      <c r="C2649">
        <v>3.35</v>
      </c>
      <c r="D2649" s="4">
        <v>45627</v>
      </c>
      <c r="E2649" s="4" t="str">
        <f t="shared" si="82"/>
        <v>dezembro</v>
      </c>
      <c r="F2649">
        <f t="shared" si="83"/>
        <v>2024</v>
      </c>
      <c r="G2649" t="s">
        <v>7735</v>
      </c>
      <c r="H2649" t="s">
        <v>7727</v>
      </c>
    </row>
    <row r="2650" spans="1:8" x14ac:dyDescent="0.25">
      <c r="A2650" s="1" t="s">
        <v>12</v>
      </c>
      <c r="B2650" s="2" t="s">
        <v>2661</v>
      </c>
      <c r="C2650">
        <v>0.3</v>
      </c>
      <c r="D2650" s="4">
        <v>45627</v>
      </c>
      <c r="E2650" s="4" t="str">
        <f t="shared" si="82"/>
        <v>dezembro</v>
      </c>
      <c r="F2650">
        <f t="shared" si="83"/>
        <v>2024</v>
      </c>
      <c r="G2650" t="s">
        <v>7735</v>
      </c>
      <c r="H2650" t="s">
        <v>7737</v>
      </c>
    </row>
    <row r="2651" spans="1:8" x14ac:dyDescent="0.25">
      <c r="A2651" s="1" t="s">
        <v>6</v>
      </c>
      <c r="B2651" s="2" t="s">
        <v>2662</v>
      </c>
      <c r="C2651">
        <v>0.7</v>
      </c>
      <c r="D2651" s="4">
        <v>45627</v>
      </c>
      <c r="E2651" s="4" t="str">
        <f t="shared" si="82"/>
        <v>dezembro</v>
      </c>
      <c r="F2651">
        <f t="shared" si="83"/>
        <v>2024</v>
      </c>
      <c r="G2651" t="s">
        <v>7735</v>
      </c>
      <c r="H2651" t="s">
        <v>7727</v>
      </c>
    </row>
    <row r="2652" spans="1:8" x14ac:dyDescent="0.25">
      <c r="A2652" s="1" t="s">
        <v>6</v>
      </c>
      <c r="B2652" s="2" t="s">
        <v>2663</v>
      </c>
      <c r="C2652">
        <v>0.15</v>
      </c>
      <c r="D2652" s="4">
        <v>45627</v>
      </c>
      <c r="E2652" s="4" t="str">
        <f t="shared" si="82"/>
        <v>dezembro</v>
      </c>
      <c r="F2652">
        <f t="shared" si="83"/>
        <v>2024</v>
      </c>
      <c r="G2652" t="s">
        <v>7735</v>
      </c>
      <c r="H2652" t="s">
        <v>7727</v>
      </c>
    </row>
    <row r="2653" spans="1:8" x14ac:dyDescent="0.25">
      <c r="A2653" s="1" t="s">
        <v>10</v>
      </c>
      <c r="B2653" s="2" t="s">
        <v>2664</v>
      </c>
      <c r="C2653">
        <v>3</v>
      </c>
      <c r="D2653" s="4">
        <v>45627</v>
      </c>
      <c r="E2653" s="4" t="str">
        <f t="shared" si="82"/>
        <v>dezembro</v>
      </c>
      <c r="F2653">
        <f t="shared" si="83"/>
        <v>2024</v>
      </c>
      <c r="G2653" t="s">
        <v>7736</v>
      </c>
      <c r="H2653" t="s">
        <v>7723</v>
      </c>
    </row>
    <row r="2654" spans="1:8" x14ac:dyDescent="0.25">
      <c r="A2654" s="1" t="s">
        <v>4</v>
      </c>
      <c r="B2654" s="2" t="s">
        <v>2665</v>
      </c>
      <c r="C2654">
        <v>4.05</v>
      </c>
      <c r="D2654" s="4">
        <v>45627</v>
      </c>
      <c r="E2654" s="4" t="str">
        <f t="shared" si="82"/>
        <v>dezembro</v>
      </c>
      <c r="F2654">
        <f t="shared" si="83"/>
        <v>2024</v>
      </c>
      <c r="G2654" t="s">
        <v>7736</v>
      </c>
      <c r="H2654" t="s">
        <v>7725</v>
      </c>
    </row>
    <row r="2655" spans="1:8" x14ac:dyDescent="0.25">
      <c r="A2655" s="1" t="s">
        <v>10</v>
      </c>
      <c r="B2655" s="2" t="s">
        <v>2666</v>
      </c>
      <c r="C2655">
        <v>6.8</v>
      </c>
      <c r="D2655" s="4">
        <v>45627</v>
      </c>
      <c r="E2655" s="4" t="str">
        <f t="shared" si="82"/>
        <v>dezembro</v>
      </c>
      <c r="F2655">
        <f t="shared" si="83"/>
        <v>2024</v>
      </c>
      <c r="G2655" t="s">
        <v>7736</v>
      </c>
      <c r="H2655" t="s">
        <v>7723</v>
      </c>
    </row>
    <row r="2656" spans="1:8" x14ac:dyDescent="0.25">
      <c r="A2656" s="1" t="s">
        <v>4</v>
      </c>
      <c r="B2656" s="2" t="s">
        <v>2667</v>
      </c>
      <c r="C2656">
        <v>3.7</v>
      </c>
      <c r="D2656" s="4">
        <v>45627</v>
      </c>
      <c r="E2656" s="4" t="str">
        <f t="shared" si="82"/>
        <v>dezembro</v>
      </c>
      <c r="F2656">
        <f t="shared" si="83"/>
        <v>2024</v>
      </c>
      <c r="G2656" t="s">
        <v>7736</v>
      </c>
      <c r="H2656" t="s">
        <v>7725</v>
      </c>
    </row>
    <row r="2657" spans="1:8" x14ac:dyDescent="0.25">
      <c r="A2657" s="1" t="s">
        <v>10</v>
      </c>
      <c r="B2657" s="2" t="s">
        <v>2668</v>
      </c>
      <c r="C2657">
        <v>1.5</v>
      </c>
      <c r="D2657" s="4">
        <v>45627</v>
      </c>
      <c r="E2657" s="4" t="str">
        <f t="shared" si="82"/>
        <v>dezembro</v>
      </c>
      <c r="F2657">
        <f t="shared" si="83"/>
        <v>2024</v>
      </c>
      <c r="G2657" t="s">
        <v>7736</v>
      </c>
      <c r="H2657" t="s">
        <v>7723</v>
      </c>
    </row>
    <row r="2658" spans="1:8" x14ac:dyDescent="0.25">
      <c r="A2658" s="1" t="s">
        <v>2</v>
      </c>
      <c r="B2658" s="2" t="s">
        <v>2669</v>
      </c>
      <c r="C2658">
        <v>9.3000000000000007</v>
      </c>
      <c r="D2658" s="4">
        <v>45627</v>
      </c>
      <c r="E2658" s="4" t="str">
        <f t="shared" si="82"/>
        <v>dezembro</v>
      </c>
      <c r="F2658">
        <f t="shared" si="83"/>
        <v>2024</v>
      </c>
      <c r="G2658" t="s">
        <v>7736</v>
      </c>
      <c r="H2658" t="s">
        <v>7723</v>
      </c>
    </row>
    <row r="2659" spans="1:8" x14ac:dyDescent="0.25">
      <c r="A2659" s="1" t="s">
        <v>0</v>
      </c>
      <c r="B2659" s="2" t="s">
        <v>2670</v>
      </c>
      <c r="C2659">
        <v>2.2000000000000002</v>
      </c>
      <c r="D2659" s="4">
        <v>45627</v>
      </c>
      <c r="E2659" s="4" t="str">
        <f t="shared" si="82"/>
        <v>dezembro</v>
      </c>
      <c r="F2659">
        <f t="shared" si="83"/>
        <v>2024</v>
      </c>
      <c r="G2659" t="s">
        <v>7736</v>
      </c>
      <c r="H2659" t="s">
        <v>7721</v>
      </c>
    </row>
    <row r="2660" spans="1:8" x14ac:dyDescent="0.25">
      <c r="A2660" s="1" t="s">
        <v>6</v>
      </c>
      <c r="B2660" s="2" t="s">
        <v>2671</v>
      </c>
      <c r="C2660">
        <v>0.15</v>
      </c>
      <c r="D2660" s="4">
        <v>45627</v>
      </c>
      <c r="E2660" s="4" t="str">
        <f t="shared" si="82"/>
        <v>dezembro</v>
      </c>
      <c r="F2660">
        <f t="shared" si="83"/>
        <v>2024</v>
      </c>
      <c r="G2660" t="s">
        <v>7736</v>
      </c>
      <c r="H2660" t="s">
        <v>7727</v>
      </c>
    </row>
    <row r="2661" spans="1:8" x14ac:dyDescent="0.25">
      <c r="A2661" s="1" t="s">
        <v>0</v>
      </c>
      <c r="B2661" s="2" t="s">
        <v>2672</v>
      </c>
      <c r="C2661">
        <v>1.1499999999999999</v>
      </c>
      <c r="D2661" s="4">
        <v>45627</v>
      </c>
      <c r="E2661" s="4" t="str">
        <f t="shared" si="82"/>
        <v>dezembro</v>
      </c>
      <c r="F2661">
        <f t="shared" si="83"/>
        <v>2024</v>
      </c>
      <c r="G2661" t="s">
        <v>7736</v>
      </c>
      <c r="H2661" t="s">
        <v>7721</v>
      </c>
    </row>
    <row r="2662" spans="1:8" x14ac:dyDescent="0.25">
      <c r="A2662" s="1" t="s">
        <v>14</v>
      </c>
      <c r="B2662" s="2" t="s">
        <v>2673</v>
      </c>
      <c r="C2662">
        <v>2.15</v>
      </c>
      <c r="D2662" s="4">
        <v>45627</v>
      </c>
      <c r="E2662" s="4" t="str">
        <f t="shared" si="82"/>
        <v>dezembro</v>
      </c>
      <c r="F2662">
        <f t="shared" si="83"/>
        <v>2024</v>
      </c>
      <c r="G2662" t="s">
        <v>7736</v>
      </c>
      <c r="H2662" t="s">
        <v>7739</v>
      </c>
    </row>
    <row r="2663" spans="1:8" x14ac:dyDescent="0.25">
      <c r="A2663" s="1" t="s">
        <v>2</v>
      </c>
      <c r="B2663" s="2" t="s">
        <v>2674</v>
      </c>
      <c r="C2663">
        <v>2.7</v>
      </c>
      <c r="D2663" s="4">
        <v>45627</v>
      </c>
      <c r="E2663" s="4" t="str">
        <f t="shared" si="82"/>
        <v>dezembro</v>
      </c>
      <c r="F2663">
        <f t="shared" si="83"/>
        <v>2024</v>
      </c>
      <c r="G2663" t="s">
        <v>7736</v>
      </c>
      <c r="H2663" t="s">
        <v>7723</v>
      </c>
    </row>
    <row r="2664" spans="1:8" x14ac:dyDescent="0.25">
      <c r="A2664" s="1" t="s">
        <v>12</v>
      </c>
      <c r="B2664" s="2" t="s">
        <v>2675</v>
      </c>
      <c r="C2664">
        <v>1.95</v>
      </c>
      <c r="D2664" s="4">
        <v>45627</v>
      </c>
      <c r="E2664" s="4" t="str">
        <f t="shared" si="82"/>
        <v>dezembro</v>
      </c>
      <c r="F2664">
        <f t="shared" si="83"/>
        <v>2024</v>
      </c>
      <c r="G2664" t="s">
        <v>7736</v>
      </c>
      <c r="H2664" t="s">
        <v>7737</v>
      </c>
    </row>
    <row r="2665" spans="1:8" x14ac:dyDescent="0.25">
      <c r="A2665" s="1" t="s">
        <v>6</v>
      </c>
      <c r="B2665" s="2" t="s">
        <v>2676</v>
      </c>
      <c r="C2665">
        <v>1.7</v>
      </c>
      <c r="D2665" s="4">
        <v>45627</v>
      </c>
      <c r="E2665" s="4" t="str">
        <f t="shared" si="82"/>
        <v>dezembro</v>
      </c>
      <c r="F2665">
        <f t="shared" si="83"/>
        <v>2024</v>
      </c>
      <c r="G2665" t="s">
        <v>7736</v>
      </c>
      <c r="H2665" t="s">
        <v>7727</v>
      </c>
    </row>
    <row r="2666" spans="1:8" x14ac:dyDescent="0.25">
      <c r="A2666" s="1" t="s">
        <v>3</v>
      </c>
      <c r="B2666" s="2" t="s">
        <v>2677</v>
      </c>
      <c r="C2666">
        <v>4.55</v>
      </c>
      <c r="D2666" s="4">
        <v>45627</v>
      </c>
      <c r="E2666" s="4" t="str">
        <f t="shared" si="82"/>
        <v>dezembro</v>
      </c>
      <c r="F2666">
        <f t="shared" si="83"/>
        <v>2024</v>
      </c>
      <c r="G2666" t="s">
        <v>7736</v>
      </c>
      <c r="H2666" t="s">
        <v>7724</v>
      </c>
    </row>
    <row r="2667" spans="1:8" x14ac:dyDescent="0.25">
      <c r="A2667" s="1" t="s">
        <v>2</v>
      </c>
      <c r="B2667" s="2" t="s">
        <v>2678</v>
      </c>
      <c r="C2667">
        <v>1.65</v>
      </c>
      <c r="D2667" s="4">
        <v>45627</v>
      </c>
      <c r="E2667" s="4" t="str">
        <f t="shared" si="82"/>
        <v>dezembro</v>
      </c>
      <c r="F2667">
        <f t="shared" si="83"/>
        <v>2024</v>
      </c>
      <c r="G2667" t="s">
        <v>7736</v>
      </c>
      <c r="H2667" t="s">
        <v>7723</v>
      </c>
    </row>
    <row r="2668" spans="1:8" x14ac:dyDescent="0.25">
      <c r="A2668" s="1" t="s">
        <v>12</v>
      </c>
      <c r="B2668" s="2" t="s">
        <v>2679</v>
      </c>
      <c r="C2668">
        <v>0.5</v>
      </c>
      <c r="D2668" s="4">
        <v>45627</v>
      </c>
      <c r="E2668" s="4" t="str">
        <f t="shared" si="82"/>
        <v>dezembro</v>
      </c>
      <c r="F2668">
        <f t="shared" si="83"/>
        <v>2024</v>
      </c>
      <c r="G2668" t="s">
        <v>7736</v>
      </c>
      <c r="H2668" t="s">
        <v>7737</v>
      </c>
    </row>
    <row r="2669" spans="1:8" x14ac:dyDescent="0.25">
      <c r="A2669" s="1" t="s">
        <v>12</v>
      </c>
      <c r="B2669" s="2" t="s">
        <v>2680</v>
      </c>
      <c r="C2669">
        <v>1.7</v>
      </c>
      <c r="D2669" s="4">
        <v>45627</v>
      </c>
      <c r="E2669" s="4" t="str">
        <f t="shared" si="82"/>
        <v>dezembro</v>
      </c>
      <c r="F2669">
        <f t="shared" si="83"/>
        <v>2024</v>
      </c>
      <c r="G2669" t="s">
        <v>7736</v>
      </c>
      <c r="H2669" t="s">
        <v>7737</v>
      </c>
    </row>
    <row r="2670" spans="1:8" x14ac:dyDescent="0.25">
      <c r="A2670" s="1" t="s">
        <v>10</v>
      </c>
      <c r="B2670" s="2" t="s">
        <v>2681</v>
      </c>
      <c r="C2670">
        <v>0.25</v>
      </c>
      <c r="D2670" s="4">
        <v>45627</v>
      </c>
      <c r="E2670" s="4" t="str">
        <f t="shared" si="82"/>
        <v>dezembro</v>
      </c>
      <c r="F2670">
        <f t="shared" si="83"/>
        <v>2024</v>
      </c>
      <c r="G2670" t="s">
        <v>7736</v>
      </c>
      <c r="H2670" t="s">
        <v>7723</v>
      </c>
    </row>
    <row r="2671" spans="1:8" x14ac:dyDescent="0.25">
      <c r="A2671" s="1" t="s">
        <v>10</v>
      </c>
      <c r="B2671" s="2" t="s">
        <v>2682</v>
      </c>
      <c r="C2671">
        <v>1.6</v>
      </c>
      <c r="D2671" s="4">
        <v>45627</v>
      </c>
      <c r="E2671" s="4" t="str">
        <f t="shared" si="82"/>
        <v>dezembro</v>
      </c>
      <c r="F2671">
        <f t="shared" si="83"/>
        <v>2024</v>
      </c>
      <c r="G2671" t="s">
        <v>7736</v>
      </c>
      <c r="H2671" t="s">
        <v>7723</v>
      </c>
    </row>
    <row r="2672" spans="1:8" x14ac:dyDescent="0.25">
      <c r="A2672" s="1" t="s">
        <v>2</v>
      </c>
      <c r="B2672" s="2" t="s">
        <v>2683</v>
      </c>
      <c r="C2672">
        <v>0.4</v>
      </c>
      <c r="D2672" s="4">
        <v>45627</v>
      </c>
      <c r="E2672" s="4" t="str">
        <f t="shared" si="82"/>
        <v>dezembro</v>
      </c>
      <c r="F2672">
        <f t="shared" si="83"/>
        <v>2024</v>
      </c>
      <c r="G2672" t="s">
        <v>7736</v>
      </c>
      <c r="H2672" t="s">
        <v>7723</v>
      </c>
    </row>
    <row r="2673" spans="1:8" x14ac:dyDescent="0.25">
      <c r="A2673" s="1" t="s">
        <v>4</v>
      </c>
      <c r="B2673" s="2" t="s">
        <v>2684</v>
      </c>
      <c r="C2673">
        <v>2.4</v>
      </c>
      <c r="D2673" s="4">
        <v>45627</v>
      </c>
      <c r="E2673" s="4" t="str">
        <f t="shared" si="82"/>
        <v>dezembro</v>
      </c>
      <c r="F2673">
        <f t="shared" si="83"/>
        <v>2024</v>
      </c>
      <c r="G2673" t="s">
        <v>7736</v>
      </c>
      <c r="H2673" t="s">
        <v>7725</v>
      </c>
    </row>
    <row r="2674" spans="1:8" x14ac:dyDescent="0.25">
      <c r="A2674" s="1" t="s">
        <v>14</v>
      </c>
      <c r="B2674" s="2" t="s">
        <v>2685</v>
      </c>
      <c r="C2674">
        <v>2.15</v>
      </c>
      <c r="D2674" s="4">
        <v>45627</v>
      </c>
      <c r="E2674" s="4" t="str">
        <f t="shared" si="82"/>
        <v>dezembro</v>
      </c>
      <c r="F2674">
        <f t="shared" si="83"/>
        <v>2024</v>
      </c>
      <c r="G2674" t="s">
        <v>7736</v>
      </c>
      <c r="H2674" t="s">
        <v>7739</v>
      </c>
    </row>
    <row r="2675" spans="1:8" x14ac:dyDescent="0.25">
      <c r="A2675" s="1" t="s">
        <v>16</v>
      </c>
      <c r="B2675" s="2" t="s">
        <v>2686</v>
      </c>
      <c r="C2675">
        <v>6.5</v>
      </c>
      <c r="D2675" s="4">
        <v>45627</v>
      </c>
      <c r="E2675" s="4" t="str">
        <f t="shared" si="82"/>
        <v>dezembro</v>
      </c>
      <c r="F2675">
        <f t="shared" si="83"/>
        <v>2024</v>
      </c>
      <c r="G2675" t="s">
        <v>7736</v>
      </c>
      <c r="H2675" t="s">
        <v>7740</v>
      </c>
    </row>
    <row r="2676" spans="1:8" x14ac:dyDescent="0.25">
      <c r="A2676" s="1" t="s">
        <v>4</v>
      </c>
      <c r="B2676" s="2" t="s">
        <v>2687</v>
      </c>
      <c r="C2676">
        <v>4.45</v>
      </c>
      <c r="D2676" s="4">
        <v>45627</v>
      </c>
      <c r="E2676" s="4" t="str">
        <f t="shared" si="82"/>
        <v>dezembro</v>
      </c>
      <c r="F2676">
        <f t="shared" si="83"/>
        <v>2024</v>
      </c>
      <c r="G2676" t="s">
        <v>7736</v>
      </c>
      <c r="H2676" t="s">
        <v>7725</v>
      </c>
    </row>
    <row r="2677" spans="1:8" x14ac:dyDescent="0.25">
      <c r="A2677" s="1" t="s">
        <v>4</v>
      </c>
      <c r="B2677" s="2" t="s">
        <v>2688</v>
      </c>
      <c r="C2677">
        <v>7.7</v>
      </c>
      <c r="D2677" s="4">
        <v>45627</v>
      </c>
      <c r="E2677" s="4" t="str">
        <f t="shared" si="82"/>
        <v>dezembro</v>
      </c>
      <c r="F2677">
        <f t="shared" si="83"/>
        <v>2024</v>
      </c>
      <c r="G2677" t="s">
        <v>7736</v>
      </c>
      <c r="H2677" t="s">
        <v>7725</v>
      </c>
    </row>
    <row r="2678" spans="1:8" x14ac:dyDescent="0.25">
      <c r="A2678" s="1" t="s">
        <v>2</v>
      </c>
      <c r="B2678" s="2" t="s">
        <v>2689</v>
      </c>
      <c r="C2678">
        <v>4.1500000000000004</v>
      </c>
      <c r="D2678" s="4">
        <v>45627</v>
      </c>
      <c r="E2678" s="4" t="str">
        <f t="shared" si="82"/>
        <v>dezembro</v>
      </c>
      <c r="F2678">
        <f t="shared" si="83"/>
        <v>2024</v>
      </c>
      <c r="G2678" t="s">
        <v>7736</v>
      </c>
      <c r="H2678" t="s">
        <v>7723</v>
      </c>
    </row>
    <row r="2679" spans="1:8" x14ac:dyDescent="0.25">
      <c r="A2679" s="1" t="s">
        <v>2</v>
      </c>
      <c r="B2679" s="2" t="s">
        <v>2690</v>
      </c>
      <c r="C2679">
        <v>0.6</v>
      </c>
      <c r="D2679" s="4">
        <v>45627</v>
      </c>
      <c r="E2679" s="4" t="str">
        <f t="shared" si="82"/>
        <v>dezembro</v>
      </c>
      <c r="F2679">
        <f t="shared" si="83"/>
        <v>2024</v>
      </c>
      <c r="G2679" t="s">
        <v>7736</v>
      </c>
      <c r="H2679" t="s">
        <v>7723</v>
      </c>
    </row>
    <row r="2680" spans="1:8" x14ac:dyDescent="0.25">
      <c r="A2680" s="1" t="s">
        <v>4</v>
      </c>
      <c r="B2680" s="2" t="s">
        <v>2691</v>
      </c>
      <c r="C2680">
        <v>7.7</v>
      </c>
      <c r="D2680" s="4">
        <v>45627</v>
      </c>
      <c r="E2680" s="4" t="str">
        <f t="shared" si="82"/>
        <v>dezembro</v>
      </c>
      <c r="F2680">
        <f t="shared" si="83"/>
        <v>2024</v>
      </c>
      <c r="G2680" t="s">
        <v>7736</v>
      </c>
      <c r="H2680" t="s">
        <v>7725</v>
      </c>
    </row>
    <row r="2681" spans="1:8" x14ac:dyDescent="0.25">
      <c r="A2681" s="1" t="s">
        <v>6</v>
      </c>
      <c r="B2681" s="2" t="s">
        <v>2692</v>
      </c>
      <c r="C2681">
        <v>1.7</v>
      </c>
      <c r="D2681" s="4">
        <v>45627</v>
      </c>
      <c r="E2681" s="4" t="str">
        <f t="shared" si="82"/>
        <v>dezembro</v>
      </c>
      <c r="F2681">
        <f t="shared" si="83"/>
        <v>2024</v>
      </c>
      <c r="G2681" t="s">
        <v>7736</v>
      </c>
      <c r="H2681" t="s">
        <v>7727</v>
      </c>
    </row>
    <row r="2682" spans="1:8" x14ac:dyDescent="0.25">
      <c r="A2682" s="1" t="s">
        <v>2</v>
      </c>
      <c r="B2682" s="2" t="s">
        <v>2693</v>
      </c>
      <c r="C2682">
        <v>2.95</v>
      </c>
      <c r="D2682" s="4">
        <v>45627</v>
      </c>
      <c r="E2682" s="4" t="str">
        <f t="shared" si="82"/>
        <v>dezembro</v>
      </c>
      <c r="F2682">
        <f t="shared" si="83"/>
        <v>2024</v>
      </c>
      <c r="G2682" t="s">
        <v>7736</v>
      </c>
      <c r="H2682" t="s">
        <v>7723</v>
      </c>
    </row>
    <row r="2683" spans="1:8" x14ac:dyDescent="0.25">
      <c r="A2683" s="1" t="s">
        <v>10</v>
      </c>
      <c r="B2683" s="2" t="s">
        <v>2694</v>
      </c>
      <c r="C2683">
        <v>3</v>
      </c>
      <c r="D2683" s="4">
        <v>45627</v>
      </c>
      <c r="E2683" s="4" t="str">
        <f t="shared" si="82"/>
        <v>dezembro</v>
      </c>
      <c r="F2683">
        <f t="shared" si="83"/>
        <v>2024</v>
      </c>
      <c r="G2683" t="s">
        <v>7736</v>
      </c>
      <c r="H2683" t="s">
        <v>7723</v>
      </c>
    </row>
    <row r="2684" spans="1:8" x14ac:dyDescent="0.25">
      <c r="A2684" s="1" t="s">
        <v>16</v>
      </c>
      <c r="B2684" s="2" t="s">
        <v>2695</v>
      </c>
      <c r="C2684">
        <v>6.5</v>
      </c>
      <c r="D2684" s="4">
        <v>45627</v>
      </c>
      <c r="E2684" s="4" t="str">
        <f t="shared" si="82"/>
        <v>dezembro</v>
      </c>
      <c r="F2684">
        <f t="shared" si="83"/>
        <v>2024</v>
      </c>
      <c r="G2684" t="s">
        <v>7736</v>
      </c>
      <c r="H2684" t="s">
        <v>7740</v>
      </c>
    </row>
    <row r="2685" spans="1:8" x14ac:dyDescent="0.25">
      <c r="A2685" s="1" t="s">
        <v>4</v>
      </c>
      <c r="B2685" s="2" t="s">
        <v>2696</v>
      </c>
      <c r="C2685">
        <v>3</v>
      </c>
      <c r="D2685" s="4">
        <v>45627</v>
      </c>
      <c r="E2685" s="4" t="str">
        <f t="shared" si="82"/>
        <v>dezembro</v>
      </c>
      <c r="F2685">
        <f t="shared" si="83"/>
        <v>2024</v>
      </c>
      <c r="G2685" t="s">
        <v>7736</v>
      </c>
      <c r="H2685" t="s">
        <v>7725</v>
      </c>
    </row>
    <row r="2686" spans="1:8" x14ac:dyDescent="0.25">
      <c r="A2686" s="1" t="s">
        <v>2</v>
      </c>
      <c r="B2686" s="2" t="s">
        <v>2697</v>
      </c>
      <c r="C2686">
        <v>15.3</v>
      </c>
      <c r="D2686" s="4">
        <v>45627</v>
      </c>
      <c r="E2686" s="4" t="str">
        <f t="shared" si="82"/>
        <v>dezembro</v>
      </c>
      <c r="F2686">
        <f t="shared" si="83"/>
        <v>2024</v>
      </c>
      <c r="G2686" t="s">
        <v>7736</v>
      </c>
      <c r="H2686" t="s">
        <v>7723</v>
      </c>
    </row>
    <row r="2687" spans="1:8" x14ac:dyDescent="0.25">
      <c r="A2687" s="1" t="s">
        <v>3</v>
      </c>
      <c r="B2687" s="2" t="s">
        <v>2698</v>
      </c>
      <c r="C2687">
        <v>0.85</v>
      </c>
      <c r="D2687" s="4">
        <v>45627</v>
      </c>
      <c r="E2687" s="4" t="str">
        <f t="shared" si="82"/>
        <v>dezembro</v>
      </c>
      <c r="F2687">
        <f t="shared" si="83"/>
        <v>2024</v>
      </c>
      <c r="G2687" t="s">
        <v>7736</v>
      </c>
      <c r="H2687" t="s">
        <v>7724</v>
      </c>
    </row>
    <row r="2688" spans="1:8" x14ac:dyDescent="0.25">
      <c r="A2688" s="1" t="s">
        <v>3</v>
      </c>
      <c r="B2688" s="2" t="s">
        <v>2699</v>
      </c>
      <c r="C2688">
        <v>1.7</v>
      </c>
      <c r="D2688" s="4">
        <v>45627</v>
      </c>
      <c r="E2688" s="4" t="str">
        <f t="shared" si="82"/>
        <v>dezembro</v>
      </c>
      <c r="F2688">
        <f t="shared" si="83"/>
        <v>2024</v>
      </c>
      <c r="G2688" t="s">
        <v>7736</v>
      </c>
      <c r="H2688" t="s">
        <v>7724</v>
      </c>
    </row>
    <row r="2689" spans="1:8" x14ac:dyDescent="0.25">
      <c r="A2689" s="1" t="s">
        <v>12</v>
      </c>
      <c r="B2689" s="2" t="s">
        <v>2700</v>
      </c>
      <c r="C2689">
        <v>1.7</v>
      </c>
      <c r="D2689" s="4">
        <v>45627</v>
      </c>
      <c r="E2689" s="4" t="str">
        <f t="shared" si="82"/>
        <v>dezembro</v>
      </c>
      <c r="F2689">
        <f t="shared" si="83"/>
        <v>2024</v>
      </c>
      <c r="G2689" t="s">
        <v>7736</v>
      </c>
      <c r="H2689" t="s">
        <v>7737</v>
      </c>
    </row>
    <row r="2690" spans="1:8" x14ac:dyDescent="0.25">
      <c r="A2690" s="1" t="s">
        <v>6</v>
      </c>
      <c r="B2690" s="2" t="s">
        <v>2701</v>
      </c>
      <c r="C2690">
        <v>1.7</v>
      </c>
      <c r="D2690" s="4">
        <v>45627</v>
      </c>
      <c r="E2690" s="4" t="str">
        <f t="shared" si="82"/>
        <v>dezembro</v>
      </c>
      <c r="F2690">
        <f t="shared" si="83"/>
        <v>2024</v>
      </c>
      <c r="G2690" t="s">
        <v>7736</v>
      </c>
      <c r="H2690" t="s">
        <v>7727</v>
      </c>
    </row>
    <row r="2691" spans="1:8" x14ac:dyDescent="0.25">
      <c r="A2691" s="1" t="s">
        <v>12</v>
      </c>
      <c r="B2691" s="2" t="s">
        <v>2702</v>
      </c>
      <c r="C2691">
        <v>0.3</v>
      </c>
      <c r="D2691" s="4">
        <v>45627</v>
      </c>
      <c r="E2691" s="4" t="str">
        <f t="shared" ref="E2691:E2754" si="84">TEXT(D2691,"mmmm")</f>
        <v>dezembro</v>
      </c>
      <c r="F2691">
        <f t="shared" ref="F2691:F2754" si="85">YEAR(D2691)</f>
        <v>2024</v>
      </c>
      <c r="G2691" t="s">
        <v>7736</v>
      </c>
      <c r="H2691" t="s">
        <v>7737</v>
      </c>
    </row>
    <row r="2692" spans="1:8" x14ac:dyDescent="0.25">
      <c r="A2692" s="1" t="s">
        <v>12</v>
      </c>
      <c r="B2692" s="2" t="s">
        <v>2703</v>
      </c>
      <c r="C2692">
        <v>0.3</v>
      </c>
      <c r="D2692" s="4">
        <v>45627</v>
      </c>
      <c r="E2692" s="4" t="str">
        <f t="shared" si="84"/>
        <v>dezembro</v>
      </c>
      <c r="F2692">
        <f t="shared" si="85"/>
        <v>2024</v>
      </c>
      <c r="G2692" t="s">
        <v>7736</v>
      </c>
      <c r="H2692" t="s">
        <v>7737</v>
      </c>
    </row>
    <row r="2693" spans="1:8" x14ac:dyDescent="0.25">
      <c r="A2693" s="1" t="s">
        <v>6</v>
      </c>
      <c r="B2693" s="2" t="s">
        <v>2704</v>
      </c>
      <c r="C2693">
        <v>1.7</v>
      </c>
      <c r="D2693" s="4">
        <v>45627</v>
      </c>
      <c r="E2693" s="4" t="str">
        <f t="shared" si="84"/>
        <v>dezembro</v>
      </c>
      <c r="F2693">
        <f t="shared" si="85"/>
        <v>2024</v>
      </c>
      <c r="G2693" t="s">
        <v>7736</v>
      </c>
      <c r="H2693" t="s">
        <v>7727</v>
      </c>
    </row>
    <row r="2694" spans="1:8" x14ac:dyDescent="0.25">
      <c r="A2694" s="1" t="s">
        <v>6</v>
      </c>
      <c r="B2694" s="2" t="s">
        <v>2705</v>
      </c>
      <c r="C2694">
        <v>0.65</v>
      </c>
      <c r="D2694" s="4">
        <v>45627</v>
      </c>
      <c r="E2694" s="4" t="str">
        <f t="shared" si="84"/>
        <v>dezembro</v>
      </c>
      <c r="F2694">
        <f t="shared" si="85"/>
        <v>2024</v>
      </c>
      <c r="G2694" t="s">
        <v>7736</v>
      </c>
      <c r="H2694" t="s">
        <v>7727</v>
      </c>
    </row>
    <row r="2695" spans="1:8" x14ac:dyDescent="0.25">
      <c r="A2695" s="1" t="s">
        <v>14</v>
      </c>
      <c r="B2695" s="2" t="s">
        <v>2706</v>
      </c>
      <c r="C2695">
        <v>3.75</v>
      </c>
      <c r="D2695" s="4">
        <v>45627</v>
      </c>
      <c r="E2695" s="4" t="str">
        <f t="shared" si="84"/>
        <v>dezembro</v>
      </c>
      <c r="F2695">
        <f t="shared" si="85"/>
        <v>2024</v>
      </c>
      <c r="G2695" t="s">
        <v>7720</v>
      </c>
      <c r="H2695" t="s">
        <v>7739</v>
      </c>
    </row>
    <row r="2696" spans="1:8" x14ac:dyDescent="0.25">
      <c r="A2696" s="1" t="s">
        <v>0</v>
      </c>
      <c r="B2696" s="2" t="s">
        <v>2707</v>
      </c>
      <c r="C2696">
        <v>3</v>
      </c>
      <c r="D2696" s="4">
        <v>45627</v>
      </c>
      <c r="E2696" s="4" t="str">
        <f t="shared" si="84"/>
        <v>dezembro</v>
      </c>
      <c r="F2696">
        <f t="shared" si="85"/>
        <v>2024</v>
      </c>
      <c r="G2696" t="s">
        <v>7720</v>
      </c>
      <c r="H2696" t="s">
        <v>7721</v>
      </c>
    </row>
    <row r="2697" spans="1:8" x14ac:dyDescent="0.25">
      <c r="A2697" s="1" t="s">
        <v>4</v>
      </c>
      <c r="B2697" s="2" t="s">
        <v>2708</v>
      </c>
      <c r="C2697">
        <v>7.1</v>
      </c>
      <c r="D2697" s="4">
        <v>45627</v>
      </c>
      <c r="E2697" s="4" t="str">
        <f t="shared" si="84"/>
        <v>dezembro</v>
      </c>
      <c r="F2697">
        <f t="shared" si="85"/>
        <v>2024</v>
      </c>
      <c r="G2697" t="s">
        <v>7720</v>
      </c>
      <c r="H2697" t="s">
        <v>7725</v>
      </c>
    </row>
    <row r="2698" spans="1:8" x14ac:dyDescent="0.25">
      <c r="A2698" s="1" t="s">
        <v>12</v>
      </c>
      <c r="B2698" s="2" t="s">
        <v>2709</v>
      </c>
      <c r="C2698">
        <v>1.25</v>
      </c>
      <c r="D2698" s="4">
        <v>45627</v>
      </c>
      <c r="E2698" s="4" t="str">
        <f t="shared" si="84"/>
        <v>dezembro</v>
      </c>
      <c r="F2698">
        <f t="shared" si="85"/>
        <v>2024</v>
      </c>
      <c r="G2698" t="s">
        <v>7720</v>
      </c>
      <c r="H2698" t="s">
        <v>7737</v>
      </c>
    </row>
    <row r="2699" spans="1:8" x14ac:dyDescent="0.25">
      <c r="A2699" s="1" t="s">
        <v>6</v>
      </c>
      <c r="B2699" s="2" t="s">
        <v>2710</v>
      </c>
      <c r="C2699">
        <v>0.3</v>
      </c>
      <c r="D2699" s="4">
        <v>45627</v>
      </c>
      <c r="E2699" s="4" t="str">
        <f t="shared" si="84"/>
        <v>dezembro</v>
      </c>
      <c r="F2699">
        <f t="shared" si="85"/>
        <v>2024</v>
      </c>
      <c r="G2699" t="s">
        <v>7720</v>
      </c>
      <c r="H2699" t="s">
        <v>7727</v>
      </c>
    </row>
    <row r="2700" spans="1:8" x14ac:dyDescent="0.25">
      <c r="A2700" s="1" t="s">
        <v>10</v>
      </c>
      <c r="B2700" s="2" t="s">
        <v>2711</v>
      </c>
      <c r="C2700">
        <v>11.8</v>
      </c>
      <c r="D2700" s="4">
        <v>45627</v>
      </c>
      <c r="E2700" s="4" t="str">
        <f t="shared" si="84"/>
        <v>dezembro</v>
      </c>
      <c r="F2700">
        <f t="shared" si="85"/>
        <v>2024</v>
      </c>
      <c r="G2700" t="s">
        <v>7720</v>
      </c>
      <c r="H2700" t="s">
        <v>7723</v>
      </c>
    </row>
    <row r="2701" spans="1:8" x14ac:dyDescent="0.25">
      <c r="A2701" s="1" t="s">
        <v>6</v>
      </c>
      <c r="B2701" s="2" t="s">
        <v>2712</v>
      </c>
      <c r="C2701">
        <v>0.1</v>
      </c>
      <c r="D2701" s="4">
        <v>45627</v>
      </c>
      <c r="E2701" s="4" t="str">
        <f t="shared" si="84"/>
        <v>dezembro</v>
      </c>
      <c r="F2701">
        <f t="shared" si="85"/>
        <v>2024</v>
      </c>
      <c r="G2701" t="s">
        <v>7720</v>
      </c>
      <c r="H2701" t="s">
        <v>7727</v>
      </c>
    </row>
    <row r="2702" spans="1:8" x14ac:dyDescent="0.25">
      <c r="A2702" s="1" t="s">
        <v>12</v>
      </c>
      <c r="B2702" s="2" t="s">
        <v>2713</v>
      </c>
      <c r="C2702">
        <v>0.7</v>
      </c>
      <c r="D2702" s="4">
        <v>45627</v>
      </c>
      <c r="E2702" s="4" t="str">
        <f t="shared" si="84"/>
        <v>dezembro</v>
      </c>
      <c r="F2702">
        <f t="shared" si="85"/>
        <v>2024</v>
      </c>
      <c r="G2702" t="s">
        <v>7720</v>
      </c>
      <c r="H2702" t="s">
        <v>7737</v>
      </c>
    </row>
    <row r="2703" spans="1:8" x14ac:dyDescent="0.25">
      <c r="A2703" s="1" t="s">
        <v>12</v>
      </c>
      <c r="B2703" s="2" t="s">
        <v>2714</v>
      </c>
      <c r="C2703">
        <v>2.15</v>
      </c>
      <c r="D2703" s="4">
        <v>45627</v>
      </c>
      <c r="E2703" s="4" t="str">
        <f t="shared" si="84"/>
        <v>dezembro</v>
      </c>
      <c r="F2703">
        <f t="shared" si="85"/>
        <v>2024</v>
      </c>
      <c r="G2703" t="s">
        <v>7720</v>
      </c>
      <c r="H2703" t="s">
        <v>7737</v>
      </c>
    </row>
    <row r="2704" spans="1:8" x14ac:dyDescent="0.25">
      <c r="A2704" s="1" t="s">
        <v>6</v>
      </c>
      <c r="B2704" s="2" t="s">
        <v>2715</v>
      </c>
      <c r="C2704">
        <v>0.1</v>
      </c>
      <c r="D2704" s="4">
        <v>45627</v>
      </c>
      <c r="E2704" s="4" t="str">
        <f t="shared" si="84"/>
        <v>dezembro</v>
      </c>
      <c r="F2704">
        <f t="shared" si="85"/>
        <v>2024</v>
      </c>
      <c r="G2704" t="s">
        <v>7720</v>
      </c>
      <c r="H2704" t="s">
        <v>7727</v>
      </c>
    </row>
    <row r="2705" spans="1:8" x14ac:dyDescent="0.25">
      <c r="A2705" s="1" t="s">
        <v>6</v>
      </c>
      <c r="B2705" s="2" t="s">
        <v>2716</v>
      </c>
      <c r="C2705">
        <v>1.7</v>
      </c>
      <c r="D2705" s="4">
        <v>45627</v>
      </c>
      <c r="E2705" s="4" t="str">
        <f t="shared" si="84"/>
        <v>dezembro</v>
      </c>
      <c r="F2705">
        <f t="shared" si="85"/>
        <v>2024</v>
      </c>
      <c r="G2705" t="s">
        <v>7720</v>
      </c>
      <c r="H2705" t="s">
        <v>7727</v>
      </c>
    </row>
    <row r="2706" spans="1:8" x14ac:dyDescent="0.25">
      <c r="A2706" s="1" t="s">
        <v>3</v>
      </c>
      <c r="B2706" s="2" t="s">
        <v>2717</v>
      </c>
      <c r="C2706">
        <v>3.8</v>
      </c>
      <c r="D2706" s="4">
        <v>45627</v>
      </c>
      <c r="E2706" s="4" t="str">
        <f t="shared" si="84"/>
        <v>dezembro</v>
      </c>
      <c r="F2706">
        <f t="shared" si="85"/>
        <v>2024</v>
      </c>
      <c r="G2706" t="s">
        <v>7720</v>
      </c>
      <c r="H2706" t="s">
        <v>7724</v>
      </c>
    </row>
    <row r="2707" spans="1:8" x14ac:dyDescent="0.25">
      <c r="A2707" s="1" t="s">
        <v>10</v>
      </c>
      <c r="B2707" s="2" t="s">
        <v>2718</v>
      </c>
      <c r="C2707">
        <v>2.6</v>
      </c>
      <c r="D2707" s="4">
        <v>45627</v>
      </c>
      <c r="E2707" s="4" t="str">
        <f t="shared" si="84"/>
        <v>dezembro</v>
      </c>
      <c r="F2707">
        <f t="shared" si="85"/>
        <v>2024</v>
      </c>
      <c r="G2707" t="s">
        <v>7720</v>
      </c>
      <c r="H2707" t="s">
        <v>7723</v>
      </c>
    </row>
    <row r="2708" spans="1:8" x14ac:dyDescent="0.25">
      <c r="A2708" s="1" t="s">
        <v>14</v>
      </c>
      <c r="B2708" s="2" t="s">
        <v>2719</v>
      </c>
      <c r="C2708">
        <v>3.75</v>
      </c>
      <c r="D2708" s="4">
        <v>45627</v>
      </c>
      <c r="E2708" s="4" t="str">
        <f t="shared" si="84"/>
        <v>dezembro</v>
      </c>
      <c r="F2708">
        <f t="shared" si="85"/>
        <v>2024</v>
      </c>
      <c r="G2708" t="s">
        <v>7720</v>
      </c>
      <c r="H2708" t="s">
        <v>7739</v>
      </c>
    </row>
    <row r="2709" spans="1:8" x14ac:dyDescent="0.25">
      <c r="A2709" s="1" t="s">
        <v>10</v>
      </c>
      <c r="B2709" s="2" t="s">
        <v>2720</v>
      </c>
      <c r="C2709">
        <v>3.45</v>
      </c>
      <c r="D2709" s="4">
        <v>45627</v>
      </c>
      <c r="E2709" s="4" t="str">
        <f t="shared" si="84"/>
        <v>dezembro</v>
      </c>
      <c r="F2709">
        <f t="shared" si="85"/>
        <v>2024</v>
      </c>
      <c r="G2709" t="s">
        <v>7720</v>
      </c>
      <c r="H2709" t="s">
        <v>7723</v>
      </c>
    </row>
    <row r="2710" spans="1:8" x14ac:dyDescent="0.25">
      <c r="A2710" s="1" t="s">
        <v>15</v>
      </c>
      <c r="B2710" s="2" t="s">
        <v>2721</v>
      </c>
      <c r="C2710">
        <v>3.8</v>
      </c>
      <c r="D2710" s="4">
        <v>45627</v>
      </c>
      <c r="E2710" s="4" t="str">
        <f t="shared" si="84"/>
        <v>dezembro</v>
      </c>
      <c r="F2710">
        <f t="shared" si="85"/>
        <v>2024</v>
      </c>
      <c r="G2710" t="s">
        <v>7720</v>
      </c>
      <c r="H2710" t="s">
        <v>7738</v>
      </c>
    </row>
    <row r="2711" spans="1:8" x14ac:dyDescent="0.25">
      <c r="A2711" s="1" t="s">
        <v>15</v>
      </c>
      <c r="B2711" s="2" t="s">
        <v>2722</v>
      </c>
      <c r="C2711">
        <v>3.8</v>
      </c>
      <c r="D2711" s="4">
        <v>45627</v>
      </c>
      <c r="E2711" s="4" t="str">
        <f t="shared" si="84"/>
        <v>dezembro</v>
      </c>
      <c r="F2711">
        <f t="shared" si="85"/>
        <v>2024</v>
      </c>
      <c r="G2711" t="s">
        <v>7720</v>
      </c>
      <c r="H2711" t="s">
        <v>7738</v>
      </c>
    </row>
    <row r="2712" spans="1:8" x14ac:dyDescent="0.25">
      <c r="A2712" s="1" t="s">
        <v>10</v>
      </c>
      <c r="B2712" s="2" t="s">
        <v>2723</v>
      </c>
      <c r="C2712">
        <v>1.65</v>
      </c>
      <c r="D2712" s="4">
        <v>45627</v>
      </c>
      <c r="E2712" s="4" t="str">
        <f t="shared" si="84"/>
        <v>dezembro</v>
      </c>
      <c r="F2712">
        <f t="shared" si="85"/>
        <v>2024</v>
      </c>
      <c r="G2712" t="s">
        <v>7720</v>
      </c>
      <c r="H2712" t="s">
        <v>7723</v>
      </c>
    </row>
    <row r="2713" spans="1:8" x14ac:dyDescent="0.25">
      <c r="A2713" s="1" t="s">
        <v>4</v>
      </c>
      <c r="B2713" s="2" t="s">
        <v>2724</v>
      </c>
      <c r="C2713">
        <v>3.25</v>
      </c>
      <c r="D2713" s="4">
        <v>45627</v>
      </c>
      <c r="E2713" s="4" t="str">
        <f t="shared" si="84"/>
        <v>dezembro</v>
      </c>
      <c r="F2713">
        <f t="shared" si="85"/>
        <v>2024</v>
      </c>
      <c r="G2713" t="s">
        <v>7720</v>
      </c>
      <c r="H2713" t="s">
        <v>7725</v>
      </c>
    </row>
    <row r="2714" spans="1:8" x14ac:dyDescent="0.25">
      <c r="A2714" s="1" t="s">
        <v>14</v>
      </c>
      <c r="B2714" s="2" t="s">
        <v>2725</v>
      </c>
      <c r="C2714">
        <v>2.15</v>
      </c>
      <c r="D2714" s="4">
        <v>45627</v>
      </c>
      <c r="E2714" s="4" t="str">
        <f t="shared" si="84"/>
        <v>dezembro</v>
      </c>
      <c r="F2714">
        <f t="shared" si="85"/>
        <v>2024</v>
      </c>
      <c r="G2714" t="s">
        <v>7720</v>
      </c>
      <c r="H2714" t="s">
        <v>7739</v>
      </c>
    </row>
    <row r="2715" spans="1:8" x14ac:dyDescent="0.25">
      <c r="A2715" s="1" t="s">
        <v>10</v>
      </c>
      <c r="B2715" s="2" t="s">
        <v>2726</v>
      </c>
      <c r="C2715">
        <v>0.45</v>
      </c>
      <c r="D2715" s="4">
        <v>45627</v>
      </c>
      <c r="E2715" s="4" t="str">
        <f t="shared" si="84"/>
        <v>dezembro</v>
      </c>
      <c r="F2715">
        <f t="shared" si="85"/>
        <v>2024</v>
      </c>
      <c r="G2715" t="s">
        <v>7720</v>
      </c>
      <c r="H2715" t="s">
        <v>7723</v>
      </c>
    </row>
    <row r="2716" spans="1:8" x14ac:dyDescent="0.25">
      <c r="A2716" s="1" t="s">
        <v>10</v>
      </c>
      <c r="B2716" s="2" t="s">
        <v>2727</v>
      </c>
      <c r="C2716">
        <v>1.65</v>
      </c>
      <c r="D2716" s="4">
        <v>45627</v>
      </c>
      <c r="E2716" s="4" t="str">
        <f t="shared" si="84"/>
        <v>dezembro</v>
      </c>
      <c r="F2716">
        <f t="shared" si="85"/>
        <v>2024</v>
      </c>
      <c r="G2716" t="s">
        <v>7720</v>
      </c>
      <c r="H2716" t="s">
        <v>7723</v>
      </c>
    </row>
    <row r="2717" spans="1:8" x14ac:dyDescent="0.25">
      <c r="A2717" s="1" t="s">
        <v>10</v>
      </c>
      <c r="B2717" s="2" t="s">
        <v>2728</v>
      </c>
      <c r="C2717">
        <v>6.6</v>
      </c>
      <c r="D2717" s="4">
        <v>45627</v>
      </c>
      <c r="E2717" s="4" t="str">
        <f t="shared" si="84"/>
        <v>dezembro</v>
      </c>
      <c r="F2717">
        <f t="shared" si="85"/>
        <v>2024</v>
      </c>
      <c r="G2717" t="s">
        <v>7720</v>
      </c>
      <c r="H2717" t="s">
        <v>7723</v>
      </c>
    </row>
    <row r="2718" spans="1:8" x14ac:dyDescent="0.25">
      <c r="A2718" s="1" t="s">
        <v>6</v>
      </c>
      <c r="B2718" s="2" t="s">
        <v>2729</v>
      </c>
      <c r="C2718">
        <v>1.7</v>
      </c>
      <c r="D2718" s="4">
        <v>45627</v>
      </c>
      <c r="E2718" s="4" t="str">
        <f t="shared" si="84"/>
        <v>dezembro</v>
      </c>
      <c r="F2718">
        <f t="shared" si="85"/>
        <v>2024</v>
      </c>
      <c r="G2718" t="s">
        <v>7720</v>
      </c>
      <c r="H2718" t="s">
        <v>7727</v>
      </c>
    </row>
    <row r="2719" spans="1:8" x14ac:dyDescent="0.25">
      <c r="A2719" s="1" t="s">
        <v>12</v>
      </c>
      <c r="B2719" s="2" t="s">
        <v>2730</v>
      </c>
      <c r="C2719">
        <v>1.7</v>
      </c>
      <c r="D2719" s="4">
        <v>45627</v>
      </c>
      <c r="E2719" s="4" t="str">
        <f t="shared" si="84"/>
        <v>dezembro</v>
      </c>
      <c r="F2719">
        <f t="shared" si="85"/>
        <v>2024</v>
      </c>
      <c r="G2719" t="s">
        <v>7720</v>
      </c>
      <c r="H2719" t="s">
        <v>7737</v>
      </c>
    </row>
    <row r="2720" spans="1:8" x14ac:dyDescent="0.25">
      <c r="A2720" s="1" t="s">
        <v>12</v>
      </c>
      <c r="B2720" s="2" t="s">
        <v>2731</v>
      </c>
      <c r="C2720">
        <v>0.5</v>
      </c>
      <c r="D2720" s="4">
        <v>45627</v>
      </c>
      <c r="E2720" s="4" t="str">
        <f t="shared" si="84"/>
        <v>dezembro</v>
      </c>
      <c r="F2720">
        <f t="shared" si="85"/>
        <v>2024</v>
      </c>
      <c r="G2720" t="s">
        <v>7720</v>
      </c>
      <c r="H2720" t="s">
        <v>7737</v>
      </c>
    </row>
    <row r="2721" spans="1:8" x14ac:dyDescent="0.25">
      <c r="A2721" s="1" t="s">
        <v>6</v>
      </c>
      <c r="B2721" s="2" t="s">
        <v>2732</v>
      </c>
      <c r="C2721">
        <v>3.9</v>
      </c>
      <c r="D2721" s="4">
        <v>45627</v>
      </c>
      <c r="E2721" s="4" t="str">
        <f t="shared" si="84"/>
        <v>dezembro</v>
      </c>
      <c r="F2721">
        <f t="shared" si="85"/>
        <v>2024</v>
      </c>
      <c r="G2721" t="s">
        <v>7720</v>
      </c>
      <c r="H2721" t="s">
        <v>7727</v>
      </c>
    </row>
    <row r="2722" spans="1:8" x14ac:dyDescent="0.25">
      <c r="A2722" s="1" t="s">
        <v>12</v>
      </c>
      <c r="B2722" s="2" t="s">
        <v>2733</v>
      </c>
      <c r="C2722">
        <v>2.1</v>
      </c>
      <c r="D2722" s="4">
        <v>45627</v>
      </c>
      <c r="E2722" s="4" t="str">
        <f t="shared" si="84"/>
        <v>dezembro</v>
      </c>
      <c r="F2722">
        <f t="shared" si="85"/>
        <v>2024</v>
      </c>
      <c r="G2722" t="s">
        <v>7720</v>
      </c>
      <c r="H2722" t="s">
        <v>7737</v>
      </c>
    </row>
    <row r="2723" spans="1:8" x14ac:dyDescent="0.25">
      <c r="A2723" s="1" t="s">
        <v>0</v>
      </c>
      <c r="B2723" s="2" t="s">
        <v>2734</v>
      </c>
      <c r="C2723">
        <v>3</v>
      </c>
      <c r="D2723" s="4">
        <v>45627</v>
      </c>
      <c r="E2723" s="4" t="str">
        <f t="shared" si="84"/>
        <v>dezembro</v>
      </c>
      <c r="F2723">
        <f t="shared" si="85"/>
        <v>2024</v>
      </c>
      <c r="G2723" t="s">
        <v>7720</v>
      </c>
      <c r="H2723" t="s">
        <v>7721</v>
      </c>
    </row>
    <row r="2724" spans="1:8" x14ac:dyDescent="0.25">
      <c r="A2724" s="1" t="s">
        <v>10</v>
      </c>
      <c r="B2724" s="2" t="s">
        <v>2735</v>
      </c>
      <c r="C2724">
        <v>0.95</v>
      </c>
      <c r="D2724" s="4">
        <v>45627</v>
      </c>
      <c r="E2724" s="4" t="str">
        <f t="shared" si="84"/>
        <v>dezembro</v>
      </c>
      <c r="F2724">
        <f t="shared" si="85"/>
        <v>2024</v>
      </c>
      <c r="G2724" t="s">
        <v>7720</v>
      </c>
      <c r="H2724" t="s">
        <v>7723</v>
      </c>
    </row>
    <row r="2725" spans="1:8" x14ac:dyDescent="0.25">
      <c r="A2725" s="1" t="s">
        <v>10</v>
      </c>
      <c r="B2725" s="2" t="s">
        <v>2736</v>
      </c>
      <c r="C2725">
        <v>3</v>
      </c>
      <c r="D2725" s="4">
        <v>45627</v>
      </c>
      <c r="E2725" s="4" t="str">
        <f t="shared" si="84"/>
        <v>dezembro</v>
      </c>
      <c r="F2725">
        <f t="shared" si="85"/>
        <v>2024</v>
      </c>
      <c r="G2725" t="s">
        <v>7720</v>
      </c>
      <c r="H2725" t="s">
        <v>7723</v>
      </c>
    </row>
    <row r="2726" spans="1:8" x14ac:dyDescent="0.25">
      <c r="A2726" s="1" t="s">
        <v>3</v>
      </c>
      <c r="B2726" s="2" t="s">
        <v>2737</v>
      </c>
      <c r="C2726">
        <v>3.2</v>
      </c>
      <c r="D2726" s="4">
        <v>45627</v>
      </c>
      <c r="E2726" s="4" t="str">
        <f t="shared" si="84"/>
        <v>dezembro</v>
      </c>
      <c r="F2726">
        <f t="shared" si="85"/>
        <v>2024</v>
      </c>
      <c r="G2726" t="s">
        <v>7720</v>
      </c>
      <c r="H2726" t="s">
        <v>7724</v>
      </c>
    </row>
    <row r="2727" spans="1:8" x14ac:dyDescent="0.25">
      <c r="A2727" s="1" t="s">
        <v>6</v>
      </c>
      <c r="B2727" s="2" t="s">
        <v>2738</v>
      </c>
      <c r="C2727">
        <v>0.85</v>
      </c>
      <c r="D2727" s="4">
        <v>45627</v>
      </c>
      <c r="E2727" s="4" t="str">
        <f t="shared" si="84"/>
        <v>dezembro</v>
      </c>
      <c r="F2727">
        <f t="shared" si="85"/>
        <v>2024</v>
      </c>
      <c r="G2727" t="s">
        <v>7720</v>
      </c>
      <c r="H2727" t="s">
        <v>7727</v>
      </c>
    </row>
    <row r="2728" spans="1:8" x14ac:dyDescent="0.25">
      <c r="A2728" s="1" t="s">
        <v>12</v>
      </c>
      <c r="B2728" s="2" t="s">
        <v>2739</v>
      </c>
      <c r="C2728">
        <v>2.1</v>
      </c>
      <c r="D2728" s="4">
        <v>45627</v>
      </c>
      <c r="E2728" s="4" t="str">
        <f t="shared" si="84"/>
        <v>dezembro</v>
      </c>
      <c r="F2728">
        <f t="shared" si="85"/>
        <v>2024</v>
      </c>
      <c r="G2728" t="s">
        <v>7720</v>
      </c>
      <c r="H2728" t="s">
        <v>7737</v>
      </c>
    </row>
    <row r="2729" spans="1:8" x14ac:dyDescent="0.25">
      <c r="A2729" s="1" t="s">
        <v>12</v>
      </c>
      <c r="B2729" s="2" t="s">
        <v>2740</v>
      </c>
      <c r="C2729">
        <v>0.5</v>
      </c>
      <c r="D2729" s="4">
        <v>45627</v>
      </c>
      <c r="E2729" s="4" t="str">
        <f t="shared" si="84"/>
        <v>dezembro</v>
      </c>
      <c r="F2729">
        <f t="shared" si="85"/>
        <v>2024</v>
      </c>
      <c r="G2729" t="s">
        <v>7720</v>
      </c>
      <c r="H2729" t="s">
        <v>7737</v>
      </c>
    </row>
    <row r="2730" spans="1:8" x14ac:dyDescent="0.25">
      <c r="A2730" s="1" t="s">
        <v>12</v>
      </c>
      <c r="B2730" s="2" t="s">
        <v>2741</v>
      </c>
      <c r="C2730">
        <v>1.7</v>
      </c>
      <c r="D2730" s="4">
        <v>45627</v>
      </c>
      <c r="E2730" s="4" t="str">
        <f t="shared" si="84"/>
        <v>dezembro</v>
      </c>
      <c r="F2730">
        <f t="shared" si="85"/>
        <v>2024</v>
      </c>
      <c r="G2730" t="s">
        <v>7720</v>
      </c>
      <c r="H2730" t="s">
        <v>7737</v>
      </c>
    </row>
    <row r="2731" spans="1:8" x14ac:dyDescent="0.25">
      <c r="A2731" s="1" t="s">
        <v>3</v>
      </c>
      <c r="B2731" s="2" t="s">
        <v>2742</v>
      </c>
      <c r="C2731">
        <v>4.05</v>
      </c>
      <c r="D2731" s="4">
        <v>45627</v>
      </c>
      <c r="E2731" s="4" t="str">
        <f t="shared" si="84"/>
        <v>dezembro</v>
      </c>
      <c r="F2731">
        <f t="shared" si="85"/>
        <v>2024</v>
      </c>
      <c r="G2731" t="s">
        <v>7720</v>
      </c>
      <c r="H2731" t="s">
        <v>7724</v>
      </c>
    </row>
    <row r="2732" spans="1:8" x14ac:dyDescent="0.25">
      <c r="A2732" s="1" t="s">
        <v>12</v>
      </c>
      <c r="B2732" s="2" t="s">
        <v>2743</v>
      </c>
      <c r="C2732">
        <v>1.7</v>
      </c>
      <c r="D2732" s="4">
        <v>45627</v>
      </c>
      <c r="E2732" s="4" t="str">
        <f t="shared" si="84"/>
        <v>dezembro</v>
      </c>
      <c r="F2732">
        <f t="shared" si="85"/>
        <v>2024</v>
      </c>
      <c r="G2732" t="s">
        <v>7720</v>
      </c>
      <c r="H2732" t="s">
        <v>7737</v>
      </c>
    </row>
    <row r="2733" spans="1:8" x14ac:dyDescent="0.25">
      <c r="A2733" s="1" t="s">
        <v>6</v>
      </c>
      <c r="B2733" s="2" t="s">
        <v>2744</v>
      </c>
      <c r="C2733">
        <v>1.8</v>
      </c>
      <c r="D2733" s="4">
        <v>45627</v>
      </c>
      <c r="E2733" s="4" t="str">
        <f t="shared" si="84"/>
        <v>dezembro</v>
      </c>
      <c r="F2733">
        <f t="shared" si="85"/>
        <v>2024</v>
      </c>
      <c r="G2733" t="s">
        <v>7720</v>
      </c>
      <c r="H2733" t="s">
        <v>7727</v>
      </c>
    </row>
    <row r="2734" spans="1:8" x14ac:dyDescent="0.25">
      <c r="A2734" s="1" t="s">
        <v>6</v>
      </c>
      <c r="B2734" s="2" t="s">
        <v>2745</v>
      </c>
      <c r="C2734">
        <v>0.15</v>
      </c>
      <c r="D2734" s="4">
        <v>45627</v>
      </c>
      <c r="E2734" s="4" t="str">
        <f t="shared" si="84"/>
        <v>dezembro</v>
      </c>
      <c r="F2734">
        <f t="shared" si="85"/>
        <v>2024</v>
      </c>
      <c r="G2734" t="s">
        <v>7720</v>
      </c>
      <c r="H2734" t="s">
        <v>7727</v>
      </c>
    </row>
    <row r="2735" spans="1:8" x14ac:dyDescent="0.25">
      <c r="A2735" s="1" t="s">
        <v>6</v>
      </c>
      <c r="B2735" s="2" t="s">
        <v>2746</v>
      </c>
      <c r="C2735">
        <v>0.15</v>
      </c>
      <c r="D2735" s="4">
        <v>45627</v>
      </c>
      <c r="E2735" s="4" t="str">
        <f t="shared" si="84"/>
        <v>dezembro</v>
      </c>
      <c r="F2735">
        <f t="shared" si="85"/>
        <v>2024</v>
      </c>
      <c r="G2735" t="s">
        <v>7729</v>
      </c>
      <c r="H2735" t="s">
        <v>7727</v>
      </c>
    </row>
    <row r="2736" spans="1:8" x14ac:dyDescent="0.25">
      <c r="A2736" s="1" t="s">
        <v>6</v>
      </c>
      <c r="B2736" s="2" t="s">
        <v>2747</v>
      </c>
      <c r="C2736">
        <v>0.15</v>
      </c>
      <c r="D2736" s="4">
        <v>45627</v>
      </c>
      <c r="E2736" s="4" t="str">
        <f t="shared" si="84"/>
        <v>dezembro</v>
      </c>
      <c r="F2736">
        <f t="shared" si="85"/>
        <v>2024</v>
      </c>
      <c r="G2736" t="s">
        <v>7729</v>
      </c>
      <c r="H2736" t="s">
        <v>7727</v>
      </c>
    </row>
    <row r="2737" spans="1:8" x14ac:dyDescent="0.25">
      <c r="A2737" s="1" t="s">
        <v>16</v>
      </c>
      <c r="B2737" s="2" t="s">
        <v>2748</v>
      </c>
      <c r="C2737">
        <v>1.3</v>
      </c>
      <c r="D2737" s="4">
        <v>45627</v>
      </c>
      <c r="E2737" s="4" t="str">
        <f t="shared" si="84"/>
        <v>dezembro</v>
      </c>
      <c r="F2737">
        <f t="shared" si="85"/>
        <v>2024</v>
      </c>
      <c r="G2737" t="s">
        <v>7730</v>
      </c>
      <c r="H2737" t="s">
        <v>7740</v>
      </c>
    </row>
    <row r="2738" spans="1:8" x14ac:dyDescent="0.25">
      <c r="A2738" s="1" t="s">
        <v>2</v>
      </c>
      <c r="B2738" s="2" t="s">
        <v>2749</v>
      </c>
      <c r="C2738">
        <v>3</v>
      </c>
      <c r="D2738" s="4">
        <v>45627</v>
      </c>
      <c r="E2738" s="4" t="str">
        <f t="shared" si="84"/>
        <v>dezembro</v>
      </c>
      <c r="F2738">
        <f t="shared" si="85"/>
        <v>2024</v>
      </c>
      <c r="G2738" t="s">
        <v>7730</v>
      </c>
      <c r="H2738" t="s">
        <v>7723</v>
      </c>
    </row>
    <row r="2739" spans="1:8" x14ac:dyDescent="0.25">
      <c r="A2739" s="1" t="s">
        <v>2</v>
      </c>
      <c r="B2739" s="2" t="s">
        <v>2750</v>
      </c>
      <c r="C2739">
        <v>1.55</v>
      </c>
      <c r="D2739" s="4">
        <v>45627</v>
      </c>
      <c r="E2739" s="4" t="str">
        <f t="shared" si="84"/>
        <v>dezembro</v>
      </c>
      <c r="F2739">
        <f t="shared" si="85"/>
        <v>2024</v>
      </c>
      <c r="G2739" t="s">
        <v>7730</v>
      </c>
      <c r="H2739" t="s">
        <v>7723</v>
      </c>
    </row>
    <row r="2740" spans="1:8" x14ac:dyDescent="0.25">
      <c r="A2740" s="1" t="s">
        <v>2</v>
      </c>
      <c r="B2740" s="2" t="s">
        <v>2751</v>
      </c>
      <c r="C2740">
        <v>1.55</v>
      </c>
      <c r="D2740" s="4">
        <v>45627</v>
      </c>
      <c r="E2740" s="4" t="str">
        <f t="shared" si="84"/>
        <v>dezembro</v>
      </c>
      <c r="F2740">
        <f t="shared" si="85"/>
        <v>2024</v>
      </c>
      <c r="G2740" t="s">
        <v>7730</v>
      </c>
      <c r="H2740" t="s">
        <v>7723</v>
      </c>
    </row>
    <row r="2741" spans="1:8" x14ac:dyDescent="0.25">
      <c r="A2741" s="1" t="s">
        <v>2</v>
      </c>
      <c r="B2741" s="2" t="s">
        <v>2752</v>
      </c>
      <c r="C2741">
        <v>3</v>
      </c>
      <c r="D2741" s="4">
        <v>45627</v>
      </c>
      <c r="E2741" s="4" t="str">
        <f t="shared" si="84"/>
        <v>dezembro</v>
      </c>
      <c r="F2741">
        <f t="shared" si="85"/>
        <v>2024</v>
      </c>
      <c r="G2741" t="s">
        <v>7730</v>
      </c>
      <c r="H2741" t="s">
        <v>7723</v>
      </c>
    </row>
    <row r="2742" spans="1:8" x14ac:dyDescent="0.25">
      <c r="A2742" s="1" t="s">
        <v>6</v>
      </c>
      <c r="B2742" s="2" t="s">
        <v>2753</v>
      </c>
      <c r="C2742">
        <v>0.65</v>
      </c>
      <c r="D2742" s="4">
        <v>45627</v>
      </c>
      <c r="E2742" s="4" t="str">
        <f t="shared" si="84"/>
        <v>dezembro</v>
      </c>
      <c r="F2742">
        <f t="shared" si="85"/>
        <v>2024</v>
      </c>
      <c r="G2742" t="s">
        <v>7730</v>
      </c>
      <c r="H2742" t="s">
        <v>7727</v>
      </c>
    </row>
    <row r="2743" spans="1:8" x14ac:dyDescent="0.25">
      <c r="A2743" s="1" t="s">
        <v>6</v>
      </c>
      <c r="B2743" s="2" t="s">
        <v>2754</v>
      </c>
      <c r="C2743">
        <v>1.7</v>
      </c>
      <c r="D2743" s="4">
        <v>45627</v>
      </c>
      <c r="E2743" s="4" t="str">
        <f t="shared" si="84"/>
        <v>dezembro</v>
      </c>
      <c r="F2743">
        <f t="shared" si="85"/>
        <v>2024</v>
      </c>
      <c r="G2743" t="s">
        <v>7730</v>
      </c>
      <c r="H2743" t="s">
        <v>7727</v>
      </c>
    </row>
    <row r="2744" spans="1:8" x14ac:dyDescent="0.25">
      <c r="A2744" s="1" t="s">
        <v>12</v>
      </c>
      <c r="B2744" s="2" t="s">
        <v>2755</v>
      </c>
      <c r="C2744">
        <v>1.7</v>
      </c>
      <c r="D2744" s="4">
        <v>45627</v>
      </c>
      <c r="E2744" s="4" t="str">
        <f t="shared" si="84"/>
        <v>dezembro</v>
      </c>
      <c r="F2744">
        <f t="shared" si="85"/>
        <v>2024</v>
      </c>
      <c r="G2744" t="s">
        <v>7730</v>
      </c>
      <c r="H2744" t="s">
        <v>7737</v>
      </c>
    </row>
    <row r="2745" spans="1:8" x14ac:dyDescent="0.25">
      <c r="A2745" s="1" t="s">
        <v>14</v>
      </c>
      <c r="B2745" s="2" t="s">
        <v>2756</v>
      </c>
      <c r="C2745">
        <v>1.9</v>
      </c>
      <c r="D2745" s="4">
        <v>45627</v>
      </c>
      <c r="E2745" s="4" t="str">
        <f t="shared" si="84"/>
        <v>dezembro</v>
      </c>
      <c r="F2745">
        <f t="shared" si="85"/>
        <v>2024</v>
      </c>
      <c r="G2745" t="s">
        <v>7732</v>
      </c>
      <c r="H2745" t="s">
        <v>7739</v>
      </c>
    </row>
    <row r="2746" spans="1:8" x14ac:dyDescent="0.25">
      <c r="A2746" s="1" t="s">
        <v>14</v>
      </c>
      <c r="B2746" s="2" t="s">
        <v>2757</v>
      </c>
      <c r="C2746">
        <v>1.9</v>
      </c>
      <c r="D2746" s="4">
        <v>45627</v>
      </c>
      <c r="E2746" s="4" t="str">
        <f t="shared" si="84"/>
        <v>dezembro</v>
      </c>
      <c r="F2746">
        <f t="shared" si="85"/>
        <v>2024</v>
      </c>
      <c r="G2746" t="s">
        <v>7732</v>
      </c>
      <c r="H2746" t="s">
        <v>7739</v>
      </c>
    </row>
    <row r="2747" spans="1:8" x14ac:dyDescent="0.25">
      <c r="A2747" s="1" t="s">
        <v>0</v>
      </c>
      <c r="B2747" s="2" t="s">
        <v>2758</v>
      </c>
      <c r="C2747">
        <v>3.85</v>
      </c>
      <c r="D2747" s="4">
        <v>45627</v>
      </c>
      <c r="E2747" s="4" t="str">
        <f t="shared" si="84"/>
        <v>dezembro</v>
      </c>
      <c r="F2747">
        <f t="shared" si="85"/>
        <v>2024</v>
      </c>
      <c r="G2747" t="s">
        <v>7732</v>
      </c>
      <c r="H2747" t="s">
        <v>7721</v>
      </c>
    </row>
    <row r="2748" spans="1:8" x14ac:dyDescent="0.25">
      <c r="A2748" s="1" t="s">
        <v>6</v>
      </c>
      <c r="B2748" s="2" t="s">
        <v>2759</v>
      </c>
      <c r="C2748">
        <v>1.25</v>
      </c>
      <c r="D2748" s="4">
        <v>45627</v>
      </c>
      <c r="E2748" s="4" t="str">
        <f t="shared" si="84"/>
        <v>dezembro</v>
      </c>
      <c r="F2748">
        <f t="shared" si="85"/>
        <v>2024</v>
      </c>
      <c r="G2748" t="s">
        <v>7732</v>
      </c>
      <c r="H2748" t="s">
        <v>7727</v>
      </c>
    </row>
    <row r="2749" spans="1:8" x14ac:dyDescent="0.25">
      <c r="A2749" s="1" t="s">
        <v>5</v>
      </c>
      <c r="B2749" s="2" t="s">
        <v>2760</v>
      </c>
      <c r="C2749">
        <v>3</v>
      </c>
      <c r="D2749" s="4">
        <v>45627</v>
      </c>
      <c r="E2749" s="4" t="str">
        <f t="shared" si="84"/>
        <v>dezembro</v>
      </c>
      <c r="F2749">
        <f t="shared" si="85"/>
        <v>2024</v>
      </c>
      <c r="G2749" t="s">
        <v>7732</v>
      </c>
      <c r="H2749" t="s">
        <v>7726</v>
      </c>
    </row>
    <row r="2750" spans="1:8" x14ac:dyDescent="0.25">
      <c r="A2750" s="1" t="s">
        <v>5</v>
      </c>
      <c r="B2750" s="2" t="s">
        <v>2761</v>
      </c>
      <c r="C2750">
        <v>3.7</v>
      </c>
      <c r="D2750" s="4">
        <v>45627</v>
      </c>
      <c r="E2750" s="4" t="str">
        <f t="shared" si="84"/>
        <v>dezembro</v>
      </c>
      <c r="F2750">
        <f t="shared" si="85"/>
        <v>2024</v>
      </c>
      <c r="G2750" t="s">
        <v>7732</v>
      </c>
      <c r="H2750" t="s">
        <v>7726</v>
      </c>
    </row>
    <row r="2751" spans="1:8" x14ac:dyDescent="0.25">
      <c r="A2751" s="1" t="s">
        <v>4</v>
      </c>
      <c r="B2751" s="2" t="s">
        <v>2762</v>
      </c>
      <c r="C2751">
        <v>6.5</v>
      </c>
      <c r="D2751" s="4">
        <v>45627</v>
      </c>
      <c r="E2751" s="4" t="str">
        <f t="shared" si="84"/>
        <v>dezembro</v>
      </c>
      <c r="F2751">
        <f t="shared" si="85"/>
        <v>2024</v>
      </c>
      <c r="G2751" t="s">
        <v>7732</v>
      </c>
      <c r="H2751" t="s">
        <v>7725</v>
      </c>
    </row>
    <row r="2752" spans="1:8" x14ac:dyDescent="0.25">
      <c r="A2752" s="1" t="s">
        <v>3</v>
      </c>
      <c r="B2752" s="2" t="s">
        <v>2763</v>
      </c>
      <c r="C2752">
        <v>2.65</v>
      </c>
      <c r="D2752" s="4">
        <v>45627</v>
      </c>
      <c r="E2752" s="4" t="str">
        <f t="shared" si="84"/>
        <v>dezembro</v>
      </c>
      <c r="F2752">
        <f t="shared" si="85"/>
        <v>2024</v>
      </c>
      <c r="G2752" t="s">
        <v>7732</v>
      </c>
      <c r="H2752" t="s">
        <v>7724</v>
      </c>
    </row>
    <row r="2753" spans="1:8" x14ac:dyDescent="0.25">
      <c r="A2753" s="1" t="s">
        <v>5</v>
      </c>
      <c r="B2753" s="2" t="s">
        <v>2764</v>
      </c>
      <c r="C2753">
        <v>1.6</v>
      </c>
      <c r="D2753" s="4">
        <v>45627</v>
      </c>
      <c r="E2753" s="4" t="str">
        <f t="shared" si="84"/>
        <v>dezembro</v>
      </c>
      <c r="F2753">
        <f t="shared" si="85"/>
        <v>2024</v>
      </c>
      <c r="G2753" t="s">
        <v>7732</v>
      </c>
      <c r="H2753" t="s">
        <v>7726</v>
      </c>
    </row>
    <row r="2754" spans="1:8" x14ac:dyDescent="0.25">
      <c r="A2754" s="1" t="s">
        <v>5</v>
      </c>
      <c r="B2754" s="2" t="s">
        <v>2765</v>
      </c>
      <c r="C2754">
        <v>1.3</v>
      </c>
      <c r="D2754" s="4">
        <v>45627</v>
      </c>
      <c r="E2754" s="4" t="str">
        <f t="shared" si="84"/>
        <v>dezembro</v>
      </c>
      <c r="F2754">
        <f t="shared" si="85"/>
        <v>2024</v>
      </c>
      <c r="G2754" t="s">
        <v>7732</v>
      </c>
      <c r="H2754" t="s">
        <v>7726</v>
      </c>
    </row>
    <row r="2755" spans="1:8" x14ac:dyDescent="0.25">
      <c r="A2755" s="1" t="s">
        <v>14</v>
      </c>
      <c r="B2755" s="2" t="s">
        <v>2766</v>
      </c>
      <c r="C2755">
        <v>1.4</v>
      </c>
      <c r="D2755" s="4">
        <v>45627</v>
      </c>
      <c r="E2755" s="4" t="str">
        <f t="shared" ref="E2755:E2818" si="86">TEXT(D2755,"mmmm")</f>
        <v>dezembro</v>
      </c>
      <c r="F2755">
        <f t="shared" ref="F2755:F2818" si="87">YEAR(D2755)</f>
        <v>2024</v>
      </c>
      <c r="G2755" t="s">
        <v>7732</v>
      </c>
      <c r="H2755" t="s">
        <v>7739</v>
      </c>
    </row>
    <row r="2756" spans="1:8" x14ac:dyDescent="0.25">
      <c r="A2756" s="1" t="s">
        <v>3</v>
      </c>
      <c r="B2756" s="2" t="s">
        <v>2767</v>
      </c>
      <c r="C2756">
        <v>0.25</v>
      </c>
      <c r="D2756" s="4">
        <v>45627</v>
      </c>
      <c r="E2756" s="4" t="str">
        <f t="shared" si="86"/>
        <v>dezembro</v>
      </c>
      <c r="F2756">
        <f t="shared" si="87"/>
        <v>2024</v>
      </c>
      <c r="G2756" t="s">
        <v>7732</v>
      </c>
      <c r="H2756" t="s">
        <v>7724</v>
      </c>
    </row>
    <row r="2757" spans="1:8" x14ac:dyDescent="0.25">
      <c r="A2757" s="1" t="s">
        <v>3</v>
      </c>
      <c r="B2757" s="2" t="s">
        <v>2768</v>
      </c>
      <c r="C2757">
        <v>1.7</v>
      </c>
      <c r="D2757" s="4">
        <v>45627</v>
      </c>
      <c r="E2757" s="4" t="str">
        <f t="shared" si="86"/>
        <v>dezembro</v>
      </c>
      <c r="F2757">
        <f t="shared" si="87"/>
        <v>2024</v>
      </c>
      <c r="G2757" t="s">
        <v>7732</v>
      </c>
      <c r="H2757" t="s">
        <v>7724</v>
      </c>
    </row>
    <row r="2758" spans="1:8" x14ac:dyDescent="0.25">
      <c r="A2758" s="1" t="s">
        <v>6</v>
      </c>
      <c r="B2758" s="2" t="s">
        <v>2769</v>
      </c>
      <c r="C2758">
        <v>1.7</v>
      </c>
      <c r="D2758" s="4">
        <v>45627</v>
      </c>
      <c r="E2758" s="4" t="str">
        <f t="shared" si="86"/>
        <v>dezembro</v>
      </c>
      <c r="F2758">
        <f t="shared" si="87"/>
        <v>2024</v>
      </c>
      <c r="G2758" t="s">
        <v>7732</v>
      </c>
      <c r="H2758" t="s">
        <v>7727</v>
      </c>
    </row>
    <row r="2759" spans="1:8" x14ac:dyDescent="0.25">
      <c r="A2759" s="1" t="s">
        <v>4</v>
      </c>
      <c r="B2759" s="2" t="s">
        <v>2770</v>
      </c>
      <c r="C2759">
        <v>3.2</v>
      </c>
      <c r="D2759" s="4">
        <v>45627</v>
      </c>
      <c r="E2759" s="4" t="str">
        <f t="shared" si="86"/>
        <v>dezembro</v>
      </c>
      <c r="F2759">
        <f t="shared" si="87"/>
        <v>2024</v>
      </c>
      <c r="G2759" t="s">
        <v>7732</v>
      </c>
      <c r="H2759" t="s">
        <v>7725</v>
      </c>
    </row>
    <row r="2760" spans="1:8" x14ac:dyDescent="0.25">
      <c r="A2760" s="1" t="s">
        <v>4</v>
      </c>
      <c r="B2760" s="2" t="s">
        <v>2771</v>
      </c>
      <c r="C2760">
        <v>6.1</v>
      </c>
      <c r="D2760" s="4">
        <v>45627</v>
      </c>
      <c r="E2760" s="4" t="str">
        <f t="shared" si="86"/>
        <v>dezembro</v>
      </c>
      <c r="F2760">
        <f t="shared" si="87"/>
        <v>2024</v>
      </c>
      <c r="G2760" t="s">
        <v>7732</v>
      </c>
      <c r="H2760" t="s">
        <v>7725</v>
      </c>
    </row>
    <row r="2761" spans="1:8" x14ac:dyDescent="0.25">
      <c r="A2761" s="1" t="s">
        <v>10</v>
      </c>
      <c r="B2761" s="2" t="s">
        <v>2772</v>
      </c>
      <c r="C2761">
        <v>12</v>
      </c>
      <c r="D2761" s="4">
        <v>45627</v>
      </c>
      <c r="E2761" s="4" t="str">
        <f t="shared" si="86"/>
        <v>dezembro</v>
      </c>
      <c r="F2761">
        <f t="shared" si="87"/>
        <v>2024</v>
      </c>
      <c r="G2761" t="s">
        <v>7732</v>
      </c>
      <c r="H2761" t="s">
        <v>7723</v>
      </c>
    </row>
    <row r="2762" spans="1:8" x14ac:dyDescent="0.25">
      <c r="A2762" s="1" t="s">
        <v>16</v>
      </c>
      <c r="B2762" s="2" t="s">
        <v>2773</v>
      </c>
      <c r="C2762">
        <v>1.8</v>
      </c>
      <c r="D2762" s="4">
        <v>45627</v>
      </c>
      <c r="E2762" s="4" t="str">
        <f t="shared" si="86"/>
        <v>dezembro</v>
      </c>
      <c r="F2762">
        <f t="shared" si="87"/>
        <v>2024</v>
      </c>
      <c r="G2762" t="s">
        <v>7732</v>
      </c>
      <c r="H2762" t="s">
        <v>7740</v>
      </c>
    </row>
    <row r="2763" spans="1:8" x14ac:dyDescent="0.25">
      <c r="A2763" s="1" t="s">
        <v>5</v>
      </c>
      <c r="B2763" s="2" t="s">
        <v>2774</v>
      </c>
      <c r="C2763">
        <v>1.05</v>
      </c>
      <c r="D2763" s="4">
        <v>45627</v>
      </c>
      <c r="E2763" s="4" t="str">
        <f t="shared" si="86"/>
        <v>dezembro</v>
      </c>
      <c r="F2763">
        <f t="shared" si="87"/>
        <v>2024</v>
      </c>
      <c r="G2763" t="s">
        <v>7732</v>
      </c>
      <c r="H2763" t="s">
        <v>7726</v>
      </c>
    </row>
    <row r="2764" spans="1:8" x14ac:dyDescent="0.25">
      <c r="A2764" s="1" t="s">
        <v>3</v>
      </c>
      <c r="B2764" s="2" t="s">
        <v>2775</v>
      </c>
      <c r="C2764">
        <v>1.25</v>
      </c>
      <c r="D2764" s="4">
        <v>45627</v>
      </c>
      <c r="E2764" s="4" t="str">
        <f t="shared" si="86"/>
        <v>dezembro</v>
      </c>
      <c r="F2764">
        <f t="shared" si="87"/>
        <v>2024</v>
      </c>
      <c r="G2764" t="s">
        <v>7732</v>
      </c>
      <c r="H2764" t="s">
        <v>7724</v>
      </c>
    </row>
    <row r="2765" spans="1:8" x14ac:dyDescent="0.25">
      <c r="A2765" s="1" t="s">
        <v>6</v>
      </c>
      <c r="B2765" s="2" t="s">
        <v>2776</v>
      </c>
      <c r="C2765">
        <v>1.95</v>
      </c>
      <c r="D2765" s="4">
        <v>45627</v>
      </c>
      <c r="E2765" s="4" t="str">
        <f t="shared" si="86"/>
        <v>dezembro</v>
      </c>
      <c r="F2765">
        <f t="shared" si="87"/>
        <v>2024</v>
      </c>
      <c r="G2765" t="s">
        <v>7732</v>
      </c>
      <c r="H2765" t="s">
        <v>7727</v>
      </c>
    </row>
    <row r="2766" spans="1:8" x14ac:dyDescent="0.25">
      <c r="A2766" s="1" t="s">
        <v>12</v>
      </c>
      <c r="B2766" s="2" t="s">
        <v>2777</v>
      </c>
      <c r="C2766">
        <v>1.7</v>
      </c>
      <c r="D2766" s="4">
        <v>45627</v>
      </c>
      <c r="E2766" s="4" t="str">
        <f t="shared" si="86"/>
        <v>dezembro</v>
      </c>
      <c r="F2766">
        <f t="shared" si="87"/>
        <v>2024</v>
      </c>
      <c r="G2766" t="s">
        <v>7732</v>
      </c>
      <c r="H2766" t="s">
        <v>7737</v>
      </c>
    </row>
    <row r="2767" spans="1:8" x14ac:dyDescent="0.25">
      <c r="A2767" s="1" t="s">
        <v>3</v>
      </c>
      <c r="B2767" s="2" t="s">
        <v>2778</v>
      </c>
      <c r="C2767">
        <v>1.25</v>
      </c>
      <c r="D2767" s="4">
        <v>45627</v>
      </c>
      <c r="E2767" s="4" t="str">
        <f t="shared" si="86"/>
        <v>dezembro</v>
      </c>
      <c r="F2767">
        <f t="shared" si="87"/>
        <v>2024</v>
      </c>
      <c r="G2767" t="s">
        <v>7732</v>
      </c>
      <c r="H2767" t="s">
        <v>7724</v>
      </c>
    </row>
    <row r="2768" spans="1:8" x14ac:dyDescent="0.25">
      <c r="A2768" s="1" t="s">
        <v>12</v>
      </c>
      <c r="B2768" s="2" t="s">
        <v>2779</v>
      </c>
      <c r="C2768">
        <v>0.45</v>
      </c>
      <c r="D2768" s="4">
        <v>45627</v>
      </c>
      <c r="E2768" s="4" t="str">
        <f t="shared" si="86"/>
        <v>dezembro</v>
      </c>
      <c r="F2768">
        <f t="shared" si="87"/>
        <v>2024</v>
      </c>
      <c r="G2768" t="s">
        <v>7732</v>
      </c>
      <c r="H2768" t="s">
        <v>7737</v>
      </c>
    </row>
    <row r="2769" spans="1:8" x14ac:dyDescent="0.25">
      <c r="A2769" s="1" t="s">
        <v>6</v>
      </c>
      <c r="B2769" s="2" t="s">
        <v>2780</v>
      </c>
      <c r="C2769">
        <v>0.7</v>
      </c>
      <c r="D2769" s="4">
        <v>45627</v>
      </c>
      <c r="E2769" s="4" t="str">
        <f t="shared" si="86"/>
        <v>dezembro</v>
      </c>
      <c r="F2769">
        <f t="shared" si="87"/>
        <v>2024</v>
      </c>
      <c r="G2769" t="s">
        <v>7732</v>
      </c>
      <c r="H2769" t="s">
        <v>7727</v>
      </c>
    </row>
    <row r="2770" spans="1:8" x14ac:dyDescent="0.25">
      <c r="A2770" s="1" t="s">
        <v>12</v>
      </c>
      <c r="B2770" s="2" t="s">
        <v>2781</v>
      </c>
      <c r="C2770">
        <v>0.7</v>
      </c>
      <c r="D2770" s="4">
        <v>45627</v>
      </c>
      <c r="E2770" s="4" t="str">
        <f t="shared" si="86"/>
        <v>dezembro</v>
      </c>
      <c r="F2770">
        <f t="shared" si="87"/>
        <v>2024</v>
      </c>
      <c r="G2770" t="s">
        <v>7732</v>
      </c>
      <c r="H2770" t="s">
        <v>7737</v>
      </c>
    </row>
    <row r="2771" spans="1:8" x14ac:dyDescent="0.25">
      <c r="A2771" s="1" t="s">
        <v>6</v>
      </c>
      <c r="B2771" s="2" t="s">
        <v>2782</v>
      </c>
      <c r="C2771">
        <v>0.15</v>
      </c>
      <c r="D2771" s="4">
        <v>45627</v>
      </c>
      <c r="E2771" s="4" t="str">
        <f t="shared" si="86"/>
        <v>dezembro</v>
      </c>
      <c r="F2771">
        <f t="shared" si="87"/>
        <v>2024</v>
      </c>
      <c r="G2771" t="s">
        <v>7732</v>
      </c>
      <c r="H2771" t="s">
        <v>7727</v>
      </c>
    </row>
    <row r="2772" spans="1:8" x14ac:dyDescent="0.25">
      <c r="A2772" s="1" t="s">
        <v>6</v>
      </c>
      <c r="B2772" s="2" t="s">
        <v>2783</v>
      </c>
      <c r="C2772">
        <v>1.7</v>
      </c>
      <c r="D2772" s="4">
        <v>45627</v>
      </c>
      <c r="E2772" s="4" t="str">
        <f t="shared" si="86"/>
        <v>dezembro</v>
      </c>
      <c r="F2772">
        <f t="shared" si="87"/>
        <v>2024</v>
      </c>
      <c r="G2772" t="s">
        <v>7732</v>
      </c>
      <c r="H2772" t="s">
        <v>7727</v>
      </c>
    </row>
    <row r="2773" spans="1:8" x14ac:dyDescent="0.25">
      <c r="A2773" s="1" t="s">
        <v>10</v>
      </c>
      <c r="B2773" s="2" t="s">
        <v>2784</v>
      </c>
      <c r="C2773">
        <v>7.1</v>
      </c>
      <c r="D2773" s="4">
        <v>45627</v>
      </c>
      <c r="E2773" s="4" t="str">
        <f t="shared" si="86"/>
        <v>dezembro</v>
      </c>
      <c r="F2773">
        <f t="shared" si="87"/>
        <v>2024</v>
      </c>
      <c r="G2773" t="s">
        <v>7732</v>
      </c>
      <c r="H2773" t="s">
        <v>7723</v>
      </c>
    </row>
    <row r="2774" spans="1:8" x14ac:dyDescent="0.25">
      <c r="A2774" s="1" t="s">
        <v>14</v>
      </c>
      <c r="B2774" s="2" t="s">
        <v>2785</v>
      </c>
      <c r="C2774">
        <v>1.9</v>
      </c>
      <c r="D2774" s="4">
        <v>45627</v>
      </c>
      <c r="E2774" s="4" t="str">
        <f t="shared" si="86"/>
        <v>dezembro</v>
      </c>
      <c r="F2774">
        <f t="shared" si="87"/>
        <v>2024</v>
      </c>
      <c r="G2774" t="s">
        <v>7732</v>
      </c>
      <c r="H2774" t="s">
        <v>7739</v>
      </c>
    </row>
    <row r="2775" spans="1:8" x14ac:dyDescent="0.25">
      <c r="A2775" s="1" t="s">
        <v>6</v>
      </c>
      <c r="B2775" s="2" t="s">
        <v>2786</v>
      </c>
      <c r="C2775">
        <v>1.7</v>
      </c>
      <c r="D2775" s="4">
        <v>45627</v>
      </c>
      <c r="E2775" s="4" t="str">
        <f t="shared" si="86"/>
        <v>dezembro</v>
      </c>
      <c r="F2775">
        <f t="shared" si="87"/>
        <v>2024</v>
      </c>
      <c r="G2775" t="s">
        <v>7732</v>
      </c>
      <c r="H2775" t="s">
        <v>7727</v>
      </c>
    </row>
    <row r="2776" spans="1:8" x14ac:dyDescent="0.25">
      <c r="A2776" s="1" t="s">
        <v>6</v>
      </c>
      <c r="B2776" s="2" t="s">
        <v>2787</v>
      </c>
      <c r="C2776">
        <v>0.3</v>
      </c>
      <c r="D2776" s="4">
        <v>45627</v>
      </c>
      <c r="E2776" s="4" t="str">
        <f t="shared" si="86"/>
        <v>dezembro</v>
      </c>
      <c r="F2776">
        <f t="shared" si="87"/>
        <v>2024</v>
      </c>
      <c r="G2776" t="s">
        <v>7732</v>
      </c>
      <c r="H2776" t="s">
        <v>7727</v>
      </c>
    </row>
    <row r="2777" spans="1:8" x14ac:dyDescent="0.25">
      <c r="A2777" s="1" t="s">
        <v>16</v>
      </c>
      <c r="B2777" s="2" t="s">
        <v>2788</v>
      </c>
      <c r="C2777">
        <v>6.5</v>
      </c>
      <c r="D2777" s="4">
        <v>45627</v>
      </c>
      <c r="E2777" s="4" t="str">
        <f t="shared" si="86"/>
        <v>dezembro</v>
      </c>
      <c r="F2777">
        <f t="shared" si="87"/>
        <v>2024</v>
      </c>
      <c r="G2777" t="s">
        <v>7734</v>
      </c>
      <c r="H2777" t="s">
        <v>7740</v>
      </c>
    </row>
    <row r="2778" spans="1:8" x14ac:dyDescent="0.25">
      <c r="A2778" s="1" t="s">
        <v>6</v>
      </c>
      <c r="B2778" s="2" t="s">
        <v>2789</v>
      </c>
      <c r="C2778">
        <v>0.4</v>
      </c>
      <c r="D2778" s="4">
        <v>45627</v>
      </c>
      <c r="E2778" s="4" t="str">
        <f t="shared" si="86"/>
        <v>dezembro</v>
      </c>
      <c r="F2778">
        <f t="shared" si="87"/>
        <v>2024</v>
      </c>
      <c r="G2778" t="s">
        <v>7734</v>
      </c>
      <c r="H2778" t="s">
        <v>7727</v>
      </c>
    </row>
    <row r="2779" spans="1:8" x14ac:dyDescent="0.25">
      <c r="A2779" s="1" t="s">
        <v>6</v>
      </c>
      <c r="B2779" s="2" t="s">
        <v>2790</v>
      </c>
      <c r="C2779">
        <v>0.25</v>
      </c>
      <c r="D2779" s="4">
        <v>45627</v>
      </c>
      <c r="E2779" s="4" t="str">
        <f t="shared" si="86"/>
        <v>dezembro</v>
      </c>
      <c r="F2779">
        <f t="shared" si="87"/>
        <v>2024</v>
      </c>
      <c r="G2779" t="s">
        <v>7734</v>
      </c>
      <c r="H2779" t="s">
        <v>7727</v>
      </c>
    </row>
    <row r="2780" spans="1:8" x14ac:dyDescent="0.25">
      <c r="A2780" s="1" t="s">
        <v>6</v>
      </c>
      <c r="B2780" s="2" t="s">
        <v>2791</v>
      </c>
      <c r="C2780">
        <v>1.7</v>
      </c>
      <c r="D2780" s="4">
        <v>45627</v>
      </c>
      <c r="E2780" s="4" t="str">
        <f t="shared" si="86"/>
        <v>dezembro</v>
      </c>
      <c r="F2780">
        <f t="shared" si="87"/>
        <v>2024</v>
      </c>
      <c r="G2780" t="s">
        <v>7734</v>
      </c>
      <c r="H2780" t="s">
        <v>7727</v>
      </c>
    </row>
    <row r="2781" spans="1:8" x14ac:dyDescent="0.25">
      <c r="A2781" s="1" t="s">
        <v>8</v>
      </c>
      <c r="B2781" s="2" t="s">
        <v>2792</v>
      </c>
      <c r="C2781">
        <v>1.9</v>
      </c>
      <c r="D2781" s="4">
        <v>45627</v>
      </c>
      <c r="E2781" s="4" t="str">
        <f t="shared" si="86"/>
        <v>dezembro</v>
      </c>
      <c r="F2781">
        <f t="shared" si="87"/>
        <v>2024</v>
      </c>
      <c r="G2781" t="s">
        <v>7734</v>
      </c>
      <c r="H2781" t="s">
        <v>7731</v>
      </c>
    </row>
    <row r="2782" spans="1:8" x14ac:dyDescent="0.25">
      <c r="A2782" s="1" t="s">
        <v>16</v>
      </c>
      <c r="B2782" s="2" t="s">
        <v>2793</v>
      </c>
      <c r="C2782">
        <v>6.5</v>
      </c>
      <c r="D2782" s="4">
        <v>45627</v>
      </c>
      <c r="E2782" s="4" t="str">
        <f t="shared" si="86"/>
        <v>dezembro</v>
      </c>
      <c r="F2782">
        <f t="shared" si="87"/>
        <v>2024</v>
      </c>
      <c r="G2782" t="s">
        <v>7734</v>
      </c>
      <c r="H2782" t="s">
        <v>7740</v>
      </c>
    </row>
    <row r="2783" spans="1:8" x14ac:dyDescent="0.25">
      <c r="A2783" s="1" t="s">
        <v>10</v>
      </c>
      <c r="B2783" s="2" t="s">
        <v>2794</v>
      </c>
      <c r="C2783">
        <v>7.1</v>
      </c>
      <c r="D2783" s="4">
        <v>45627</v>
      </c>
      <c r="E2783" s="4" t="str">
        <f t="shared" si="86"/>
        <v>dezembro</v>
      </c>
      <c r="F2783">
        <f t="shared" si="87"/>
        <v>2024</v>
      </c>
      <c r="G2783" t="s">
        <v>7734</v>
      </c>
      <c r="H2783" t="s">
        <v>7723</v>
      </c>
    </row>
    <row r="2784" spans="1:8" x14ac:dyDescent="0.25">
      <c r="A2784" s="1" t="s">
        <v>4</v>
      </c>
      <c r="B2784" s="2" t="s">
        <v>2795</v>
      </c>
      <c r="C2784">
        <v>3.95</v>
      </c>
      <c r="D2784" s="4">
        <v>45627</v>
      </c>
      <c r="E2784" s="4" t="str">
        <f t="shared" si="86"/>
        <v>dezembro</v>
      </c>
      <c r="F2784">
        <f t="shared" si="87"/>
        <v>2024</v>
      </c>
      <c r="G2784" t="s">
        <v>7734</v>
      </c>
      <c r="H2784" t="s">
        <v>7725</v>
      </c>
    </row>
    <row r="2785" spans="1:8" x14ac:dyDescent="0.25">
      <c r="A2785" s="1" t="s">
        <v>5</v>
      </c>
      <c r="B2785" s="2" t="s">
        <v>2796</v>
      </c>
      <c r="C2785">
        <v>3</v>
      </c>
      <c r="D2785" s="4">
        <v>45627</v>
      </c>
      <c r="E2785" s="4" t="str">
        <f t="shared" si="86"/>
        <v>dezembro</v>
      </c>
      <c r="F2785">
        <f t="shared" si="87"/>
        <v>2024</v>
      </c>
      <c r="G2785" t="s">
        <v>7734</v>
      </c>
      <c r="H2785" t="s">
        <v>7726</v>
      </c>
    </row>
    <row r="2786" spans="1:8" x14ac:dyDescent="0.25">
      <c r="A2786" s="1" t="s">
        <v>12</v>
      </c>
      <c r="B2786" s="2" t="s">
        <v>2797</v>
      </c>
      <c r="C2786">
        <v>3.9</v>
      </c>
      <c r="D2786" s="4">
        <v>45627</v>
      </c>
      <c r="E2786" s="4" t="str">
        <f t="shared" si="86"/>
        <v>dezembro</v>
      </c>
      <c r="F2786">
        <f t="shared" si="87"/>
        <v>2024</v>
      </c>
      <c r="G2786" t="s">
        <v>7734</v>
      </c>
      <c r="H2786" t="s">
        <v>7737</v>
      </c>
    </row>
    <row r="2787" spans="1:8" x14ac:dyDescent="0.25">
      <c r="A2787" s="1" t="s">
        <v>15</v>
      </c>
      <c r="B2787" s="2" t="s">
        <v>2798</v>
      </c>
      <c r="C2787">
        <v>3.8</v>
      </c>
      <c r="D2787" s="4">
        <v>45627</v>
      </c>
      <c r="E2787" s="4" t="str">
        <f t="shared" si="86"/>
        <v>dezembro</v>
      </c>
      <c r="F2787">
        <f t="shared" si="87"/>
        <v>2024</v>
      </c>
      <c r="G2787" t="s">
        <v>7734</v>
      </c>
      <c r="H2787" t="s">
        <v>7738</v>
      </c>
    </row>
    <row r="2788" spans="1:8" x14ac:dyDescent="0.25">
      <c r="A2788" s="1" t="s">
        <v>12</v>
      </c>
      <c r="B2788" s="2" t="s">
        <v>2799</v>
      </c>
      <c r="C2788">
        <v>1.9</v>
      </c>
      <c r="D2788" s="4">
        <v>45627</v>
      </c>
      <c r="E2788" s="4" t="str">
        <f t="shared" si="86"/>
        <v>dezembro</v>
      </c>
      <c r="F2788">
        <f t="shared" si="87"/>
        <v>2024</v>
      </c>
      <c r="G2788" t="s">
        <v>7734</v>
      </c>
      <c r="H2788" t="s">
        <v>7737</v>
      </c>
    </row>
    <row r="2789" spans="1:8" x14ac:dyDescent="0.25">
      <c r="A2789" s="1" t="s">
        <v>6</v>
      </c>
      <c r="B2789" s="2" t="s">
        <v>2800</v>
      </c>
      <c r="C2789">
        <v>1.7</v>
      </c>
      <c r="D2789" s="4">
        <v>45627</v>
      </c>
      <c r="E2789" s="4" t="str">
        <f t="shared" si="86"/>
        <v>dezembro</v>
      </c>
      <c r="F2789">
        <f t="shared" si="87"/>
        <v>2024</v>
      </c>
      <c r="G2789" t="s">
        <v>7734</v>
      </c>
      <c r="H2789" t="s">
        <v>7727</v>
      </c>
    </row>
    <row r="2790" spans="1:8" x14ac:dyDescent="0.25">
      <c r="A2790" s="1" t="s">
        <v>5</v>
      </c>
      <c r="B2790" s="2" t="s">
        <v>2801</v>
      </c>
      <c r="C2790">
        <v>1.25</v>
      </c>
      <c r="D2790" s="4">
        <v>45627</v>
      </c>
      <c r="E2790" s="4" t="str">
        <f t="shared" si="86"/>
        <v>dezembro</v>
      </c>
      <c r="F2790">
        <f t="shared" si="87"/>
        <v>2024</v>
      </c>
      <c r="G2790" t="s">
        <v>7734</v>
      </c>
      <c r="H2790" t="s">
        <v>7726</v>
      </c>
    </row>
    <row r="2791" spans="1:8" x14ac:dyDescent="0.25">
      <c r="A2791" s="1" t="s">
        <v>4</v>
      </c>
      <c r="B2791" s="2" t="s">
        <v>2802</v>
      </c>
      <c r="C2791">
        <v>3.95</v>
      </c>
      <c r="D2791" s="4">
        <v>45627</v>
      </c>
      <c r="E2791" s="4" t="str">
        <f t="shared" si="86"/>
        <v>dezembro</v>
      </c>
      <c r="F2791">
        <f t="shared" si="87"/>
        <v>2024</v>
      </c>
      <c r="G2791" t="s">
        <v>7734</v>
      </c>
      <c r="H2791" t="s">
        <v>7725</v>
      </c>
    </row>
    <row r="2792" spans="1:8" x14ac:dyDescent="0.25">
      <c r="A2792" s="1" t="s">
        <v>2</v>
      </c>
      <c r="B2792" s="2" t="s">
        <v>2803</v>
      </c>
      <c r="C2792">
        <v>3</v>
      </c>
      <c r="D2792" s="4">
        <v>45627</v>
      </c>
      <c r="E2792" s="4" t="str">
        <f t="shared" si="86"/>
        <v>dezembro</v>
      </c>
      <c r="F2792">
        <f t="shared" si="87"/>
        <v>2024</v>
      </c>
      <c r="G2792" t="s">
        <v>7734</v>
      </c>
      <c r="H2792" t="s">
        <v>7723</v>
      </c>
    </row>
    <row r="2793" spans="1:8" x14ac:dyDescent="0.25">
      <c r="A2793" s="1" t="s">
        <v>12</v>
      </c>
      <c r="B2793" s="2" t="s">
        <v>2804</v>
      </c>
      <c r="C2793">
        <v>14.1</v>
      </c>
      <c r="D2793" s="4">
        <v>45627</v>
      </c>
      <c r="E2793" s="4" t="str">
        <f t="shared" si="86"/>
        <v>dezembro</v>
      </c>
      <c r="F2793">
        <f t="shared" si="87"/>
        <v>2024</v>
      </c>
      <c r="G2793" t="s">
        <v>7734</v>
      </c>
      <c r="H2793" t="s">
        <v>7737</v>
      </c>
    </row>
    <row r="2794" spans="1:8" x14ac:dyDescent="0.25">
      <c r="A2794" s="1" t="s">
        <v>2</v>
      </c>
      <c r="B2794" s="2" t="s">
        <v>2805</v>
      </c>
      <c r="C2794">
        <v>0.95</v>
      </c>
      <c r="D2794" s="4">
        <v>45627</v>
      </c>
      <c r="E2794" s="4" t="str">
        <f t="shared" si="86"/>
        <v>dezembro</v>
      </c>
      <c r="F2794">
        <f t="shared" si="87"/>
        <v>2024</v>
      </c>
      <c r="G2794" t="s">
        <v>7734</v>
      </c>
      <c r="H2794" t="s">
        <v>7723</v>
      </c>
    </row>
    <row r="2795" spans="1:8" x14ac:dyDescent="0.25">
      <c r="A2795" s="1" t="s">
        <v>2</v>
      </c>
      <c r="B2795" s="2" t="s">
        <v>2806</v>
      </c>
      <c r="C2795">
        <v>3.55</v>
      </c>
      <c r="D2795" s="4">
        <v>45627</v>
      </c>
      <c r="E2795" s="4" t="str">
        <f t="shared" si="86"/>
        <v>dezembro</v>
      </c>
      <c r="F2795">
        <f t="shared" si="87"/>
        <v>2024</v>
      </c>
      <c r="G2795" t="s">
        <v>7734</v>
      </c>
      <c r="H2795" t="s">
        <v>7723</v>
      </c>
    </row>
    <row r="2796" spans="1:8" x14ac:dyDescent="0.25">
      <c r="A2796" s="1" t="s">
        <v>6</v>
      </c>
      <c r="B2796" s="2" t="s">
        <v>2807</v>
      </c>
      <c r="C2796">
        <v>1.7</v>
      </c>
      <c r="D2796" s="4">
        <v>45627</v>
      </c>
      <c r="E2796" s="4" t="str">
        <f t="shared" si="86"/>
        <v>dezembro</v>
      </c>
      <c r="F2796">
        <f t="shared" si="87"/>
        <v>2024</v>
      </c>
      <c r="G2796" t="s">
        <v>7734</v>
      </c>
      <c r="H2796" t="s">
        <v>7727</v>
      </c>
    </row>
    <row r="2797" spans="1:8" x14ac:dyDescent="0.25">
      <c r="A2797" s="1" t="s">
        <v>4</v>
      </c>
      <c r="B2797" s="2" t="s">
        <v>2808</v>
      </c>
      <c r="C2797">
        <v>0.9</v>
      </c>
      <c r="D2797" s="4">
        <v>45627</v>
      </c>
      <c r="E2797" s="4" t="str">
        <f t="shared" si="86"/>
        <v>dezembro</v>
      </c>
      <c r="F2797">
        <f t="shared" si="87"/>
        <v>2024</v>
      </c>
      <c r="G2797" t="s">
        <v>7734</v>
      </c>
      <c r="H2797" t="s">
        <v>7725</v>
      </c>
    </row>
    <row r="2798" spans="1:8" x14ac:dyDescent="0.25">
      <c r="A2798" s="1" t="s">
        <v>5</v>
      </c>
      <c r="B2798" s="2" t="s">
        <v>2809</v>
      </c>
      <c r="C2798">
        <v>3.15</v>
      </c>
      <c r="D2798" s="4">
        <v>45627</v>
      </c>
      <c r="E2798" s="4" t="str">
        <f t="shared" si="86"/>
        <v>dezembro</v>
      </c>
      <c r="F2798">
        <f t="shared" si="87"/>
        <v>2024</v>
      </c>
      <c r="G2798" t="s">
        <v>7734</v>
      </c>
      <c r="H2798" t="s">
        <v>7726</v>
      </c>
    </row>
    <row r="2799" spans="1:8" x14ac:dyDescent="0.25">
      <c r="A2799" s="1" t="s">
        <v>16</v>
      </c>
      <c r="B2799" s="2" t="s">
        <v>2810</v>
      </c>
      <c r="C2799">
        <v>0.7</v>
      </c>
      <c r="D2799" s="4">
        <v>45627</v>
      </c>
      <c r="E2799" s="4" t="str">
        <f t="shared" si="86"/>
        <v>dezembro</v>
      </c>
      <c r="F2799">
        <f t="shared" si="87"/>
        <v>2024</v>
      </c>
      <c r="G2799" t="s">
        <v>7734</v>
      </c>
      <c r="H2799" t="s">
        <v>7740</v>
      </c>
    </row>
    <row r="2800" spans="1:8" x14ac:dyDescent="0.25">
      <c r="A2800" s="1" t="s">
        <v>12</v>
      </c>
      <c r="B2800" s="2" t="s">
        <v>2811</v>
      </c>
      <c r="C2800">
        <v>5.4</v>
      </c>
      <c r="D2800" s="4">
        <v>45627</v>
      </c>
      <c r="E2800" s="4" t="str">
        <f t="shared" si="86"/>
        <v>dezembro</v>
      </c>
      <c r="F2800">
        <f t="shared" si="87"/>
        <v>2024</v>
      </c>
      <c r="G2800" t="s">
        <v>7734</v>
      </c>
      <c r="H2800" t="s">
        <v>7737</v>
      </c>
    </row>
    <row r="2801" spans="1:8" x14ac:dyDescent="0.25">
      <c r="A2801" s="1" t="s">
        <v>4</v>
      </c>
      <c r="B2801" s="2" t="s">
        <v>2812</v>
      </c>
      <c r="C2801">
        <v>2.4500000000000002</v>
      </c>
      <c r="D2801" s="4">
        <v>45627</v>
      </c>
      <c r="E2801" s="4" t="str">
        <f t="shared" si="86"/>
        <v>dezembro</v>
      </c>
      <c r="F2801">
        <f t="shared" si="87"/>
        <v>2024</v>
      </c>
      <c r="G2801" t="s">
        <v>7734</v>
      </c>
      <c r="H2801" t="s">
        <v>7725</v>
      </c>
    </row>
    <row r="2802" spans="1:8" x14ac:dyDescent="0.25">
      <c r="A2802" s="1" t="s">
        <v>5</v>
      </c>
      <c r="B2802" s="2" t="s">
        <v>2813</v>
      </c>
      <c r="C2802">
        <v>1.5</v>
      </c>
      <c r="D2802" s="4">
        <v>45627</v>
      </c>
      <c r="E2802" s="4" t="str">
        <f t="shared" si="86"/>
        <v>dezembro</v>
      </c>
      <c r="F2802">
        <f t="shared" si="87"/>
        <v>2024</v>
      </c>
      <c r="G2802" t="s">
        <v>7734</v>
      </c>
      <c r="H2802" t="s">
        <v>7726</v>
      </c>
    </row>
    <row r="2803" spans="1:8" x14ac:dyDescent="0.25">
      <c r="A2803" s="1" t="s">
        <v>2</v>
      </c>
      <c r="B2803" s="2" t="s">
        <v>2814</v>
      </c>
      <c r="C2803">
        <v>2.7</v>
      </c>
      <c r="D2803" s="4">
        <v>45627</v>
      </c>
      <c r="E2803" s="4" t="str">
        <f t="shared" si="86"/>
        <v>dezembro</v>
      </c>
      <c r="F2803">
        <f t="shared" si="87"/>
        <v>2024</v>
      </c>
      <c r="G2803" t="s">
        <v>7734</v>
      </c>
      <c r="H2803" t="s">
        <v>7723</v>
      </c>
    </row>
    <row r="2804" spans="1:8" x14ac:dyDescent="0.25">
      <c r="A2804" s="1" t="s">
        <v>5</v>
      </c>
      <c r="B2804" s="2" t="s">
        <v>2815</v>
      </c>
      <c r="C2804">
        <v>1.6</v>
      </c>
      <c r="D2804" s="4">
        <v>45627</v>
      </c>
      <c r="E2804" s="4" t="str">
        <f t="shared" si="86"/>
        <v>dezembro</v>
      </c>
      <c r="F2804">
        <f t="shared" si="87"/>
        <v>2024</v>
      </c>
      <c r="G2804" t="s">
        <v>7734</v>
      </c>
      <c r="H2804" t="s">
        <v>7726</v>
      </c>
    </row>
    <row r="2805" spans="1:8" x14ac:dyDescent="0.25">
      <c r="A2805" s="1" t="s">
        <v>3</v>
      </c>
      <c r="B2805" s="2" t="s">
        <v>2816</v>
      </c>
      <c r="C2805">
        <v>6.85</v>
      </c>
      <c r="D2805" s="4">
        <v>45627</v>
      </c>
      <c r="E2805" s="4" t="str">
        <f t="shared" si="86"/>
        <v>dezembro</v>
      </c>
      <c r="F2805">
        <f t="shared" si="87"/>
        <v>2024</v>
      </c>
      <c r="G2805" t="s">
        <v>7734</v>
      </c>
      <c r="H2805" t="s">
        <v>7724</v>
      </c>
    </row>
    <row r="2806" spans="1:8" x14ac:dyDescent="0.25">
      <c r="A2806" s="1" t="s">
        <v>2</v>
      </c>
      <c r="B2806" s="2" t="s">
        <v>2817</v>
      </c>
      <c r="C2806">
        <v>1.65</v>
      </c>
      <c r="D2806" s="4">
        <v>45627</v>
      </c>
      <c r="E2806" s="4" t="str">
        <f t="shared" si="86"/>
        <v>dezembro</v>
      </c>
      <c r="F2806">
        <f t="shared" si="87"/>
        <v>2024</v>
      </c>
      <c r="G2806" t="s">
        <v>7734</v>
      </c>
      <c r="H2806" t="s">
        <v>7723</v>
      </c>
    </row>
    <row r="2807" spans="1:8" x14ac:dyDescent="0.25">
      <c r="A2807" s="1" t="s">
        <v>2</v>
      </c>
      <c r="B2807" s="2" t="s">
        <v>2818</v>
      </c>
      <c r="C2807">
        <v>0.45</v>
      </c>
      <c r="D2807" s="4">
        <v>45627</v>
      </c>
      <c r="E2807" s="4" t="str">
        <f t="shared" si="86"/>
        <v>dezembro</v>
      </c>
      <c r="F2807">
        <f t="shared" si="87"/>
        <v>2024</v>
      </c>
      <c r="G2807" t="s">
        <v>7734</v>
      </c>
      <c r="H2807" t="s">
        <v>7723</v>
      </c>
    </row>
    <row r="2808" spans="1:8" x14ac:dyDescent="0.25">
      <c r="A2808" s="1" t="s">
        <v>2</v>
      </c>
      <c r="B2808" s="2" t="s">
        <v>2819</v>
      </c>
      <c r="C2808">
        <v>4.75</v>
      </c>
      <c r="D2808" s="4">
        <v>45627</v>
      </c>
      <c r="E2808" s="4" t="str">
        <f t="shared" si="86"/>
        <v>dezembro</v>
      </c>
      <c r="F2808">
        <f t="shared" si="87"/>
        <v>2024</v>
      </c>
      <c r="G2808" t="s">
        <v>7734</v>
      </c>
      <c r="H2808" t="s">
        <v>7723</v>
      </c>
    </row>
    <row r="2809" spans="1:8" x14ac:dyDescent="0.25">
      <c r="A2809" s="1" t="s">
        <v>3</v>
      </c>
      <c r="B2809" s="2" t="s">
        <v>2820</v>
      </c>
      <c r="C2809">
        <v>0.95</v>
      </c>
      <c r="D2809" s="4">
        <v>45627</v>
      </c>
      <c r="E2809" s="4" t="str">
        <f t="shared" si="86"/>
        <v>dezembro</v>
      </c>
      <c r="F2809">
        <f t="shared" si="87"/>
        <v>2024</v>
      </c>
      <c r="G2809" t="s">
        <v>7734</v>
      </c>
      <c r="H2809" t="s">
        <v>7724</v>
      </c>
    </row>
    <row r="2810" spans="1:8" x14ac:dyDescent="0.25">
      <c r="A2810" s="1" t="s">
        <v>3</v>
      </c>
      <c r="B2810" s="2" t="s">
        <v>2821</v>
      </c>
      <c r="C2810">
        <v>0.25</v>
      </c>
      <c r="D2810" s="4">
        <v>45627</v>
      </c>
      <c r="E2810" s="4" t="str">
        <f t="shared" si="86"/>
        <v>dezembro</v>
      </c>
      <c r="F2810">
        <f t="shared" si="87"/>
        <v>2024</v>
      </c>
      <c r="G2810" t="s">
        <v>7734</v>
      </c>
      <c r="H2810" t="s">
        <v>7724</v>
      </c>
    </row>
    <row r="2811" spans="1:8" x14ac:dyDescent="0.25">
      <c r="A2811" s="1" t="s">
        <v>6</v>
      </c>
      <c r="B2811" s="2" t="s">
        <v>2822</v>
      </c>
      <c r="C2811">
        <v>0.6</v>
      </c>
      <c r="D2811" s="4">
        <v>45627</v>
      </c>
      <c r="E2811" s="4" t="str">
        <f t="shared" si="86"/>
        <v>dezembro</v>
      </c>
      <c r="F2811">
        <f t="shared" si="87"/>
        <v>2024</v>
      </c>
      <c r="G2811" t="s">
        <v>7734</v>
      </c>
      <c r="H2811" t="s">
        <v>7727</v>
      </c>
    </row>
    <row r="2812" spans="1:8" x14ac:dyDescent="0.25">
      <c r="A2812" s="1" t="s">
        <v>3</v>
      </c>
      <c r="B2812" s="2" t="s">
        <v>2823</v>
      </c>
      <c r="C2812">
        <v>0.55000000000000004</v>
      </c>
      <c r="D2812" s="4">
        <v>45627</v>
      </c>
      <c r="E2812" s="4" t="str">
        <f t="shared" si="86"/>
        <v>dezembro</v>
      </c>
      <c r="F2812">
        <f t="shared" si="87"/>
        <v>2024</v>
      </c>
      <c r="G2812" t="s">
        <v>7734</v>
      </c>
      <c r="H2812" t="s">
        <v>7724</v>
      </c>
    </row>
    <row r="2813" spans="1:8" x14ac:dyDescent="0.25">
      <c r="A2813" s="1" t="s">
        <v>10</v>
      </c>
      <c r="B2813" s="2" t="s">
        <v>2824</v>
      </c>
      <c r="C2813">
        <v>6.5</v>
      </c>
      <c r="D2813" s="4">
        <v>45627</v>
      </c>
      <c r="E2813" s="4" t="str">
        <f t="shared" si="86"/>
        <v>dezembro</v>
      </c>
      <c r="F2813">
        <f t="shared" si="87"/>
        <v>2024</v>
      </c>
      <c r="G2813" t="s">
        <v>7734</v>
      </c>
      <c r="H2813" t="s">
        <v>7723</v>
      </c>
    </row>
    <row r="2814" spans="1:8" x14ac:dyDescent="0.25">
      <c r="A2814" s="1" t="s">
        <v>12</v>
      </c>
      <c r="B2814" s="2" t="s">
        <v>2825</v>
      </c>
      <c r="C2814">
        <v>5.4</v>
      </c>
      <c r="D2814" s="4">
        <v>45627</v>
      </c>
      <c r="E2814" s="4" t="str">
        <f t="shared" si="86"/>
        <v>dezembro</v>
      </c>
      <c r="F2814">
        <f t="shared" si="87"/>
        <v>2024</v>
      </c>
      <c r="G2814" t="s">
        <v>7734</v>
      </c>
      <c r="H2814" t="s">
        <v>7737</v>
      </c>
    </row>
    <row r="2815" spans="1:8" x14ac:dyDescent="0.25">
      <c r="A2815" s="1" t="s">
        <v>6</v>
      </c>
      <c r="B2815" s="2" t="s">
        <v>2826</v>
      </c>
      <c r="C2815">
        <v>0.35</v>
      </c>
      <c r="D2815" s="4">
        <v>45627</v>
      </c>
      <c r="E2815" s="4" t="str">
        <f t="shared" si="86"/>
        <v>dezembro</v>
      </c>
      <c r="F2815">
        <f t="shared" si="87"/>
        <v>2024</v>
      </c>
      <c r="G2815" t="s">
        <v>7734</v>
      </c>
      <c r="H2815" t="s">
        <v>7727</v>
      </c>
    </row>
    <row r="2816" spans="1:8" x14ac:dyDescent="0.25">
      <c r="A2816" s="1" t="s">
        <v>3</v>
      </c>
      <c r="B2816" s="2" t="s">
        <v>2827</v>
      </c>
      <c r="C2816">
        <v>0.55000000000000004</v>
      </c>
      <c r="D2816" s="4">
        <v>45627</v>
      </c>
      <c r="E2816" s="4" t="str">
        <f t="shared" si="86"/>
        <v>dezembro</v>
      </c>
      <c r="F2816">
        <f t="shared" si="87"/>
        <v>2024</v>
      </c>
      <c r="G2816" t="s">
        <v>7734</v>
      </c>
      <c r="H2816" t="s">
        <v>7724</v>
      </c>
    </row>
    <row r="2817" spans="1:8" x14ac:dyDescent="0.25">
      <c r="A2817" s="1" t="s">
        <v>12</v>
      </c>
      <c r="B2817" s="2" t="s">
        <v>2828</v>
      </c>
      <c r="C2817">
        <v>14.1</v>
      </c>
      <c r="D2817" s="4">
        <v>45627</v>
      </c>
      <c r="E2817" s="4" t="str">
        <f t="shared" si="86"/>
        <v>dezembro</v>
      </c>
      <c r="F2817">
        <f t="shared" si="87"/>
        <v>2024</v>
      </c>
      <c r="G2817" t="s">
        <v>7734</v>
      </c>
      <c r="H2817" t="s">
        <v>7737</v>
      </c>
    </row>
    <row r="2818" spans="1:8" x14ac:dyDescent="0.25">
      <c r="A2818" s="1" t="s">
        <v>3</v>
      </c>
      <c r="B2818" s="2" t="s">
        <v>2829</v>
      </c>
      <c r="C2818">
        <v>0.25</v>
      </c>
      <c r="D2818" s="4">
        <v>45627</v>
      </c>
      <c r="E2818" s="4" t="str">
        <f t="shared" si="86"/>
        <v>dezembro</v>
      </c>
      <c r="F2818">
        <f t="shared" si="87"/>
        <v>2024</v>
      </c>
      <c r="G2818" t="s">
        <v>7734</v>
      </c>
      <c r="H2818" t="s">
        <v>7724</v>
      </c>
    </row>
    <row r="2819" spans="1:8" x14ac:dyDescent="0.25">
      <c r="A2819" s="1" t="s">
        <v>16</v>
      </c>
      <c r="B2819" s="2" t="s">
        <v>2830</v>
      </c>
      <c r="C2819">
        <v>0.2</v>
      </c>
      <c r="D2819" s="4">
        <v>45627</v>
      </c>
      <c r="E2819" s="4" t="str">
        <f t="shared" ref="E2819:E2882" si="88">TEXT(D2819,"mmmm")</f>
        <v>dezembro</v>
      </c>
      <c r="F2819">
        <f t="shared" ref="F2819:F2882" si="89">YEAR(D2819)</f>
        <v>2024</v>
      </c>
      <c r="G2819" t="s">
        <v>7734</v>
      </c>
      <c r="H2819" t="s">
        <v>7740</v>
      </c>
    </row>
    <row r="2820" spans="1:8" x14ac:dyDescent="0.25">
      <c r="A2820" s="1" t="s">
        <v>16</v>
      </c>
      <c r="B2820" s="2" t="s">
        <v>2831</v>
      </c>
      <c r="C2820">
        <v>3</v>
      </c>
      <c r="D2820" s="4">
        <v>45627</v>
      </c>
      <c r="E2820" s="4" t="str">
        <f t="shared" si="88"/>
        <v>dezembro</v>
      </c>
      <c r="F2820">
        <f t="shared" si="89"/>
        <v>2024</v>
      </c>
      <c r="G2820" t="s">
        <v>7734</v>
      </c>
      <c r="H2820" t="s">
        <v>7740</v>
      </c>
    </row>
    <row r="2821" spans="1:8" x14ac:dyDescent="0.25">
      <c r="A2821" s="1" t="s">
        <v>5</v>
      </c>
      <c r="B2821" s="2" t="s">
        <v>2832</v>
      </c>
      <c r="C2821">
        <v>3</v>
      </c>
      <c r="D2821" s="4">
        <v>45627</v>
      </c>
      <c r="E2821" s="4" t="str">
        <f t="shared" si="88"/>
        <v>dezembro</v>
      </c>
      <c r="F2821">
        <f t="shared" si="89"/>
        <v>2024</v>
      </c>
      <c r="G2821" t="s">
        <v>7734</v>
      </c>
      <c r="H2821" t="s">
        <v>7726</v>
      </c>
    </row>
    <row r="2822" spans="1:8" x14ac:dyDescent="0.25">
      <c r="A2822" s="1" t="s">
        <v>3</v>
      </c>
      <c r="B2822" s="2" t="s">
        <v>2833</v>
      </c>
      <c r="C2822">
        <v>0.95</v>
      </c>
      <c r="D2822" s="4">
        <v>45627</v>
      </c>
      <c r="E2822" s="4" t="str">
        <f t="shared" si="88"/>
        <v>dezembro</v>
      </c>
      <c r="F2822">
        <f t="shared" si="89"/>
        <v>2024</v>
      </c>
      <c r="G2822" t="s">
        <v>7734</v>
      </c>
      <c r="H2822" t="s">
        <v>7724</v>
      </c>
    </row>
    <row r="2823" spans="1:8" x14ac:dyDescent="0.25">
      <c r="A2823" s="1" t="s">
        <v>3</v>
      </c>
      <c r="B2823" s="2" t="s">
        <v>2834</v>
      </c>
      <c r="C2823">
        <v>2.6</v>
      </c>
      <c r="D2823" s="4">
        <v>45627</v>
      </c>
      <c r="E2823" s="4" t="str">
        <f t="shared" si="88"/>
        <v>dezembro</v>
      </c>
      <c r="F2823">
        <f t="shared" si="89"/>
        <v>2024</v>
      </c>
      <c r="G2823" t="s">
        <v>7734</v>
      </c>
      <c r="H2823" t="s">
        <v>7724</v>
      </c>
    </row>
    <row r="2824" spans="1:8" x14ac:dyDescent="0.25">
      <c r="A2824" s="1" t="s">
        <v>6</v>
      </c>
      <c r="B2824" s="2" t="s">
        <v>2835</v>
      </c>
      <c r="C2824">
        <v>0.2</v>
      </c>
      <c r="D2824" s="4">
        <v>45627</v>
      </c>
      <c r="E2824" s="4" t="str">
        <f t="shared" si="88"/>
        <v>dezembro</v>
      </c>
      <c r="F2824">
        <f t="shared" si="89"/>
        <v>2024</v>
      </c>
      <c r="G2824" t="s">
        <v>7734</v>
      </c>
      <c r="H2824" t="s">
        <v>7727</v>
      </c>
    </row>
    <row r="2825" spans="1:8" x14ac:dyDescent="0.25">
      <c r="A2825" s="1" t="s">
        <v>2</v>
      </c>
      <c r="B2825" s="2" t="s">
        <v>2836</v>
      </c>
      <c r="C2825">
        <v>2.95</v>
      </c>
      <c r="D2825" s="4">
        <v>45627</v>
      </c>
      <c r="E2825" s="4" t="str">
        <f t="shared" si="88"/>
        <v>dezembro</v>
      </c>
      <c r="F2825">
        <f t="shared" si="89"/>
        <v>2024</v>
      </c>
      <c r="G2825" t="s">
        <v>7734</v>
      </c>
      <c r="H2825" t="s">
        <v>7723</v>
      </c>
    </row>
    <row r="2826" spans="1:8" x14ac:dyDescent="0.25">
      <c r="A2826" s="1" t="s">
        <v>2</v>
      </c>
      <c r="B2826" s="2" t="s">
        <v>2837</v>
      </c>
      <c r="C2826">
        <v>15.3</v>
      </c>
      <c r="D2826" s="4">
        <v>45627</v>
      </c>
      <c r="E2826" s="4" t="str">
        <f t="shared" si="88"/>
        <v>dezembro</v>
      </c>
      <c r="F2826">
        <f t="shared" si="89"/>
        <v>2024</v>
      </c>
      <c r="G2826" t="s">
        <v>7734</v>
      </c>
      <c r="H2826" t="s">
        <v>7723</v>
      </c>
    </row>
    <row r="2827" spans="1:8" x14ac:dyDescent="0.25">
      <c r="A2827" s="1" t="s">
        <v>12</v>
      </c>
      <c r="B2827" s="2" t="s">
        <v>2838</v>
      </c>
      <c r="C2827">
        <v>1.9</v>
      </c>
      <c r="D2827" s="4">
        <v>45627</v>
      </c>
      <c r="E2827" s="4" t="str">
        <f t="shared" si="88"/>
        <v>dezembro</v>
      </c>
      <c r="F2827">
        <f t="shared" si="89"/>
        <v>2024</v>
      </c>
      <c r="G2827" t="s">
        <v>7734</v>
      </c>
      <c r="H2827" t="s">
        <v>7737</v>
      </c>
    </row>
    <row r="2828" spans="1:8" x14ac:dyDescent="0.25">
      <c r="A2828" s="1" t="s">
        <v>3</v>
      </c>
      <c r="B2828" s="2" t="s">
        <v>2839</v>
      </c>
      <c r="C2828">
        <v>4.55</v>
      </c>
      <c r="D2828" s="4">
        <v>45627</v>
      </c>
      <c r="E2828" s="4" t="str">
        <f t="shared" si="88"/>
        <v>dezembro</v>
      </c>
      <c r="F2828">
        <f t="shared" si="89"/>
        <v>2024</v>
      </c>
      <c r="G2828" t="s">
        <v>7734</v>
      </c>
      <c r="H2828" t="s">
        <v>7724</v>
      </c>
    </row>
    <row r="2829" spans="1:8" x14ac:dyDescent="0.25">
      <c r="A2829" s="1" t="s">
        <v>12</v>
      </c>
      <c r="B2829" s="2" t="s">
        <v>2840</v>
      </c>
      <c r="C2829">
        <v>3.9</v>
      </c>
      <c r="D2829" s="4">
        <v>45627</v>
      </c>
      <c r="E2829" s="4" t="str">
        <f t="shared" si="88"/>
        <v>dezembro</v>
      </c>
      <c r="F2829">
        <f t="shared" si="89"/>
        <v>2024</v>
      </c>
      <c r="G2829" t="s">
        <v>7734</v>
      </c>
      <c r="H2829" t="s">
        <v>7737</v>
      </c>
    </row>
    <row r="2830" spans="1:8" x14ac:dyDescent="0.25">
      <c r="A2830" s="1" t="s">
        <v>6</v>
      </c>
      <c r="B2830" s="2" t="s">
        <v>2841</v>
      </c>
      <c r="C2830">
        <v>0.35</v>
      </c>
      <c r="D2830" s="4">
        <v>45627</v>
      </c>
      <c r="E2830" s="4" t="str">
        <f t="shared" si="88"/>
        <v>dezembro</v>
      </c>
      <c r="F2830">
        <f t="shared" si="89"/>
        <v>2024</v>
      </c>
      <c r="G2830" t="s">
        <v>7734</v>
      </c>
      <c r="H2830" t="s">
        <v>7727</v>
      </c>
    </row>
    <row r="2831" spans="1:8" x14ac:dyDescent="0.25">
      <c r="A2831" s="1" t="s">
        <v>12</v>
      </c>
      <c r="B2831" s="2" t="s">
        <v>2842</v>
      </c>
      <c r="C2831">
        <v>1.7</v>
      </c>
      <c r="D2831" s="4">
        <v>45627</v>
      </c>
      <c r="E2831" s="4" t="str">
        <f t="shared" si="88"/>
        <v>dezembro</v>
      </c>
      <c r="F2831">
        <f t="shared" si="89"/>
        <v>2024</v>
      </c>
      <c r="G2831" t="s">
        <v>7734</v>
      </c>
      <c r="H2831" t="s">
        <v>7737</v>
      </c>
    </row>
    <row r="2832" spans="1:8" x14ac:dyDescent="0.25">
      <c r="A2832" s="1" t="s">
        <v>12</v>
      </c>
      <c r="B2832" s="2" t="s">
        <v>2843</v>
      </c>
      <c r="C2832">
        <v>1.7</v>
      </c>
      <c r="D2832" s="4">
        <v>45627</v>
      </c>
      <c r="E2832" s="4" t="str">
        <f t="shared" si="88"/>
        <v>dezembro</v>
      </c>
      <c r="F2832">
        <f t="shared" si="89"/>
        <v>2024</v>
      </c>
      <c r="G2832" t="s">
        <v>7734</v>
      </c>
      <c r="H2832" t="s">
        <v>7737</v>
      </c>
    </row>
    <row r="2833" spans="1:8" x14ac:dyDescent="0.25">
      <c r="A2833" s="1" t="s">
        <v>6</v>
      </c>
      <c r="B2833" s="2" t="s">
        <v>2844</v>
      </c>
      <c r="C2833">
        <v>0.3</v>
      </c>
      <c r="D2833" s="4">
        <v>45627</v>
      </c>
      <c r="E2833" s="4" t="str">
        <f t="shared" si="88"/>
        <v>dezembro</v>
      </c>
      <c r="F2833">
        <f t="shared" si="89"/>
        <v>2024</v>
      </c>
      <c r="G2833" t="s">
        <v>7734</v>
      </c>
      <c r="H2833" t="s">
        <v>7727</v>
      </c>
    </row>
    <row r="2834" spans="1:8" x14ac:dyDescent="0.25">
      <c r="A2834" s="1" t="s">
        <v>5</v>
      </c>
      <c r="B2834" s="2" t="s">
        <v>2845</v>
      </c>
      <c r="C2834">
        <v>7.95</v>
      </c>
      <c r="D2834" s="4">
        <v>45627</v>
      </c>
      <c r="E2834" s="4" t="str">
        <f t="shared" si="88"/>
        <v>dezembro</v>
      </c>
      <c r="F2834">
        <f t="shared" si="89"/>
        <v>2024</v>
      </c>
      <c r="G2834" t="s">
        <v>7735</v>
      </c>
      <c r="H2834" t="s">
        <v>7726</v>
      </c>
    </row>
    <row r="2835" spans="1:8" x14ac:dyDescent="0.25">
      <c r="A2835" s="1" t="s">
        <v>0</v>
      </c>
      <c r="B2835" s="2" t="s">
        <v>2846</v>
      </c>
      <c r="C2835">
        <v>3</v>
      </c>
      <c r="D2835" s="4">
        <v>45627</v>
      </c>
      <c r="E2835" s="4" t="str">
        <f t="shared" si="88"/>
        <v>dezembro</v>
      </c>
      <c r="F2835">
        <f t="shared" si="89"/>
        <v>2024</v>
      </c>
      <c r="G2835" t="s">
        <v>7735</v>
      </c>
      <c r="H2835" t="s">
        <v>7721</v>
      </c>
    </row>
    <row r="2836" spans="1:8" x14ac:dyDescent="0.25">
      <c r="A2836" s="1" t="s">
        <v>12</v>
      </c>
      <c r="B2836" s="2" t="s">
        <v>2847</v>
      </c>
      <c r="C2836">
        <v>2.5</v>
      </c>
      <c r="D2836" s="4">
        <v>45627</v>
      </c>
      <c r="E2836" s="4" t="str">
        <f t="shared" si="88"/>
        <v>dezembro</v>
      </c>
      <c r="F2836">
        <f t="shared" si="89"/>
        <v>2024</v>
      </c>
      <c r="G2836" t="s">
        <v>7735</v>
      </c>
      <c r="H2836" t="s">
        <v>7737</v>
      </c>
    </row>
    <row r="2837" spans="1:8" x14ac:dyDescent="0.25">
      <c r="A2837" s="1" t="s">
        <v>15</v>
      </c>
      <c r="B2837" s="2" t="s">
        <v>2848</v>
      </c>
      <c r="C2837">
        <v>1.1499999999999999</v>
      </c>
      <c r="D2837" s="4">
        <v>45627</v>
      </c>
      <c r="E2837" s="4" t="str">
        <f t="shared" si="88"/>
        <v>dezembro</v>
      </c>
      <c r="F2837">
        <f t="shared" si="89"/>
        <v>2024</v>
      </c>
      <c r="G2837" t="s">
        <v>7735</v>
      </c>
      <c r="H2837" t="s">
        <v>7738</v>
      </c>
    </row>
    <row r="2838" spans="1:8" x14ac:dyDescent="0.25">
      <c r="A2838" s="1" t="s">
        <v>10</v>
      </c>
      <c r="B2838" s="2" t="s">
        <v>2849</v>
      </c>
      <c r="C2838">
        <v>3</v>
      </c>
      <c r="D2838" s="4">
        <v>45627</v>
      </c>
      <c r="E2838" s="4" t="str">
        <f t="shared" si="88"/>
        <v>dezembro</v>
      </c>
      <c r="F2838">
        <f t="shared" si="89"/>
        <v>2024</v>
      </c>
      <c r="G2838" t="s">
        <v>7735</v>
      </c>
      <c r="H2838" t="s">
        <v>7723</v>
      </c>
    </row>
    <row r="2839" spans="1:8" x14ac:dyDescent="0.25">
      <c r="A2839" s="1" t="s">
        <v>10</v>
      </c>
      <c r="B2839" s="2" t="s">
        <v>2850</v>
      </c>
      <c r="C2839">
        <v>0.2</v>
      </c>
      <c r="D2839" s="4">
        <v>45627</v>
      </c>
      <c r="E2839" s="4" t="str">
        <f t="shared" si="88"/>
        <v>dezembro</v>
      </c>
      <c r="F2839">
        <f t="shared" si="89"/>
        <v>2024</v>
      </c>
      <c r="G2839" t="s">
        <v>7735</v>
      </c>
      <c r="H2839" t="s">
        <v>7723</v>
      </c>
    </row>
    <row r="2840" spans="1:8" x14ac:dyDescent="0.25">
      <c r="A2840" s="1" t="s">
        <v>3</v>
      </c>
      <c r="B2840" s="2" t="s">
        <v>2851</v>
      </c>
      <c r="C2840">
        <v>1.7</v>
      </c>
      <c r="D2840" s="4">
        <v>45627</v>
      </c>
      <c r="E2840" s="4" t="str">
        <f t="shared" si="88"/>
        <v>dezembro</v>
      </c>
      <c r="F2840">
        <f t="shared" si="89"/>
        <v>2024</v>
      </c>
      <c r="G2840" t="s">
        <v>7735</v>
      </c>
      <c r="H2840" t="s">
        <v>7724</v>
      </c>
    </row>
    <row r="2841" spans="1:8" x14ac:dyDescent="0.25">
      <c r="A2841" s="1" t="s">
        <v>6</v>
      </c>
      <c r="B2841" s="2" t="s">
        <v>2852</v>
      </c>
      <c r="C2841">
        <v>0.3</v>
      </c>
      <c r="D2841" s="4">
        <v>45627</v>
      </c>
      <c r="E2841" s="4" t="str">
        <f t="shared" si="88"/>
        <v>dezembro</v>
      </c>
      <c r="F2841">
        <f t="shared" si="89"/>
        <v>2024</v>
      </c>
      <c r="G2841" t="s">
        <v>7735</v>
      </c>
      <c r="H2841" t="s">
        <v>7727</v>
      </c>
    </row>
    <row r="2842" spans="1:8" x14ac:dyDescent="0.25">
      <c r="A2842" s="1" t="s">
        <v>3</v>
      </c>
      <c r="B2842" s="2" t="s">
        <v>2853</v>
      </c>
      <c r="C2842">
        <v>0.3</v>
      </c>
      <c r="D2842" s="4">
        <v>45627</v>
      </c>
      <c r="E2842" s="4" t="str">
        <f t="shared" si="88"/>
        <v>dezembro</v>
      </c>
      <c r="F2842">
        <f t="shared" si="89"/>
        <v>2024</v>
      </c>
      <c r="G2842" t="s">
        <v>7735</v>
      </c>
      <c r="H2842" t="s">
        <v>7724</v>
      </c>
    </row>
    <row r="2843" spans="1:8" x14ac:dyDescent="0.25">
      <c r="A2843" s="1" t="s">
        <v>6</v>
      </c>
      <c r="B2843" s="2" t="s">
        <v>2854</v>
      </c>
      <c r="C2843">
        <v>0.3</v>
      </c>
      <c r="D2843" s="4">
        <v>45627</v>
      </c>
      <c r="E2843" s="4" t="str">
        <f t="shared" si="88"/>
        <v>dezembro</v>
      </c>
      <c r="F2843">
        <f t="shared" si="89"/>
        <v>2024</v>
      </c>
      <c r="G2843" t="s">
        <v>7735</v>
      </c>
      <c r="H2843" t="s">
        <v>7727</v>
      </c>
    </row>
    <row r="2844" spans="1:8" x14ac:dyDescent="0.25">
      <c r="A2844" s="1" t="s">
        <v>6</v>
      </c>
      <c r="B2844" s="2" t="s">
        <v>2855</v>
      </c>
      <c r="C2844">
        <v>0.3</v>
      </c>
      <c r="D2844" s="4">
        <v>45627</v>
      </c>
      <c r="E2844" s="4" t="str">
        <f t="shared" si="88"/>
        <v>dezembro</v>
      </c>
      <c r="F2844">
        <f t="shared" si="89"/>
        <v>2024</v>
      </c>
      <c r="G2844" t="s">
        <v>7735</v>
      </c>
      <c r="H2844" t="s">
        <v>7727</v>
      </c>
    </row>
    <row r="2845" spans="1:8" x14ac:dyDescent="0.25">
      <c r="A2845" s="1" t="s">
        <v>5</v>
      </c>
      <c r="B2845" s="2" t="s">
        <v>2856</v>
      </c>
      <c r="C2845">
        <v>0.5</v>
      </c>
      <c r="D2845" s="4">
        <v>45627</v>
      </c>
      <c r="E2845" s="4" t="str">
        <f t="shared" si="88"/>
        <v>dezembro</v>
      </c>
      <c r="F2845">
        <f t="shared" si="89"/>
        <v>2024</v>
      </c>
      <c r="G2845" t="s">
        <v>7735</v>
      </c>
      <c r="H2845" t="s">
        <v>7726</v>
      </c>
    </row>
    <row r="2846" spans="1:8" x14ac:dyDescent="0.25">
      <c r="A2846" s="1" t="s">
        <v>12</v>
      </c>
      <c r="B2846" s="2" t="s">
        <v>2857</v>
      </c>
      <c r="C2846">
        <v>0.8</v>
      </c>
      <c r="D2846" s="4">
        <v>45627</v>
      </c>
      <c r="E2846" s="4" t="str">
        <f t="shared" si="88"/>
        <v>dezembro</v>
      </c>
      <c r="F2846">
        <f t="shared" si="89"/>
        <v>2024</v>
      </c>
      <c r="G2846" t="s">
        <v>7735</v>
      </c>
      <c r="H2846" t="s">
        <v>7737</v>
      </c>
    </row>
    <row r="2847" spans="1:8" x14ac:dyDescent="0.25">
      <c r="A2847" s="1" t="s">
        <v>3</v>
      </c>
      <c r="B2847" s="2" t="s">
        <v>2858</v>
      </c>
      <c r="C2847">
        <v>0.3</v>
      </c>
      <c r="D2847" s="4">
        <v>45627</v>
      </c>
      <c r="E2847" s="4" t="str">
        <f t="shared" si="88"/>
        <v>dezembro</v>
      </c>
      <c r="F2847">
        <f t="shared" si="89"/>
        <v>2024</v>
      </c>
      <c r="G2847" t="s">
        <v>7735</v>
      </c>
      <c r="H2847" t="s">
        <v>7724</v>
      </c>
    </row>
    <row r="2848" spans="1:8" x14ac:dyDescent="0.25">
      <c r="A2848" s="1" t="s">
        <v>3</v>
      </c>
      <c r="B2848" s="2" t="s">
        <v>2859</v>
      </c>
      <c r="C2848">
        <v>0.1</v>
      </c>
      <c r="D2848" s="4">
        <v>45627</v>
      </c>
      <c r="E2848" s="4" t="str">
        <f t="shared" si="88"/>
        <v>dezembro</v>
      </c>
      <c r="F2848">
        <f t="shared" si="89"/>
        <v>2024</v>
      </c>
      <c r="G2848" t="s">
        <v>7735</v>
      </c>
      <c r="H2848" t="s">
        <v>7724</v>
      </c>
    </row>
    <row r="2849" spans="1:8" x14ac:dyDescent="0.25">
      <c r="A2849" s="1" t="s">
        <v>3</v>
      </c>
      <c r="B2849" s="2" t="s">
        <v>2860</v>
      </c>
      <c r="C2849">
        <v>0.75</v>
      </c>
      <c r="D2849" s="4">
        <v>45627</v>
      </c>
      <c r="E2849" s="4" t="str">
        <f t="shared" si="88"/>
        <v>dezembro</v>
      </c>
      <c r="F2849">
        <f t="shared" si="89"/>
        <v>2024</v>
      </c>
      <c r="G2849" t="s">
        <v>7735</v>
      </c>
      <c r="H2849" t="s">
        <v>7724</v>
      </c>
    </row>
    <row r="2850" spans="1:8" x14ac:dyDescent="0.25">
      <c r="A2850" s="1" t="s">
        <v>3</v>
      </c>
      <c r="B2850" s="2" t="s">
        <v>2861</v>
      </c>
      <c r="C2850">
        <v>0.7</v>
      </c>
      <c r="D2850" s="4">
        <v>45627</v>
      </c>
      <c r="E2850" s="4" t="str">
        <f t="shared" si="88"/>
        <v>dezembro</v>
      </c>
      <c r="F2850">
        <f t="shared" si="89"/>
        <v>2024</v>
      </c>
      <c r="G2850" t="s">
        <v>7735</v>
      </c>
      <c r="H2850" t="s">
        <v>7724</v>
      </c>
    </row>
    <row r="2851" spans="1:8" x14ac:dyDescent="0.25">
      <c r="A2851" s="1" t="s">
        <v>14</v>
      </c>
      <c r="B2851" s="2" t="s">
        <v>2862</v>
      </c>
      <c r="C2851">
        <v>0.75</v>
      </c>
      <c r="D2851" s="4">
        <v>45627</v>
      </c>
      <c r="E2851" s="4" t="str">
        <f t="shared" si="88"/>
        <v>dezembro</v>
      </c>
      <c r="F2851">
        <f t="shared" si="89"/>
        <v>2024</v>
      </c>
      <c r="G2851" t="s">
        <v>7735</v>
      </c>
      <c r="H2851" t="s">
        <v>7739</v>
      </c>
    </row>
    <row r="2852" spans="1:8" x14ac:dyDescent="0.25">
      <c r="A2852" s="1" t="s">
        <v>14</v>
      </c>
      <c r="B2852" s="2" t="s">
        <v>2863</v>
      </c>
      <c r="C2852">
        <v>2.25</v>
      </c>
      <c r="D2852" s="4">
        <v>45627</v>
      </c>
      <c r="E2852" s="4" t="str">
        <f t="shared" si="88"/>
        <v>dezembro</v>
      </c>
      <c r="F2852">
        <f t="shared" si="89"/>
        <v>2024</v>
      </c>
      <c r="G2852" t="s">
        <v>7735</v>
      </c>
      <c r="H2852" t="s">
        <v>7739</v>
      </c>
    </row>
    <row r="2853" spans="1:8" x14ac:dyDescent="0.25">
      <c r="A2853" s="1" t="s">
        <v>0</v>
      </c>
      <c r="B2853" s="2" t="s">
        <v>2864</v>
      </c>
      <c r="C2853">
        <v>3</v>
      </c>
      <c r="D2853" s="4">
        <v>45627</v>
      </c>
      <c r="E2853" s="4" t="str">
        <f t="shared" si="88"/>
        <v>dezembro</v>
      </c>
      <c r="F2853">
        <f t="shared" si="89"/>
        <v>2024</v>
      </c>
      <c r="G2853" t="s">
        <v>7735</v>
      </c>
      <c r="H2853" t="s">
        <v>7721</v>
      </c>
    </row>
    <row r="2854" spans="1:8" x14ac:dyDescent="0.25">
      <c r="A2854" s="1" t="s">
        <v>12</v>
      </c>
      <c r="B2854" s="2" t="s">
        <v>2865</v>
      </c>
      <c r="C2854">
        <v>4</v>
      </c>
      <c r="D2854" s="4">
        <v>45627</v>
      </c>
      <c r="E2854" s="4" t="str">
        <f t="shared" si="88"/>
        <v>dezembro</v>
      </c>
      <c r="F2854">
        <f t="shared" si="89"/>
        <v>2024</v>
      </c>
      <c r="G2854" t="s">
        <v>7735</v>
      </c>
      <c r="H2854" t="s">
        <v>7737</v>
      </c>
    </row>
    <row r="2855" spans="1:8" x14ac:dyDescent="0.25">
      <c r="A2855" s="1" t="s">
        <v>5</v>
      </c>
      <c r="B2855" s="2" t="s">
        <v>2866</v>
      </c>
      <c r="C2855">
        <v>0.95</v>
      </c>
      <c r="D2855" s="4">
        <v>45627</v>
      </c>
      <c r="E2855" s="4" t="str">
        <f t="shared" si="88"/>
        <v>dezembro</v>
      </c>
      <c r="F2855">
        <f t="shared" si="89"/>
        <v>2024</v>
      </c>
      <c r="G2855" t="s">
        <v>7735</v>
      </c>
      <c r="H2855" t="s">
        <v>7726</v>
      </c>
    </row>
    <row r="2856" spans="1:8" x14ac:dyDescent="0.25">
      <c r="A2856" s="1" t="s">
        <v>5</v>
      </c>
      <c r="B2856" s="2" t="s">
        <v>2867</v>
      </c>
      <c r="C2856">
        <v>3</v>
      </c>
      <c r="D2856" s="4">
        <v>45627</v>
      </c>
      <c r="E2856" s="4" t="str">
        <f t="shared" si="88"/>
        <v>dezembro</v>
      </c>
      <c r="F2856">
        <f t="shared" si="89"/>
        <v>2024</v>
      </c>
      <c r="G2856" t="s">
        <v>7735</v>
      </c>
      <c r="H2856" t="s">
        <v>7726</v>
      </c>
    </row>
    <row r="2857" spans="1:8" x14ac:dyDescent="0.25">
      <c r="A2857" s="1" t="s">
        <v>3</v>
      </c>
      <c r="B2857" s="2" t="s">
        <v>2868</v>
      </c>
      <c r="C2857">
        <v>3.05</v>
      </c>
      <c r="D2857" s="4">
        <v>45627</v>
      </c>
      <c r="E2857" s="4" t="str">
        <f t="shared" si="88"/>
        <v>dezembro</v>
      </c>
      <c r="F2857">
        <f t="shared" si="89"/>
        <v>2024</v>
      </c>
      <c r="G2857" t="s">
        <v>7735</v>
      </c>
      <c r="H2857" t="s">
        <v>7724</v>
      </c>
    </row>
    <row r="2858" spans="1:8" x14ac:dyDescent="0.25">
      <c r="A2858" s="1" t="s">
        <v>12</v>
      </c>
      <c r="B2858" s="2" t="s">
        <v>2869</v>
      </c>
      <c r="C2858">
        <v>3.9</v>
      </c>
      <c r="D2858" s="4">
        <v>45627</v>
      </c>
      <c r="E2858" s="4" t="str">
        <f t="shared" si="88"/>
        <v>dezembro</v>
      </c>
      <c r="F2858">
        <f t="shared" si="89"/>
        <v>2024</v>
      </c>
      <c r="G2858" t="s">
        <v>7735</v>
      </c>
      <c r="H2858" t="s">
        <v>7737</v>
      </c>
    </row>
    <row r="2859" spans="1:8" x14ac:dyDescent="0.25">
      <c r="A2859" s="1" t="s">
        <v>10</v>
      </c>
      <c r="B2859" s="2" t="s">
        <v>2870</v>
      </c>
      <c r="C2859">
        <v>3</v>
      </c>
      <c r="D2859" s="4">
        <v>45627</v>
      </c>
      <c r="E2859" s="4" t="str">
        <f t="shared" si="88"/>
        <v>dezembro</v>
      </c>
      <c r="F2859">
        <f t="shared" si="89"/>
        <v>2024</v>
      </c>
      <c r="G2859" t="s">
        <v>7735</v>
      </c>
      <c r="H2859" t="s">
        <v>7723</v>
      </c>
    </row>
    <row r="2860" spans="1:8" x14ac:dyDescent="0.25">
      <c r="A2860" s="1" t="s">
        <v>8</v>
      </c>
      <c r="B2860" s="2" t="s">
        <v>2871</v>
      </c>
      <c r="C2860">
        <v>0.35</v>
      </c>
      <c r="D2860" s="4">
        <v>45627</v>
      </c>
      <c r="E2860" s="4" t="str">
        <f t="shared" si="88"/>
        <v>dezembro</v>
      </c>
      <c r="F2860">
        <f t="shared" si="89"/>
        <v>2024</v>
      </c>
      <c r="G2860" t="s">
        <v>7735</v>
      </c>
      <c r="H2860" t="s">
        <v>7731</v>
      </c>
    </row>
    <row r="2861" spans="1:8" x14ac:dyDescent="0.25">
      <c r="A2861" s="1" t="s">
        <v>3</v>
      </c>
      <c r="B2861" s="2" t="s">
        <v>2872</v>
      </c>
      <c r="C2861">
        <v>1.25</v>
      </c>
      <c r="D2861" s="4">
        <v>45627</v>
      </c>
      <c r="E2861" s="4" t="str">
        <f t="shared" si="88"/>
        <v>dezembro</v>
      </c>
      <c r="F2861">
        <f t="shared" si="89"/>
        <v>2024</v>
      </c>
      <c r="G2861" t="s">
        <v>7735</v>
      </c>
      <c r="H2861" t="s">
        <v>7724</v>
      </c>
    </row>
    <row r="2862" spans="1:8" x14ac:dyDescent="0.25">
      <c r="A2862" s="1" t="s">
        <v>6</v>
      </c>
      <c r="B2862" s="2" t="s">
        <v>2873</v>
      </c>
      <c r="C2862">
        <v>0.1</v>
      </c>
      <c r="D2862" s="4">
        <v>45627</v>
      </c>
      <c r="E2862" s="4" t="str">
        <f t="shared" si="88"/>
        <v>dezembro</v>
      </c>
      <c r="F2862">
        <f t="shared" si="89"/>
        <v>2024</v>
      </c>
      <c r="G2862" t="s">
        <v>7735</v>
      </c>
      <c r="H2862" t="s">
        <v>7727</v>
      </c>
    </row>
    <row r="2863" spans="1:8" x14ac:dyDescent="0.25">
      <c r="A2863" s="1" t="s">
        <v>6</v>
      </c>
      <c r="B2863" s="2" t="s">
        <v>2874</v>
      </c>
      <c r="C2863">
        <v>1.45</v>
      </c>
      <c r="D2863" s="4">
        <v>45627</v>
      </c>
      <c r="E2863" s="4" t="str">
        <f t="shared" si="88"/>
        <v>dezembro</v>
      </c>
      <c r="F2863">
        <f t="shared" si="89"/>
        <v>2024</v>
      </c>
      <c r="G2863" t="s">
        <v>7735</v>
      </c>
      <c r="H2863" t="s">
        <v>7727</v>
      </c>
    </row>
    <row r="2864" spans="1:8" x14ac:dyDescent="0.25">
      <c r="A2864" s="1" t="s">
        <v>6</v>
      </c>
      <c r="B2864" s="2" t="s">
        <v>2875</v>
      </c>
      <c r="C2864">
        <v>0.35</v>
      </c>
      <c r="D2864" s="4">
        <v>45627</v>
      </c>
      <c r="E2864" s="4" t="str">
        <f t="shared" si="88"/>
        <v>dezembro</v>
      </c>
      <c r="F2864">
        <f t="shared" si="89"/>
        <v>2024</v>
      </c>
      <c r="G2864" t="s">
        <v>7735</v>
      </c>
      <c r="H2864" t="s">
        <v>7727</v>
      </c>
    </row>
    <row r="2865" spans="1:8" x14ac:dyDescent="0.25">
      <c r="A2865" s="1" t="s">
        <v>8</v>
      </c>
      <c r="B2865" s="2" t="s">
        <v>2876</v>
      </c>
      <c r="C2865">
        <v>0.8</v>
      </c>
      <c r="D2865" s="4">
        <v>45627</v>
      </c>
      <c r="E2865" s="4" t="str">
        <f t="shared" si="88"/>
        <v>dezembro</v>
      </c>
      <c r="F2865">
        <f t="shared" si="89"/>
        <v>2024</v>
      </c>
      <c r="G2865" t="s">
        <v>7735</v>
      </c>
      <c r="H2865" t="s">
        <v>7731</v>
      </c>
    </row>
    <row r="2866" spans="1:8" x14ac:dyDescent="0.25">
      <c r="A2866" s="1" t="s">
        <v>6</v>
      </c>
      <c r="B2866" s="2" t="s">
        <v>2877</v>
      </c>
      <c r="C2866">
        <v>0.15</v>
      </c>
      <c r="D2866" s="4">
        <v>45627</v>
      </c>
      <c r="E2866" s="4" t="str">
        <f t="shared" si="88"/>
        <v>dezembro</v>
      </c>
      <c r="F2866">
        <f t="shared" si="89"/>
        <v>2024</v>
      </c>
      <c r="G2866" t="s">
        <v>7735</v>
      </c>
      <c r="H2866" t="s">
        <v>7727</v>
      </c>
    </row>
    <row r="2867" spans="1:8" x14ac:dyDescent="0.25">
      <c r="A2867" s="1" t="s">
        <v>6</v>
      </c>
      <c r="B2867" s="2" t="s">
        <v>2878</v>
      </c>
      <c r="C2867">
        <v>0.65</v>
      </c>
      <c r="D2867" s="4">
        <v>45627</v>
      </c>
      <c r="E2867" s="4" t="str">
        <f t="shared" si="88"/>
        <v>dezembro</v>
      </c>
      <c r="F2867">
        <f t="shared" si="89"/>
        <v>2024</v>
      </c>
      <c r="G2867" t="s">
        <v>7736</v>
      </c>
      <c r="H2867" t="s">
        <v>7727</v>
      </c>
    </row>
    <row r="2868" spans="1:8" x14ac:dyDescent="0.25">
      <c r="A2868" s="1" t="s">
        <v>6</v>
      </c>
      <c r="B2868" s="2" t="s">
        <v>2879</v>
      </c>
      <c r="C2868">
        <v>1.7</v>
      </c>
      <c r="D2868" s="4">
        <v>45627</v>
      </c>
      <c r="E2868" s="4" t="str">
        <f t="shared" si="88"/>
        <v>dezembro</v>
      </c>
      <c r="F2868">
        <f t="shared" si="89"/>
        <v>2024</v>
      </c>
      <c r="G2868" t="s">
        <v>7736</v>
      </c>
      <c r="H2868" t="s">
        <v>7727</v>
      </c>
    </row>
    <row r="2869" spans="1:8" x14ac:dyDescent="0.25">
      <c r="A2869" s="1" t="s">
        <v>2</v>
      </c>
      <c r="B2869" s="2" t="s">
        <v>2880</v>
      </c>
      <c r="C2869">
        <v>9.3000000000000007</v>
      </c>
      <c r="D2869" s="4">
        <v>45627</v>
      </c>
      <c r="E2869" s="4" t="str">
        <f t="shared" si="88"/>
        <v>dezembro</v>
      </c>
      <c r="F2869">
        <f t="shared" si="89"/>
        <v>2024</v>
      </c>
      <c r="G2869" t="s">
        <v>7736</v>
      </c>
      <c r="H2869" t="s">
        <v>7723</v>
      </c>
    </row>
    <row r="2870" spans="1:8" x14ac:dyDescent="0.25">
      <c r="A2870" s="1" t="s">
        <v>5</v>
      </c>
      <c r="B2870" s="2" t="s">
        <v>2881</v>
      </c>
      <c r="C2870">
        <v>3</v>
      </c>
      <c r="D2870" s="4">
        <v>45627</v>
      </c>
      <c r="E2870" s="4" t="str">
        <f t="shared" si="88"/>
        <v>dezembro</v>
      </c>
      <c r="F2870">
        <f t="shared" si="89"/>
        <v>2024</v>
      </c>
      <c r="G2870" t="s">
        <v>7736</v>
      </c>
      <c r="H2870" t="s">
        <v>7726</v>
      </c>
    </row>
    <row r="2871" spans="1:8" x14ac:dyDescent="0.25">
      <c r="A2871" s="1" t="s">
        <v>12</v>
      </c>
      <c r="B2871" s="2" t="s">
        <v>2882</v>
      </c>
      <c r="C2871">
        <v>1.7</v>
      </c>
      <c r="D2871" s="4">
        <v>45627</v>
      </c>
      <c r="E2871" s="4" t="str">
        <f t="shared" si="88"/>
        <v>dezembro</v>
      </c>
      <c r="F2871">
        <f t="shared" si="89"/>
        <v>2024</v>
      </c>
      <c r="G2871" t="s">
        <v>7736</v>
      </c>
      <c r="H2871" t="s">
        <v>7737</v>
      </c>
    </row>
    <row r="2872" spans="1:8" x14ac:dyDescent="0.25">
      <c r="A2872" s="1" t="s">
        <v>15</v>
      </c>
      <c r="B2872" s="2" t="s">
        <v>2883</v>
      </c>
      <c r="C2872">
        <v>3.8</v>
      </c>
      <c r="D2872" s="4">
        <v>45627</v>
      </c>
      <c r="E2872" s="4" t="str">
        <f t="shared" si="88"/>
        <v>dezembro</v>
      </c>
      <c r="F2872">
        <f t="shared" si="89"/>
        <v>2024</v>
      </c>
      <c r="G2872" t="s">
        <v>7736</v>
      </c>
      <c r="H2872" t="s">
        <v>7738</v>
      </c>
    </row>
    <row r="2873" spans="1:8" x14ac:dyDescent="0.25">
      <c r="A2873" s="1" t="s">
        <v>3</v>
      </c>
      <c r="B2873" s="2" t="s">
        <v>2884</v>
      </c>
      <c r="C2873">
        <v>1.7</v>
      </c>
      <c r="D2873" s="4">
        <v>45627</v>
      </c>
      <c r="E2873" s="4" t="str">
        <f t="shared" si="88"/>
        <v>dezembro</v>
      </c>
      <c r="F2873">
        <f t="shared" si="89"/>
        <v>2024</v>
      </c>
      <c r="G2873" t="s">
        <v>7736</v>
      </c>
      <c r="H2873" t="s">
        <v>7724</v>
      </c>
    </row>
    <row r="2874" spans="1:8" x14ac:dyDescent="0.25">
      <c r="A2874" s="1" t="s">
        <v>0</v>
      </c>
      <c r="B2874" s="2" t="s">
        <v>2885</v>
      </c>
      <c r="C2874">
        <v>3.85</v>
      </c>
      <c r="D2874" s="4">
        <v>45627</v>
      </c>
      <c r="E2874" s="4" t="str">
        <f t="shared" si="88"/>
        <v>dezembro</v>
      </c>
      <c r="F2874">
        <f t="shared" si="89"/>
        <v>2024</v>
      </c>
      <c r="G2874" t="s">
        <v>7736</v>
      </c>
      <c r="H2874" t="s">
        <v>7721</v>
      </c>
    </row>
    <row r="2875" spans="1:8" x14ac:dyDescent="0.25">
      <c r="A2875" s="1" t="s">
        <v>5</v>
      </c>
      <c r="B2875" s="2" t="s">
        <v>2886</v>
      </c>
      <c r="C2875">
        <v>6.8</v>
      </c>
      <c r="D2875" s="4">
        <v>45627</v>
      </c>
      <c r="E2875" s="4" t="str">
        <f t="shared" si="88"/>
        <v>dezembro</v>
      </c>
      <c r="F2875">
        <f t="shared" si="89"/>
        <v>2024</v>
      </c>
      <c r="G2875" t="s">
        <v>7736</v>
      </c>
      <c r="H2875" t="s">
        <v>7726</v>
      </c>
    </row>
    <row r="2876" spans="1:8" x14ac:dyDescent="0.25">
      <c r="A2876" s="1" t="s">
        <v>3</v>
      </c>
      <c r="B2876" s="2" t="s">
        <v>2887</v>
      </c>
      <c r="C2876">
        <v>1.2</v>
      </c>
      <c r="D2876" s="4">
        <v>45627</v>
      </c>
      <c r="E2876" s="4" t="str">
        <f t="shared" si="88"/>
        <v>dezembro</v>
      </c>
      <c r="F2876">
        <f t="shared" si="89"/>
        <v>2024</v>
      </c>
      <c r="G2876" t="s">
        <v>7736</v>
      </c>
      <c r="H2876" t="s">
        <v>7724</v>
      </c>
    </row>
    <row r="2877" spans="1:8" x14ac:dyDescent="0.25">
      <c r="A2877" s="1" t="s">
        <v>5</v>
      </c>
      <c r="B2877" s="2" t="s">
        <v>2888</v>
      </c>
      <c r="C2877">
        <v>1.5</v>
      </c>
      <c r="D2877" s="4">
        <v>45627</v>
      </c>
      <c r="E2877" s="4" t="str">
        <f t="shared" si="88"/>
        <v>dezembro</v>
      </c>
      <c r="F2877">
        <f t="shared" si="89"/>
        <v>2024</v>
      </c>
      <c r="G2877" t="s">
        <v>7736</v>
      </c>
      <c r="H2877" t="s">
        <v>7726</v>
      </c>
    </row>
    <row r="2878" spans="1:8" x14ac:dyDescent="0.25">
      <c r="A2878" s="1" t="s">
        <v>10</v>
      </c>
      <c r="B2878" s="2" t="s">
        <v>2889</v>
      </c>
      <c r="C2878">
        <v>6.5</v>
      </c>
      <c r="D2878" s="4">
        <v>45627</v>
      </c>
      <c r="E2878" s="4" t="str">
        <f t="shared" si="88"/>
        <v>dezembro</v>
      </c>
      <c r="F2878">
        <f t="shared" si="89"/>
        <v>2024</v>
      </c>
      <c r="G2878" t="s">
        <v>7736</v>
      </c>
      <c r="H2878" t="s">
        <v>7723</v>
      </c>
    </row>
    <row r="2879" spans="1:8" x14ac:dyDescent="0.25">
      <c r="A2879" s="1" t="s">
        <v>4</v>
      </c>
      <c r="B2879" s="2" t="s">
        <v>2890</v>
      </c>
      <c r="C2879">
        <v>0.9</v>
      </c>
      <c r="D2879" s="4">
        <v>45627</v>
      </c>
      <c r="E2879" s="4" t="str">
        <f t="shared" si="88"/>
        <v>dezembro</v>
      </c>
      <c r="F2879">
        <f t="shared" si="89"/>
        <v>2024</v>
      </c>
      <c r="G2879" t="s">
        <v>7736</v>
      </c>
      <c r="H2879" t="s">
        <v>7725</v>
      </c>
    </row>
    <row r="2880" spans="1:8" x14ac:dyDescent="0.25">
      <c r="A2880" s="1" t="s">
        <v>3</v>
      </c>
      <c r="B2880" s="2" t="s">
        <v>2891</v>
      </c>
      <c r="C2880">
        <v>0.35</v>
      </c>
      <c r="D2880" s="4">
        <v>45627</v>
      </c>
      <c r="E2880" s="4" t="str">
        <f t="shared" si="88"/>
        <v>dezembro</v>
      </c>
      <c r="F2880">
        <f t="shared" si="89"/>
        <v>2024</v>
      </c>
      <c r="G2880" t="s">
        <v>7736</v>
      </c>
      <c r="H2880" t="s">
        <v>7724</v>
      </c>
    </row>
    <row r="2881" spans="1:8" x14ac:dyDescent="0.25">
      <c r="A2881" s="1" t="s">
        <v>5</v>
      </c>
      <c r="B2881" s="2" t="s">
        <v>2892</v>
      </c>
      <c r="C2881">
        <v>0.25</v>
      </c>
      <c r="D2881" s="4">
        <v>45627</v>
      </c>
      <c r="E2881" s="4" t="str">
        <f t="shared" si="88"/>
        <v>dezembro</v>
      </c>
      <c r="F2881">
        <f t="shared" si="89"/>
        <v>2024</v>
      </c>
      <c r="G2881" t="s">
        <v>7736</v>
      </c>
      <c r="H2881" t="s">
        <v>7726</v>
      </c>
    </row>
    <row r="2882" spans="1:8" x14ac:dyDescent="0.25">
      <c r="A2882" s="1" t="s">
        <v>5</v>
      </c>
      <c r="B2882" s="2" t="s">
        <v>2893</v>
      </c>
      <c r="C2882">
        <v>1.6</v>
      </c>
      <c r="D2882" s="4">
        <v>45627</v>
      </c>
      <c r="E2882" s="4" t="str">
        <f t="shared" si="88"/>
        <v>dezembro</v>
      </c>
      <c r="F2882">
        <f t="shared" si="89"/>
        <v>2024</v>
      </c>
      <c r="G2882" t="s">
        <v>7736</v>
      </c>
      <c r="H2882" t="s">
        <v>7726</v>
      </c>
    </row>
    <row r="2883" spans="1:8" x14ac:dyDescent="0.25">
      <c r="A2883" s="1" t="s">
        <v>2</v>
      </c>
      <c r="B2883" s="2" t="s">
        <v>2894</v>
      </c>
      <c r="C2883">
        <v>1.65</v>
      </c>
      <c r="D2883" s="4">
        <v>45627</v>
      </c>
      <c r="E2883" s="4" t="str">
        <f t="shared" ref="E2883:E2946" si="90">TEXT(D2883,"mmmm")</f>
        <v>dezembro</v>
      </c>
      <c r="F2883">
        <f t="shared" ref="F2883:F2946" si="91">YEAR(D2883)</f>
        <v>2024</v>
      </c>
      <c r="G2883" t="s">
        <v>7736</v>
      </c>
      <c r="H2883" t="s">
        <v>7723</v>
      </c>
    </row>
    <row r="2884" spans="1:8" x14ac:dyDescent="0.25">
      <c r="A2884" s="1" t="s">
        <v>3</v>
      </c>
      <c r="B2884" s="2" t="s">
        <v>2895</v>
      </c>
      <c r="C2884">
        <v>0.35</v>
      </c>
      <c r="D2884" s="4">
        <v>45627</v>
      </c>
      <c r="E2884" s="4" t="str">
        <f t="shared" si="90"/>
        <v>dezembro</v>
      </c>
      <c r="F2884">
        <f t="shared" si="91"/>
        <v>2024</v>
      </c>
      <c r="G2884" t="s">
        <v>7736</v>
      </c>
      <c r="H2884" t="s">
        <v>7724</v>
      </c>
    </row>
    <row r="2885" spans="1:8" x14ac:dyDescent="0.25">
      <c r="A2885" s="1" t="s">
        <v>3</v>
      </c>
      <c r="B2885" s="2" t="s">
        <v>2896</v>
      </c>
      <c r="C2885">
        <v>2.6</v>
      </c>
      <c r="D2885" s="4">
        <v>45627</v>
      </c>
      <c r="E2885" s="4" t="str">
        <f t="shared" si="90"/>
        <v>dezembro</v>
      </c>
      <c r="F2885">
        <f t="shared" si="91"/>
        <v>2024</v>
      </c>
      <c r="G2885" t="s">
        <v>7736</v>
      </c>
      <c r="H2885" t="s">
        <v>7724</v>
      </c>
    </row>
    <row r="2886" spans="1:8" x14ac:dyDescent="0.25">
      <c r="A2886" s="1" t="s">
        <v>2</v>
      </c>
      <c r="B2886" s="2" t="s">
        <v>2897</v>
      </c>
      <c r="C2886">
        <v>6.4</v>
      </c>
      <c r="D2886" s="4">
        <v>45627</v>
      </c>
      <c r="E2886" s="4" t="str">
        <f t="shared" si="90"/>
        <v>dezembro</v>
      </c>
      <c r="F2886">
        <f t="shared" si="91"/>
        <v>2024</v>
      </c>
      <c r="G2886" t="s">
        <v>7736</v>
      </c>
      <c r="H2886" t="s">
        <v>7723</v>
      </c>
    </row>
    <row r="2887" spans="1:8" x14ac:dyDescent="0.25">
      <c r="A2887" s="1" t="s">
        <v>3</v>
      </c>
      <c r="B2887" s="2" t="s">
        <v>2898</v>
      </c>
      <c r="C2887">
        <v>1.7</v>
      </c>
      <c r="D2887" s="4">
        <v>45627</v>
      </c>
      <c r="E2887" s="4" t="str">
        <f t="shared" si="90"/>
        <v>dezembro</v>
      </c>
      <c r="F2887">
        <f t="shared" si="91"/>
        <v>2024</v>
      </c>
      <c r="G2887" t="s">
        <v>7736</v>
      </c>
      <c r="H2887" t="s">
        <v>7724</v>
      </c>
    </row>
    <row r="2888" spans="1:8" x14ac:dyDescent="0.25">
      <c r="A2888" s="1" t="s">
        <v>10</v>
      </c>
      <c r="B2888" s="2" t="s">
        <v>2899</v>
      </c>
      <c r="C2888">
        <v>6.5</v>
      </c>
      <c r="D2888" s="4">
        <v>45627</v>
      </c>
      <c r="E2888" s="4" t="str">
        <f t="shared" si="90"/>
        <v>dezembro</v>
      </c>
      <c r="F2888">
        <f t="shared" si="91"/>
        <v>2024</v>
      </c>
      <c r="G2888" t="s">
        <v>7736</v>
      </c>
      <c r="H2888" t="s">
        <v>7723</v>
      </c>
    </row>
    <row r="2889" spans="1:8" x14ac:dyDescent="0.25">
      <c r="A2889" s="1" t="s">
        <v>14</v>
      </c>
      <c r="B2889" s="2" t="s">
        <v>2900</v>
      </c>
      <c r="C2889">
        <v>1.9</v>
      </c>
      <c r="D2889" s="4">
        <v>45627</v>
      </c>
      <c r="E2889" s="4" t="str">
        <f t="shared" si="90"/>
        <v>dezembro</v>
      </c>
      <c r="F2889">
        <f t="shared" si="91"/>
        <v>2024</v>
      </c>
      <c r="G2889" t="s">
        <v>7736</v>
      </c>
      <c r="H2889" t="s">
        <v>7739</v>
      </c>
    </row>
    <row r="2890" spans="1:8" x14ac:dyDescent="0.25">
      <c r="A2890" s="1" t="s">
        <v>5</v>
      </c>
      <c r="B2890" s="2" t="s">
        <v>2901</v>
      </c>
      <c r="C2890">
        <v>3</v>
      </c>
      <c r="D2890" s="4">
        <v>45627</v>
      </c>
      <c r="E2890" s="4" t="str">
        <f t="shared" si="90"/>
        <v>dezembro</v>
      </c>
      <c r="F2890">
        <f t="shared" si="91"/>
        <v>2024</v>
      </c>
      <c r="G2890" t="s">
        <v>7736</v>
      </c>
      <c r="H2890" t="s">
        <v>7726</v>
      </c>
    </row>
    <row r="2891" spans="1:8" x14ac:dyDescent="0.25">
      <c r="A2891" s="1" t="s">
        <v>2</v>
      </c>
      <c r="B2891" s="2" t="s">
        <v>2902</v>
      </c>
      <c r="C2891">
        <v>2.95</v>
      </c>
      <c r="D2891" s="4">
        <v>45627</v>
      </c>
      <c r="E2891" s="4" t="str">
        <f t="shared" si="90"/>
        <v>dezembro</v>
      </c>
      <c r="F2891">
        <f t="shared" si="91"/>
        <v>2024</v>
      </c>
      <c r="G2891" t="s">
        <v>7736</v>
      </c>
      <c r="H2891" t="s">
        <v>7723</v>
      </c>
    </row>
    <row r="2892" spans="1:8" x14ac:dyDescent="0.25">
      <c r="A2892" s="1" t="s">
        <v>2</v>
      </c>
      <c r="B2892" s="2" t="s">
        <v>2903</v>
      </c>
      <c r="C2892">
        <v>15.3</v>
      </c>
      <c r="D2892" s="4">
        <v>45627</v>
      </c>
      <c r="E2892" s="4" t="str">
        <f t="shared" si="90"/>
        <v>dezembro</v>
      </c>
      <c r="F2892">
        <f t="shared" si="91"/>
        <v>2024</v>
      </c>
      <c r="G2892" t="s">
        <v>7736</v>
      </c>
      <c r="H2892" t="s">
        <v>7723</v>
      </c>
    </row>
    <row r="2893" spans="1:8" x14ac:dyDescent="0.25">
      <c r="A2893" s="1" t="s">
        <v>12</v>
      </c>
      <c r="B2893" s="2" t="s">
        <v>2904</v>
      </c>
      <c r="C2893">
        <v>1.7</v>
      </c>
      <c r="D2893" s="4">
        <v>45627</v>
      </c>
      <c r="E2893" s="4" t="str">
        <f t="shared" si="90"/>
        <v>dezembro</v>
      </c>
      <c r="F2893">
        <f t="shared" si="91"/>
        <v>2024</v>
      </c>
      <c r="G2893" t="s">
        <v>7736</v>
      </c>
      <c r="H2893" t="s">
        <v>7737</v>
      </c>
    </row>
    <row r="2894" spans="1:8" x14ac:dyDescent="0.25">
      <c r="A2894" s="1" t="s">
        <v>6</v>
      </c>
      <c r="B2894" s="2" t="s">
        <v>2905</v>
      </c>
      <c r="C2894">
        <v>1.7</v>
      </c>
      <c r="D2894" s="4">
        <v>45627</v>
      </c>
      <c r="E2894" s="4" t="str">
        <f t="shared" si="90"/>
        <v>dezembro</v>
      </c>
      <c r="F2894">
        <f t="shared" si="91"/>
        <v>2024</v>
      </c>
      <c r="G2894" t="s">
        <v>7736</v>
      </c>
      <c r="H2894" t="s">
        <v>7727</v>
      </c>
    </row>
    <row r="2895" spans="1:8" x14ac:dyDescent="0.25">
      <c r="A2895" s="1" t="s">
        <v>6</v>
      </c>
      <c r="B2895" s="2" t="s">
        <v>2906</v>
      </c>
      <c r="C2895">
        <v>0.65</v>
      </c>
      <c r="D2895" s="4">
        <v>45627</v>
      </c>
      <c r="E2895" s="4" t="str">
        <f t="shared" si="90"/>
        <v>dezembro</v>
      </c>
      <c r="F2895">
        <f t="shared" si="91"/>
        <v>2024</v>
      </c>
      <c r="G2895" t="s">
        <v>7736</v>
      </c>
      <c r="H2895" t="s">
        <v>7727</v>
      </c>
    </row>
    <row r="2896" spans="1:8" x14ac:dyDescent="0.25">
      <c r="A2896" s="1" t="s">
        <v>12</v>
      </c>
      <c r="B2896" s="2" t="s">
        <v>2907</v>
      </c>
      <c r="C2896">
        <v>1.7</v>
      </c>
      <c r="D2896" s="4">
        <v>45627</v>
      </c>
      <c r="E2896" s="4" t="str">
        <f t="shared" si="90"/>
        <v>dezembro</v>
      </c>
      <c r="F2896">
        <f t="shared" si="91"/>
        <v>2024</v>
      </c>
      <c r="G2896" t="s">
        <v>7720</v>
      </c>
      <c r="H2896" t="s">
        <v>7737</v>
      </c>
    </row>
    <row r="2897" spans="1:8" x14ac:dyDescent="0.25">
      <c r="A2897" s="1" t="s">
        <v>3</v>
      </c>
      <c r="B2897" s="2" t="s">
        <v>2908</v>
      </c>
      <c r="C2897">
        <v>1.7</v>
      </c>
      <c r="D2897" s="4">
        <v>45627</v>
      </c>
      <c r="E2897" s="4" t="str">
        <f t="shared" si="90"/>
        <v>dezembro</v>
      </c>
      <c r="F2897">
        <f t="shared" si="91"/>
        <v>2024</v>
      </c>
      <c r="G2897" t="s">
        <v>7720</v>
      </c>
      <c r="H2897" t="s">
        <v>7724</v>
      </c>
    </row>
    <row r="2898" spans="1:8" x14ac:dyDescent="0.25">
      <c r="A2898" s="1" t="s">
        <v>3</v>
      </c>
      <c r="B2898" s="2" t="s">
        <v>2909</v>
      </c>
      <c r="C2898">
        <v>0.5</v>
      </c>
      <c r="D2898" s="4">
        <v>45627</v>
      </c>
      <c r="E2898" s="4" t="str">
        <f t="shared" si="90"/>
        <v>dezembro</v>
      </c>
      <c r="F2898">
        <f t="shared" si="91"/>
        <v>2024</v>
      </c>
      <c r="G2898" t="s">
        <v>7720</v>
      </c>
      <c r="H2898" t="s">
        <v>7724</v>
      </c>
    </row>
    <row r="2899" spans="1:8" x14ac:dyDescent="0.25">
      <c r="A2899" s="1" t="s">
        <v>3</v>
      </c>
      <c r="B2899" s="2" t="s">
        <v>2910</v>
      </c>
      <c r="C2899">
        <v>4.4000000000000004</v>
      </c>
      <c r="D2899" s="4">
        <v>45627</v>
      </c>
      <c r="E2899" s="4" t="str">
        <f t="shared" si="90"/>
        <v>dezembro</v>
      </c>
      <c r="F2899">
        <f t="shared" si="91"/>
        <v>2024</v>
      </c>
      <c r="G2899" t="s">
        <v>7720</v>
      </c>
      <c r="H2899" t="s">
        <v>7724</v>
      </c>
    </row>
    <row r="2900" spans="1:8" x14ac:dyDescent="0.25">
      <c r="A2900" s="1" t="s">
        <v>3</v>
      </c>
      <c r="B2900" s="2" t="s">
        <v>2911</v>
      </c>
      <c r="C2900">
        <v>0.95</v>
      </c>
      <c r="D2900" s="4">
        <v>45627</v>
      </c>
      <c r="E2900" s="4" t="str">
        <f t="shared" si="90"/>
        <v>dezembro</v>
      </c>
      <c r="F2900">
        <f t="shared" si="91"/>
        <v>2024</v>
      </c>
      <c r="G2900" t="s">
        <v>7720</v>
      </c>
      <c r="H2900" t="s">
        <v>7724</v>
      </c>
    </row>
    <row r="2901" spans="1:8" x14ac:dyDescent="0.25">
      <c r="A2901" s="1" t="s">
        <v>3</v>
      </c>
      <c r="B2901" s="2" t="s">
        <v>2912</v>
      </c>
      <c r="C2901">
        <v>0.25</v>
      </c>
      <c r="D2901" s="4">
        <v>45627</v>
      </c>
      <c r="E2901" s="4" t="str">
        <f t="shared" si="90"/>
        <v>dezembro</v>
      </c>
      <c r="F2901">
        <f t="shared" si="91"/>
        <v>2024</v>
      </c>
      <c r="G2901" t="s">
        <v>7720</v>
      </c>
      <c r="H2901" t="s">
        <v>7724</v>
      </c>
    </row>
    <row r="2902" spans="1:8" x14ac:dyDescent="0.25">
      <c r="A2902" s="1" t="s">
        <v>3</v>
      </c>
      <c r="B2902" s="2" t="s">
        <v>2913</v>
      </c>
      <c r="C2902">
        <v>0.95</v>
      </c>
      <c r="D2902" s="4">
        <v>45627</v>
      </c>
      <c r="E2902" s="4" t="str">
        <f t="shared" si="90"/>
        <v>dezembro</v>
      </c>
      <c r="F2902">
        <f t="shared" si="91"/>
        <v>2024</v>
      </c>
      <c r="G2902" t="s">
        <v>7720</v>
      </c>
      <c r="H2902" t="s">
        <v>7724</v>
      </c>
    </row>
    <row r="2903" spans="1:8" x14ac:dyDescent="0.25">
      <c r="A2903" s="1" t="s">
        <v>6</v>
      </c>
      <c r="B2903" s="2" t="s">
        <v>2914</v>
      </c>
      <c r="C2903">
        <v>0.3</v>
      </c>
      <c r="D2903" s="4">
        <v>45627</v>
      </c>
      <c r="E2903" s="4" t="str">
        <f t="shared" si="90"/>
        <v>dezembro</v>
      </c>
      <c r="F2903">
        <f t="shared" si="91"/>
        <v>2024</v>
      </c>
      <c r="G2903" t="s">
        <v>7720</v>
      </c>
      <c r="H2903" t="s">
        <v>7727</v>
      </c>
    </row>
    <row r="2904" spans="1:8" x14ac:dyDescent="0.25">
      <c r="A2904" s="1" t="s">
        <v>5</v>
      </c>
      <c r="B2904" s="2" t="s">
        <v>2915</v>
      </c>
      <c r="C2904">
        <v>7.1</v>
      </c>
      <c r="D2904" s="4">
        <v>45627</v>
      </c>
      <c r="E2904" s="4" t="str">
        <f t="shared" si="90"/>
        <v>dezembro</v>
      </c>
      <c r="F2904">
        <f t="shared" si="91"/>
        <v>2024</v>
      </c>
      <c r="G2904" t="s">
        <v>7720</v>
      </c>
      <c r="H2904" t="s">
        <v>7726</v>
      </c>
    </row>
    <row r="2905" spans="1:8" x14ac:dyDescent="0.25">
      <c r="A2905" s="1" t="s">
        <v>6</v>
      </c>
      <c r="B2905" s="2" t="s">
        <v>2916</v>
      </c>
      <c r="C2905">
        <v>1.7</v>
      </c>
      <c r="D2905" s="4">
        <v>45627</v>
      </c>
      <c r="E2905" s="4" t="str">
        <f t="shared" si="90"/>
        <v>dezembro</v>
      </c>
      <c r="F2905">
        <f t="shared" si="91"/>
        <v>2024</v>
      </c>
      <c r="G2905" t="s">
        <v>7720</v>
      </c>
      <c r="H2905" t="s">
        <v>7727</v>
      </c>
    </row>
    <row r="2906" spans="1:8" x14ac:dyDescent="0.25">
      <c r="A2906" s="1" t="s">
        <v>16</v>
      </c>
      <c r="B2906" s="2" t="s">
        <v>2917</v>
      </c>
      <c r="C2906">
        <v>2.75</v>
      </c>
      <c r="D2906" s="4">
        <v>45627</v>
      </c>
      <c r="E2906" s="4" t="str">
        <f t="shared" si="90"/>
        <v>dezembro</v>
      </c>
      <c r="F2906">
        <f t="shared" si="91"/>
        <v>2024</v>
      </c>
      <c r="G2906" t="s">
        <v>7720</v>
      </c>
      <c r="H2906" t="s">
        <v>7740</v>
      </c>
    </row>
    <row r="2907" spans="1:8" x14ac:dyDescent="0.25">
      <c r="A2907" s="1" t="s">
        <v>3</v>
      </c>
      <c r="B2907" s="2" t="s">
        <v>2918</v>
      </c>
      <c r="C2907">
        <v>0.95</v>
      </c>
      <c r="D2907" s="4">
        <v>45627</v>
      </c>
      <c r="E2907" s="4" t="str">
        <f t="shared" si="90"/>
        <v>dezembro</v>
      </c>
      <c r="F2907">
        <f t="shared" si="91"/>
        <v>2024</v>
      </c>
      <c r="G2907" t="s">
        <v>7720</v>
      </c>
      <c r="H2907" t="s">
        <v>7724</v>
      </c>
    </row>
    <row r="2908" spans="1:8" x14ac:dyDescent="0.25">
      <c r="A2908" s="1" t="s">
        <v>3</v>
      </c>
      <c r="B2908" s="2" t="s">
        <v>2919</v>
      </c>
      <c r="C2908">
        <v>0.25</v>
      </c>
      <c r="D2908" s="4">
        <v>45627</v>
      </c>
      <c r="E2908" s="4" t="str">
        <f t="shared" si="90"/>
        <v>dezembro</v>
      </c>
      <c r="F2908">
        <f t="shared" si="91"/>
        <v>2024</v>
      </c>
      <c r="G2908" t="s">
        <v>7720</v>
      </c>
      <c r="H2908" t="s">
        <v>7724</v>
      </c>
    </row>
    <row r="2909" spans="1:8" x14ac:dyDescent="0.25">
      <c r="A2909" s="1" t="s">
        <v>3</v>
      </c>
      <c r="B2909" s="2" t="s">
        <v>2920</v>
      </c>
      <c r="C2909">
        <v>0.95</v>
      </c>
      <c r="D2909" s="4">
        <v>45627</v>
      </c>
      <c r="E2909" s="4" t="str">
        <f t="shared" si="90"/>
        <v>dezembro</v>
      </c>
      <c r="F2909">
        <f t="shared" si="91"/>
        <v>2024</v>
      </c>
      <c r="G2909" t="s">
        <v>7720</v>
      </c>
      <c r="H2909" t="s">
        <v>7724</v>
      </c>
    </row>
    <row r="2910" spans="1:8" x14ac:dyDescent="0.25">
      <c r="A2910" s="1" t="s">
        <v>3</v>
      </c>
      <c r="B2910" s="2" t="s">
        <v>2921</v>
      </c>
      <c r="C2910">
        <v>5.7</v>
      </c>
      <c r="D2910" s="4">
        <v>45627</v>
      </c>
      <c r="E2910" s="4" t="str">
        <f t="shared" si="90"/>
        <v>dezembro</v>
      </c>
      <c r="F2910">
        <f t="shared" si="91"/>
        <v>2024</v>
      </c>
      <c r="G2910" t="s">
        <v>7720</v>
      </c>
      <c r="H2910" t="s">
        <v>7724</v>
      </c>
    </row>
    <row r="2911" spans="1:8" x14ac:dyDescent="0.25">
      <c r="A2911" s="1" t="s">
        <v>6</v>
      </c>
      <c r="B2911" s="2" t="s">
        <v>2922</v>
      </c>
      <c r="C2911">
        <v>1.7</v>
      </c>
      <c r="D2911" s="4">
        <v>45627</v>
      </c>
      <c r="E2911" s="4" t="str">
        <f t="shared" si="90"/>
        <v>dezembro</v>
      </c>
      <c r="F2911">
        <f t="shared" si="91"/>
        <v>2024</v>
      </c>
      <c r="G2911" t="s">
        <v>7720</v>
      </c>
      <c r="H2911" t="s">
        <v>7727</v>
      </c>
    </row>
    <row r="2912" spans="1:8" x14ac:dyDescent="0.25">
      <c r="A2912" s="1" t="s">
        <v>6</v>
      </c>
      <c r="B2912" s="2" t="s">
        <v>2923</v>
      </c>
      <c r="C2912">
        <v>0.65</v>
      </c>
      <c r="D2912" s="4">
        <v>45627</v>
      </c>
      <c r="E2912" s="4" t="str">
        <f t="shared" si="90"/>
        <v>dezembro</v>
      </c>
      <c r="F2912">
        <f t="shared" si="91"/>
        <v>2024</v>
      </c>
      <c r="G2912" t="s">
        <v>7720</v>
      </c>
      <c r="H2912" t="s">
        <v>7727</v>
      </c>
    </row>
    <row r="2913" spans="1:8" x14ac:dyDescent="0.25">
      <c r="A2913" s="1" t="s">
        <v>10</v>
      </c>
      <c r="B2913" s="2" t="s">
        <v>2924</v>
      </c>
      <c r="C2913">
        <v>3</v>
      </c>
      <c r="D2913" s="4">
        <v>45627</v>
      </c>
      <c r="E2913" s="4" t="str">
        <f t="shared" si="90"/>
        <v>dezembro</v>
      </c>
      <c r="F2913">
        <f t="shared" si="91"/>
        <v>2024</v>
      </c>
      <c r="G2913" t="s">
        <v>7720</v>
      </c>
      <c r="H2913" t="s">
        <v>7723</v>
      </c>
    </row>
    <row r="2914" spans="1:8" x14ac:dyDescent="0.25">
      <c r="A2914" s="1" t="s">
        <v>6</v>
      </c>
      <c r="B2914" s="2" t="s">
        <v>2925</v>
      </c>
      <c r="C2914">
        <v>0.15</v>
      </c>
      <c r="D2914" s="4">
        <v>45627</v>
      </c>
      <c r="E2914" s="4" t="str">
        <f t="shared" si="90"/>
        <v>dezembro</v>
      </c>
      <c r="F2914">
        <f t="shared" si="91"/>
        <v>2024</v>
      </c>
      <c r="G2914" t="s">
        <v>7720</v>
      </c>
      <c r="H2914" t="s">
        <v>7727</v>
      </c>
    </row>
    <row r="2915" spans="1:8" x14ac:dyDescent="0.25">
      <c r="A2915" s="1" t="s">
        <v>10</v>
      </c>
      <c r="B2915" s="2" t="s">
        <v>2926</v>
      </c>
      <c r="C2915">
        <v>0.95</v>
      </c>
      <c r="D2915" s="4">
        <v>45627</v>
      </c>
      <c r="E2915" s="4" t="str">
        <f t="shared" si="90"/>
        <v>dezembro</v>
      </c>
      <c r="F2915">
        <f t="shared" si="91"/>
        <v>2024</v>
      </c>
      <c r="G2915" t="s">
        <v>7720</v>
      </c>
      <c r="H2915" t="s">
        <v>7723</v>
      </c>
    </row>
    <row r="2916" spans="1:8" x14ac:dyDescent="0.25">
      <c r="A2916" s="1" t="s">
        <v>10</v>
      </c>
      <c r="B2916" s="2" t="s">
        <v>2927</v>
      </c>
      <c r="C2916">
        <v>6.75</v>
      </c>
      <c r="D2916" s="4">
        <v>45627</v>
      </c>
      <c r="E2916" s="4" t="str">
        <f t="shared" si="90"/>
        <v>dezembro</v>
      </c>
      <c r="F2916">
        <f t="shared" si="91"/>
        <v>2024</v>
      </c>
      <c r="G2916" t="s">
        <v>7720</v>
      </c>
      <c r="H2916" t="s">
        <v>7723</v>
      </c>
    </row>
    <row r="2917" spans="1:8" x14ac:dyDescent="0.25">
      <c r="A2917" s="1" t="s">
        <v>6</v>
      </c>
      <c r="B2917" s="2" t="s">
        <v>2928</v>
      </c>
      <c r="C2917">
        <v>3.9</v>
      </c>
      <c r="D2917" s="4">
        <v>45627</v>
      </c>
      <c r="E2917" s="4" t="str">
        <f t="shared" si="90"/>
        <v>dezembro</v>
      </c>
      <c r="F2917">
        <f t="shared" si="91"/>
        <v>2024</v>
      </c>
      <c r="G2917" t="s">
        <v>7720</v>
      </c>
      <c r="H2917" t="s">
        <v>7727</v>
      </c>
    </row>
    <row r="2918" spans="1:8" x14ac:dyDescent="0.25">
      <c r="A2918" s="1" t="s">
        <v>3</v>
      </c>
      <c r="B2918" s="2" t="s">
        <v>2929</v>
      </c>
      <c r="C2918">
        <v>3.05</v>
      </c>
      <c r="D2918" s="4">
        <v>45627</v>
      </c>
      <c r="E2918" s="4" t="str">
        <f t="shared" si="90"/>
        <v>dezembro</v>
      </c>
      <c r="F2918">
        <f t="shared" si="91"/>
        <v>2024</v>
      </c>
      <c r="G2918" t="s">
        <v>7720</v>
      </c>
      <c r="H2918" t="s">
        <v>7724</v>
      </c>
    </row>
    <row r="2919" spans="1:8" x14ac:dyDescent="0.25">
      <c r="A2919" s="1" t="s">
        <v>6</v>
      </c>
      <c r="B2919" s="2" t="s">
        <v>2930</v>
      </c>
      <c r="C2919">
        <v>0.85</v>
      </c>
      <c r="D2919" s="4">
        <v>45627</v>
      </c>
      <c r="E2919" s="4" t="str">
        <f t="shared" si="90"/>
        <v>dezembro</v>
      </c>
      <c r="F2919">
        <f t="shared" si="91"/>
        <v>2024</v>
      </c>
      <c r="G2919" t="s">
        <v>7720</v>
      </c>
      <c r="H2919" t="s">
        <v>7727</v>
      </c>
    </row>
    <row r="2920" spans="1:8" x14ac:dyDescent="0.25">
      <c r="A2920" s="1" t="s">
        <v>10</v>
      </c>
      <c r="B2920" s="2" t="s">
        <v>2931</v>
      </c>
      <c r="C2920">
        <v>5.6</v>
      </c>
      <c r="D2920" s="4">
        <v>45627</v>
      </c>
      <c r="E2920" s="4" t="str">
        <f t="shared" si="90"/>
        <v>dezembro</v>
      </c>
      <c r="F2920">
        <f t="shared" si="91"/>
        <v>2024</v>
      </c>
      <c r="G2920" t="s">
        <v>7720</v>
      </c>
      <c r="H2920" t="s">
        <v>7723</v>
      </c>
    </row>
    <row r="2921" spans="1:8" x14ac:dyDescent="0.25">
      <c r="A2921" s="1" t="s">
        <v>0</v>
      </c>
      <c r="B2921" s="2" t="s">
        <v>2932</v>
      </c>
      <c r="C2921">
        <v>3</v>
      </c>
      <c r="D2921" s="4">
        <v>45627</v>
      </c>
      <c r="E2921" s="4" t="str">
        <f t="shared" si="90"/>
        <v>dezembro</v>
      </c>
      <c r="F2921">
        <f t="shared" si="91"/>
        <v>2024</v>
      </c>
      <c r="G2921" t="s">
        <v>7720</v>
      </c>
      <c r="H2921" t="s">
        <v>7721</v>
      </c>
    </row>
    <row r="2922" spans="1:8" x14ac:dyDescent="0.25">
      <c r="A2922" s="1" t="s">
        <v>3</v>
      </c>
      <c r="B2922" s="2" t="s">
        <v>2933</v>
      </c>
      <c r="C2922">
        <v>0.85</v>
      </c>
      <c r="D2922" s="4">
        <v>45627</v>
      </c>
      <c r="E2922" s="4" t="str">
        <f t="shared" si="90"/>
        <v>dezembro</v>
      </c>
      <c r="F2922">
        <f t="shared" si="91"/>
        <v>2024</v>
      </c>
      <c r="G2922" t="s">
        <v>7720</v>
      </c>
      <c r="H2922" t="s">
        <v>7724</v>
      </c>
    </row>
    <row r="2923" spans="1:8" x14ac:dyDescent="0.25">
      <c r="A2923" s="1" t="s">
        <v>3</v>
      </c>
      <c r="B2923" s="2" t="s">
        <v>2934</v>
      </c>
      <c r="C2923">
        <v>1.7</v>
      </c>
      <c r="D2923" s="4">
        <v>45627</v>
      </c>
      <c r="E2923" s="4" t="str">
        <f t="shared" si="90"/>
        <v>dezembro</v>
      </c>
      <c r="F2923">
        <f t="shared" si="91"/>
        <v>2024</v>
      </c>
      <c r="G2923" t="s">
        <v>7720</v>
      </c>
      <c r="H2923" t="s">
        <v>7724</v>
      </c>
    </row>
    <row r="2924" spans="1:8" x14ac:dyDescent="0.25">
      <c r="A2924" s="1" t="s">
        <v>10</v>
      </c>
      <c r="B2924" s="2" t="s">
        <v>2935</v>
      </c>
      <c r="C2924">
        <v>0.95</v>
      </c>
      <c r="D2924" s="4">
        <v>45627</v>
      </c>
      <c r="E2924" s="4" t="str">
        <f t="shared" si="90"/>
        <v>dezembro</v>
      </c>
      <c r="F2924">
        <f t="shared" si="91"/>
        <v>2024</v>
      </c>
      <c r="G2924" t="s">
        <v>7720</v>
      </c>
      <c r="H2924" t="s">
        <v>7723</v>
      </c>
    </row>
    <row r="2925" spans="1:8" x14ac:dyDescent="0.25">
      <c r="A2925" s="1" t="s">
        <v>10</v>
      </c>
      <c r="B2925" s="2" t="s">
        <v>2936</v>
      </c>
      <c r="C2925">
        <v>3</v>
      </c>
      <c r="D2925" s="4">
        <v>45627</v>
      </c>
      <c r="E2925" s="4" t="str">
        <f t="shared" si="90"/>
        <v>dezembro</v>
      </c>
      <c r="F2925">
        <f t="shared" si="91"/>
        <v>2024</v>
      </c>
      <c r="G2925" t="s">
        <v>7720</v>
      </c>
      <c r="H2925" t="s">
        <v>7723</v>
      </c>
    </row>
    <row r="2926" spans="1:8" x14ac:dyDescent="0.25">
      <c r="A2926" s="1" t="s">
        <v>12</v>
      </c>
      <c r="B2926" s="2" t="s">
        <v>2937</v>
      </c>
      <c r="C2926">
        <v>1.7</v>
      </c>
      <c r="D2926" s="4">
        <v>45627</v>
      </c>
      <c r="E2926" s="4" t="str">
        <f t="shared" si="90"/>
        <v>dezembro</v>
      </c>
      <c r="F2926">
        <f t="shared" si="91"/>
        <v>2024</v>
      </c>
      <c r="G2926" t="s">
        <v>7720</v>
      </c>
      <c r="H2926" t="s">
        <v>7737</v>
      </c>
    </row>
    <row r="2927" spans="1:8" x14ac:dyDescent="0.25">
      <c r="A2927" s="1" t="s">
        <v>6</v>
      </c>
      <c r="B2927" s="2" t="s">
        <v>2938</v>
      </c>
      <c r="C2927">
        <v>1.8</v>
      </c>
      <c r="D2927" s="4">
        <v>45627</v>
      </c>
      <c r="E2927" s="4" t="str">
        <f t="shared" si="90"/>
        <v>dezembro</v>
      </c>
      <c r="F2927">
        <f t="shared" si="91"/>
        <v>2024</v>
      </c>
      <c r="G2927" t="s">
        <v>7720</v>
      </c>
      <c r="H2927" t="s">
        <v>7727</v>
      </c>
    </row>
    <row r="2928" spans="1:8" x14ac:dyDescent="0.25">
      <c r="A2928" s="1" t="s">
        <v>12</v>
      </c>
      <c r="B2928" s="2" t="s">
        <v>2939</v>
      </c>
      <c r="C2928">
        <v>0.3</v>
      </c>
      <c r="D2928" s="4">
        <v>45627</v>
      </c>
      <c r="E2928" s="4" t="str">
        <f t="shared" si="90"/>
        <v>dezembro</v>
      </c>
      <c r="F2928">
        <f t="shared" si="91"/>
        <v>2024</v>
      </c>
      <c r="G2928" t="s">
        <v>7720</v>
      </c>
      <c r="H2928" t="s">
        <v>7737</v>
      </c>
    </row>
    <row r="2929" spans="1:8" x14ac:dyDescent="0.25">
      <c r="A2929" s="1" t="s">
        <v>12</v>
      </c>
      <c r="B2929" s="2" t="s">
        <v>2940</v>
      </c>
      <c r="C2929">
        <v>0.3</v>
      </c>
      <c r="D2929" s="4">
        <v>45627</v>
      </c>
      <c r="E2929" s="4" t="str">
        <f t="shared" si="90"/>
        <v>dezembro</v>
      </c>
      <c r="F2929">
        <f t="shared" si="91"/>
        <v>2024</v>
      </c>
      <c r="G2929" t="s">
        <v>7720</v>
      </c>
      <c r="H2929" t="s">
        <v>7737</v>
      </c>
    </row>
    <row r="2930" spans="1:8" x14ac:dyDescent="0.25">
      <c r="A2930" s="1" t="s">
        <v>6</v>
      </c>
      <c r="B2930" s="2" t="s">
        <v>2941</v>
      </c>
      <c r="C2930">
        <v>0.15</v>
      </c>
      <c r="D2930" s="4">
        <v>45627</v>
      </c>
      <c r="E2930" s="4" t="str">
        <f t="shared" si="90"/>
        <v>dezembro</v>
      </c>
      <c r="F2930">
        <f t="shared" si="91"/>
        <v>2024</v>
      </c>
      <c r="G2930" t="s">
        <v>7720</v>
      </c>
      <c r="H2930" t="s">
        <v>7727</v>
      </c>
    </row>
    <row r="2931" spans="1:8" x14ac:dyDescent="0.25">
      <c r="A2931" s="1" t="s">
        <v>6</v>
      </c>
      <c r="B2931" s="2" t="s">
        <v>2942</v>
      </c>
      <c r="C2931">
        <v>0.15</v>
      </c>
      <c r="D2931" s="4">
        <v>45627</v>
      </c>
      <c r="E2931" s="4" t="str">
        <f t="shared" si="90"/>
        <v>dezembro</v>
      </c>
      <c r="F2931">
        <f t="shared" si="91"/>
        <v>2024</v>
      </c>
      <c r="G2931" t="s">
        <v>7729</v>
      </c>
      <c r="H2931" t="s">
        <v>7727</v>
      </c>
    </row>
    <row r="2932" spans="1:8" x14ac:dyDescent="0.25">
      <c r="A2932" s="1" t="s">
        <v>6</v>
      </c>
      <c r="B2932" s="2" t="s">
        <v>2943</v>
      </c>
      <c r="C2932">
        <v>0.15</v>
      </c>
      <c r="D2932" s="4">
        <v>45627</v>
      </c>
      <c r="E2932" s="4" t="str">
        <f t="shared" si="90"/>
        <v>dezembro</v>
      </c>
      <c r="F2932">
        <f t="shared" si="91"/>
        <v>2024</v>
      </c>
      <c r="G2932" t="s">
        <v>7729</v>
      </c>
      <c r="H2932" t="s">
        <v>7727</v>
      </c>
    </row>
    <row r="2933" spans="1:8" x14ac:dyDescent="0.25">
      <c r="A2933" s="1" t="s">
        <v>8</v>
      </c>
      <c r="B2933" s="2" t="s">
        <v>2944</v>
      </c>
      <c r="C2933">
        <v>0.3</v>
      </c>
      <c r="D2933" s="4">
        <v>45627</v>
      </c>
      <c r="E2933" s="4" t="str">
        <f t="shared" si="90"/>
        <v>dezembro</v>
      </c>
      <c r="F2933">
        <f t="shared" si="91"/>
        <v>2024</v>
      </c>
      <c r="G2933" t="s">
        <v>7730</v>
      </c>
      <c r="H2933" t="s">
        <v>7731</v>
      </c>
    </row>
    <row r="2934" spans="1:8" x14ac:dyDescent="0.25">
      <c r="A2934" s="1" t="s">
        <v>6</v>
      </c>
      <c r="B2934" s="2" t="s">
        <v>2945</v>
      </c>
      <c r="C2934">
        <v>0.65</v>
      </c>
      <c r="D2934" s="4">
        <v>45627</v>
      </c>
      <c r="E2934" s="4" t="str">
        <f t="shared" si="90"/>
        <v>dezembro</v>
      </c>
      <c r="F2934">
        <f t="shared" si="91"/>
        <v>2024</v>
      </c>
      <c r="G2934" t="s">
        <v>7730</v>
      </c>
      <c r="H2934" t="s">
        <v>7727</v>
      </c>
    </row>
    <row r="2935" spans="1:8" x14ac:dyDescent="0.25">
      <c r="A2935" s="1" t="s">
        <v>6</v>
      </c>
      <c r="B2935" s="2" t="s">
        <v>2946</v>
      </c>
      <c r="C2935">
        <v>3.6</v>
      </c>
      <c r="D2935" s="4">
        <v>45627</v>
      </c>
      <c r="E2935" s="4" t="str">
        <f t="shared" si="90"/>
        <v>dezembro</v>
      </c>
      <c r="F2935">
        <f t="shared" si="91"/>
        <v>2024</v>
      </c>
      <c r="G2935" t="s">
        <v>7730</v>
      </c>
      <c r="H2935" t="s">
        <v>7727</v>
      </c>
    </row>
    <row r="2936" spans="1:8" x14ac:dyDescent="0.25">
      <c r="A2936" s="1" t="s">
        <v>6</v>
      </c>
      <c r="B2936" s="2" t="s">
        <v>2947</v>
      </c>
      <c r="C2936">
        <v>3.6</v>
      </c>
      <c r="D2936" s="4">
        <v>45627</v>
      </c>
      <c r="E2936" s="4" t="str">
        <f t="shared" si="90"/>
        <v>dezembro</v>
      </c>
      <c r="F2936">
        <f t="shared" si="91"/>
        <v>2024</v>
      </c>
      <c r="G2936" t="s">
        <v>7730</v>
      </c>
      <c r="H2936" t="s">
        <v>7727</v>
      </c>
    </row>
    <row r="2937" spans="1:8" x14ac:dyDescent="0.25">
      <c r="A2937" s="1" t="s">
        <v>6</v>
      </c>
      <c r="B2937" s="2" t="s">
        <v>2948</v>
      </c>
      <c r="C2937">
        <v>0.65</v>
      </c>
      <c r="D2937" s="4">
        <v>45627</v>
      </c>
      <c r="E2937" s="4" t="str">
        <f t="shared" si="90"/>
        <v>dezembro</v>
      </c>
      <c r="F2937">
        <f t="shared" si="91"/>
        <v>2024</v>
      </c>
      <c r="G2937" t="s">
        <v>7730</v>
      </c>
      <c r="H2937" t="s">
        <v>7727</v>
      </c>
    </row>
    <row r="2938" spans="1:8" x14ac:dyDescent="0.25">
      <c r="A2938" s="1" t="s">
        <v>9</v>
      </c>
      <c r="B2938" s="2" t="s">
        <v>2949</v>
      </c>
      <c r="C2938">
        <v>2.2999999999999998</v>
      </c>
      <c r="D2938" s="4">
        <v>45627</v>
      </c>
      <c r="E2938" s="4" t="str">
        <f t="shared" si="90"/>
        <v>dezembro</v>
      </c>
      <c r="F2938">
        <f t="shared" si="91"/>
        <v>2024</v>
      </c>
      <c r="G2938" t="s">
        <v>7730</v>
      </c>
      <c r="H2938" t="s">
        <v>7733</v>
      </c>
    </row>
    <row r="2939" spans="1:8" x14ac:dyDescent="0.25">
      <c r="A2939" s="1" t="s">
        <v>9</v>
      </c>
      <c r="B2939" s="2" t="s">
        <v>2950</v>
      </c>
      <c r="C2939">
        <v>2.2999999999999998</v>
      </c>
      <c r="D2939" s="4">
        <v>45627</v>
      </c>
      <c r="E2939" s="4" t="str">
        <f t="shared" si="90"/>
        <v>dezembro</v>
      </c>
      <c r="F2939">
        <f t="shared" si="91"/>
        <v>2024</v>
      </c>
      <c r="G2939" t="s">
        <v>7732</v>
      </c>
      <c r="H2939" t="s">
        <v>7733</v>
      </c>
    </row>
    <row r="2940" spans="1:8" x14ac:dyDescent="0.25">
      <c r="A2940" s="1" t="s">
        <v>9</v>
      </c>
      <c r="B2940" s="2" t="s">
        <v>2951</v>
      </c>
      <c r="C2940">
        <v>1.4</v>
      </c>
      <c r="D2940" s="4">
        <v>45627</v>
      </c>
      <c r="E2940" s="4" t="str">
        <f t="shared" si="90"/>
        <v>dezembro</v>
      </c>
      <c r="F2940">
        <f t="shared" si="91"/>
        <v>2024</v>
      </c>
      <c r="G2940" t="s">
        <v>7732</v>
      </c>
      <c r="H2940" t="s">
        <v>7733</v>
      </c>
    </row>
    <row r="2941" spans="1:8" x14ac:dyDescent="0.25">
      <c r="A2941" s="1" t="s">
        <v>6</v>
      </c>
      <c r="B2941" s="2" t="s">
        <v>2952</v>
      </c>
      <c r="C2941">
        <v>0.3</v>
      </c>
      <c r="D2941" s="4">
        <v>45627</v>
      </c>
      <c r="E2941" s="4" t="str">
        <f t="shared" si="90"/>
        <v>dezembro</v>
      </c>
      <c r="F2941">
        <f t="shared" si="91"/>
        <v>2024</v>
      </c>
      <c r="G2941" t="s">
        <v>7732</v>
      </c>
      <c r="H2941" t="s">
        <v>7727</v>
      </c>
    </row>
    <row r="2942" spans="1:8" x14ac:dyDescent="0.25">
      <c r="A2942" s="1" t="s">
        <v>6</v>
      </c>
      <c r="B2942" s="2" t="s">
        <v>2953</v>
      </c>
      <c r="C2942">
        <v>1.7</v>
      </c>
      <c r="D2942" s="4">
        <v>45627</v>
      </c>
      <c r="E2942" s="4" t="str">
        <f t="shared" si="90"/>
        <v>dezembro</v>
      </c>
      <c r="F2942">
        <f t="shared" si="91"/>
        <v>2024</v>
      </c>
      <c r="G2942" t="s">
        <v>7732</v>
      </c>
      <c r="H2942" t="s">
        <v>7727</v>
      </c>
    </row>
    <row r="2943" spans="1:8" x14ac:dyDescent="0.25">
      <c r="A2943" s="1" t="s">
        <v>4</v>
      </c>
      <c r="B2943" s="2" t="s">
        <v>2954</v>
      </c>
      <c r="C2943">
        <v>10.199999999999999</v>
      </c>
      <c r="D2943" s="4">
        <v>45627</v>
      </c>
      <c r="E2943" s="4" t="str">
        <f t="shared" si="90"/>
        <v>dezembro</v>
      </c>
      <c r="F2943">
        <f t="shared" si="91"/>
        <v>2024</v>
      </c>
      <c r="G2943" t="s">
        <v>7732</v>
      </c>
      <c r="H2943" t="s">
        <v>7725</v>
      </c>
    </row>
    <row r="2944" spans="1:8" x14ac:dyDescent="0.25">
      <c r="A2944" s="1" t="s">
        <v>3</v>
      </c>
      <c r="B2944" s="2" t="s">
        <v>2955</v>
      </c>
      <c r="C2944">
        <v>1.25</v>
      </c>
      <c r="D2944" s="4">
        <v>45627</v>
      </c>
      <c r="E2944" s="4" t="str">
        <f t="shared" si="90"/>
        <v>dezembro</v>
      </c>
      <c r="F2944">
        <f t="shared" si="91"/>
        <v>2024</v>
      </c>
      <c r="G2944" t="s">
        <v>7732</v>
      </c>
      <c r="H2944" t="s">
        <v>7724</v>
      </c>
    </row>
    <row r="2945" spans="1:8" x14ac:dyDescent="0.25">
      <c r="A2945" s="1" t="s">
        <v>0</v>
      </c>
      <c r="B2945" s="2" t="s">
        <v>2956</v>
      </c>
      <c r="C2945">
        <v>3.85</v>
      </c>
      <c r="D2945" s="4">
        <v>45627</v>
      </c>
      <c r="E2945" s="4" t="str">
        <f t="shared" si="90"/>
        <v>dezembro</v>
      </c>
      <c r="F2945">
        <f t="shared" si="91"/>
        <v>2024</v>
      </c>
      <c r="G2945" t="s">
        <v>7732</v>
      </c>
      <c r="H2945" t="s">
        <v>7721</v>
      </c>
    </row>
    <row r="2946" spans="1:8" x14ac:dyDescent="0.25">
      <c r="A2946" s="1" t="s">
        <v>3</v>
      </c>
      <c r="B2946" s="2" t="s">
        <v>2957</v>
      </c>
      <c r="C2946">
        <v>1.25</v>
      </c>
      <c r="D2946" s="4">
        <v>45627</v>
      </c>
      <c r="E2946" s="4" t="str">
        <f t="shared" si="90"/>
        <v>dezembro</v>
      </c>
      <c r="F2946">
        <f t="shared" si="91"/>
        <v>2024</v>
      </c>
      <c r="G2946" t="s">
        <v>7732</v>
      </c>
      <c r="H2946" t="s">
        <v>7724</v>
      </c>
    </row>
    <row r="2947" spans="1:8" x14ac:dyDescent="0.25">
      <c r="A2947" s="1" t="s">
        <v>12</v>
      </c>
      <c r="B2947" s="2" t="s">
        <v>2958</v>
      </c>
      <c r="C2947">
        <v>3.9</v>
      </c>
      <c r="D2947" s="4">
        <v>45627</v>
      </c>
      <c r="E2947" s="4" t="str">
        <f t="shared" ref="E2947:E3010" si="92">TEXT(D2947,"mmmm")</f>
        <v>dezembro</v>
      </c>
      <c r="F2947">
        <f t="shared" ref="F2947:F3010" si="93">YEAR(D2947)</f>
        <v>2024</v>
      </c>
      <c r="G2947" t="s">
        <v>7732</v>
      </c>
      <c r="H2947" t="s">
        <v>7737</v>
      </c>
    </row>
    <row r="2948" spans="1:8" x14ac:dyDescent="0.25">
      <c r="A2948" s="1" t="s">
        <v>4</v>
      </c>
      <c r="B2948" s="2" t="s">
        <v>2959</v>
      </c>
      <c r="C2948">
        <v>3.7</v>
      </c>
      <c r="D2948" s="4">
        <v>45627</v>
      </c>
      <c r="E2948" s="4" t="str">
        <f t="shared" si="92"/>
        <v>dezembro</v>
      </c>
      <c r="F2948">
        <f t="shared" si="93"/>
        <v>2024</v>
      </c>
      <c r="G2948" t="s">
        <v>7732</v>
      </c>
      <c r="H2948" t="s">
        <v>7725</v>
      </c>
    </row>
    <row r="2949" spans="1:8" x14ac:dyDescent="0.25">
      <c r="A2949" s="1" t="s">
        <v>12</v>
      </c>
      <c r="B2949" s="2" t="s">
        <v>2960</v>
      </c>
      <c r="C2949">
        <v>2.15</v>
      </c>
      <c r="D2949" s="4">
        <v>45627</v>
      </c>
      <c r="E2949" s="4" t="str">
        <f t="shared" si="92"/>
        <v>dezembro</v>
      </c>
      <c r="F2949">
        <f t="shared" si="93"/>
        <v>2024</v>
      </c>
      <c r="G2949" t="s">
        <v>7732</v>
      </c>
      <c r="H2949" t="s">
        <v>7737</v>
      </c>
    </row>
    <row r="2950" spans="1:8" x14ac:dyDescent="0.25">
      <c r="A2950" s="1" t="s">
        <v>10</v>
      </c>
      <c r="B2950" s="2" t="s">
        <v>2961</v>
      </c>
      <c r="C2950">
        <v>2.2000000000000002</v>
      </c>
      <c r="D2950" s="4">
        <v>45627</v>
      </c>
      <c r="E2950" s="4" t="str">
        <f t="shared" si="92"/>
        <v>dezembro</v>
      </c>
      <c r="F2950">
        <f t="shared" si="93"/>
        <v>2024</v>
      </c>
      <c r="G2950" t="s">
        <v>7732</v>
      </c>
      <c r="H2950" t="s">
        <v>7723</v>
      </c>
    </row>
    <row r="2951" spans="1:8" x14ac:dyDescent="0.25">
      <c r="A2951" s="1" t="s">
        <v>15</v>
      </c>
      <c r="B2951" s="2" t="s">
        <v>2962</v>
      </c>
      <c r="C2951">
        <v>3.8</v>
      </c>
      <c r="D2951" s="4">
        <v>45627</v>
      </c>
      <c r="E2951" s="4" t="str">
        <f t="shared" si="92"/>
        <v>dezembro</v>
      </c>
      <c r="F2951">
        <f t="shared" si="93"/>
        <v>2024</v>
      </c>
      <c r="G2951" t="s">
        <v>7732</v>
      </c>
      <c r="H2951" t="s">
        <v>7738</v>
      </c>
    </row>
    <row r="2952" spans="1:8" x14ac:dyDescent="0.25">
      <c r="A2952" s="1" t="s">
        <v>10</v>
      </c>
      <c r="B2952" s="2" t="s">
        <v>2963</v>
      </c>
      <c r="C2952">
        <v>7.95</v>
      </c>
      <c r="D2952" s="4">
        <v>45627</v>
      </c>
      <c r="E2952" s="4" t="str">
        <f t="shared" si="92"/>
        <v>dezembro</v>
      </c>
      <c r="F2952">
        <f t="shared" si="93"/>
        <v>2024</v>
      </c>
      <c r="G2952" t="s">
        <v>7732</v>
      </c>
      <c r="H2952" t="s">
        <v>7723</v>
      </c>
    </row>
    <row r="2953" spans="1:8" x14ac:dyDescent="0.25">
      <c r="A2953" s="1" t="s">
        <v>14</v>
      </c>
      <c r="B2953" s="2" t="s">
        <v>2964</v>
      </c>
      <c r="C2953">
        <v>1.9</v>
      </c>
      <c r="D2953" s="4">
        <v>45627</v>
      </c>
      <c r="E2953" s="4" t="str">
        <f t="shared" si="92"/>
        <v>dezembro</v>
      </c>
      <c r="F2953">
        <f t="shared" si="93"/>
        <v>2024</v>
      </c>
      <c r="G2953" t="s">
        <v>7732</v>
      </c>
      <c r="H2953" t="s">
        <v>7739</v>
      </c>
    </row>
    <row r="2954" spans="1:8" x14ac:dyDescent="0.25">
      <c r="A2954" s="1" t="s">
        <v>3</v>
      </c>
      <c r="B2954" s="2" t="s">
        <v>2965</v>
      </c>
      <c r="C2954">
        <v>0.25</v>
      </c>
      <c r="D2954" s="4">
        <v>45627</v>
      </c>
      <c r="E2954" s="4" t="str">
        <f t="shared" si="92"/>
        <v>dezembro</v>
      </c>
      <c r="F2954">
        <f t="shared" si="93"/>
        <v>2024</v>
      </c>
      <c r="G2954" t="s">
        <v>7732</v>
      </c>
      <c r="H2954" t="s">
        <v>7724</v>
      </c>
    </row>
    <row r="2955" spans="1:8" x14ac:dyDescent="0.25">
      <c r="A2955" s="1" t="s">
        <v>14</v>
      </c>
      <c r="B2955" s="2" t="s">
        <v>2966</v>
      </c>
      <c r="C2955">
        <v>1.9</v>
      </c>
      <c r="D2955" s="4">
        <v>45627</v>
      </c>
      <c r="E2955" s="4" t="str">
        <f t="shared" si="92"/>
        <v>dezembro</v>
      </c>
      <c r="F2955">
        <f t="shared" si="93"/>
        <v>2024</v>
      </c>
      <c r="G2955" t="s">
        <v>7732</v>
      </c>
      <c r="H2955" t="s">
        <v>7739</v>
      </c>
    </row>
    <row r="2956" spans="1:8" x14ac:dyDescent="0.25">
      <c r="A2956" s="1" t="s">
        <v>12</v>
      </c>
      <c r="B2956" s="2" t="s">
        <v>2967</v>
      </c>
      <c r="C2956">
        <v>1.75</v>
      </c>
      <c r="D2956" s="4">
        <v>45627</v>
      </c>
      <c r="E2956" s="4" t="str">
        <f t="shared" si="92"/>
        <v>dezembro</v>
      </c>
      <c r="F2956">
        <f t="shared" si="93"/>
        <v>2024</v>
      </c>
      <c r="G2956" t="s">
        <v>7732</v>
      </c>
      <c r="H2956" t="s">
        <v>7737</v>
      </c>
    </row>
    <row r="2957" spans="1:8" x14ac:dyDescent="0.25">
      <c r="A2957" s="1" t="s">
        <v>12</v>
      </c>
      <c r="B2957" s="2" t="s">
        <v>2968</v>
      </c>
      <c r="C2957">
        <v>3.9</v>
      </c>
      <c r="D2957" s="4">
        <v>45627</v>
      </c>
      <c r="E2957" s="4" t="str">
        <f t="shared" si="92"/>
        <v>dezembro</v>
      </c>
      <c r="F2957">
        <f t="shared" si="93"/>
        <v>2024</v>
      </c>
      <c r="G2957" t="s">
        <v>7732</v>
      </c>
      <c r="H2957" t="s">
        <v>7737</v>
      </c>
    </row>
    <row r="2958" spans="1:8" x14ac:dyDescent="0.25">
      <c r="A2958" s="1" t="s">
        <v>3</v>
      </c>
      <c r="B2958" s="2" t="s">
        <v>2969</v>
      </c>
      <c r="C2958">
        <v>1.7</v>
      </c>
      <c r="D2958" s="4">
        <v>45627</v>
      </c>
      <c r="E2958" s="4" t="str">
        <f t="shared" si="92"/>
        <v>dezembro</v>
      </c>
      <c r="F2958">
        <f t="shared" si="93"/>
        <v>2024</v>
      </c>
      <c r="G2958" t="s">
        <v>7732</v>
      </c>
      <c r="H2958" t="s">
        <v>7724</v>
      </c>
    </row>
    <row r="2959" spans="1:8" x14ac:dyDescent="0.25">
      <c r="A2959" s="1" t="s">
        <v>12</v>
      </c>
      <c r="B2959" s="2" t="s">
        <v>2970</v>
      </c>
      <c r="C2959">
        <v>2.65</v>
      </c>
      <c r="D2959" s="4">
        <v>45627</v>
      </c>
      <c r="E2959" s="4" t="str">
        <f t="shared" si="92"/>
        <v>dezembro</v>
      </c>
      <c r="F2959">
        <f t="shared" si="93"/>
        <v>2024</v>
      </c>
      <c r="G2959" t="s">
        <v>7732</v>
      </c>
      <c r="H2959" t="s">
        <v>7737</v>
      </c>
    </row>
    <row r="2960" spans="1:8" x14ac:dyDescent="0.25">
      <c r="A2960" s="1" t="s">
        <v>4</v>
      </c>
      <c r="B2960" s="2" t="s">
        <v>2971</v>
      </c>
      <c r="C2960">
        <v>10.199999999999999</v>
      </c>
      <c r="D2960" s="4">
        <v>45627</v>
      </c>
      <c r="E2960" s="4" t="str">
        <f t="shared" si="92"/>
        <v>dezembro</v>
      </c>
      <c r="F2960">
        <f t="shared" si="93"/>
        <v>2024</v>
      </c>
      <c r="G2960" t="s">
        <v>7732</v>
      </c>
      <c r="H2960" t="s">
        <v>7725</v>
      </c>
    </row>
    <row r="2961" spans="1:8" x14ac:dyDescent="0.25">
      <c r="A2961" s="1" t="s">
        <v>6</v>
      </c>
      <c r="B2961" s="2" t="s">
        <v>2972</v>
      </c>
      <c r="C2961">
        <v>1.7</v>
      </c>
      <c r="D2961" s="4">
        <v>45627</v>
      </c>
      <c r="E2961" s="4" t="str">
        <f t="shared" si="92"/>
        <v>dezembro</v>
      </c>
      <c r="F2961">
        <f t="shared" si="93"/>
        <v>2024</v>
      </c>
      <c r="G2961" t="s">
        <v>7732</v>
      </c>
      <c r="H2961" t="s">
        <v>7727</v>
      </c>
    </row>
    <row r="2962" spans="1:8" x14ac:dyDescent="0.25">
      <c r="A2962" s="1" t="s">
        <v>6</v>
      </c>
      <c r="B2962" s="2" t="s">
        <v>2973</v>
      </c>
      <c r="C2962">
        <v>0.25</v>
      </c>
      <c r="D2962" s="4">
        <v>45627</v>
      </c>
      <c r="E2962" s="4" t="str">
        <f t="shared" si="92"/>
        <v>dezembro</v>
      </c>
      <c r="F2962">
        <f t="shared" si="93"/>
        <v>2024</v>
      </c>
      <c r="G2962" t="s">
        <v>7732</v>
      </c>
      <c r="H2962" t="s">
        <v>7727</v>
      </c>
    </row>
    <row r="2963" spans="1:8" x14ac:dyDescent="0.25">
      <c r="A2963" s="1" t="s">
        <v>6</v>
      </c>
      <c r="B2963" s="2" t="s">
        <v>2974</v>
      </c>
      <c r="C2963">
        <v>0.25</v>
      </c>
      <c r="D2963" s="4">
        <v>45627</v>
      </c>
      <c r="E2963" s="4" t="str">
        <f t="shared" si="92"/>
        <v>dezembro</v>
      </c>
      <c r="F2963">
        <f t="shared" si="93"/>
        <v>2024</v>
      </c>
      <c r="G2963" t="s">
        <v>7732</v>
      </c>
      <c r="H2963" t="s">
        <v>7727</v>
      </c>
    </row>
    <row r="2964" spans="1:8" x14ac:dyDescent="0.25">
      <c r="A2964" s="1" t="s">
        <v>6</v>
      </c>
      <c r="B2964" s="2" t="s">
        <v>2975</v>
      </c>
      <c r="C2964">
        <v>1.7</v>
      </c>
      <c r="D2964" s="4">
        <v>45627</v>
      </c>
      <c r="E2964" s="4" t="str">
        <f t="shared" si="92"/>
        <v>dezembro</v>
      </c>
      <c r="F2964">
        <f t="shared" si="93"/>
        <v>2024</v>
      </c>
      <c r="G2964" t="s">
        <v>7732</v>
      </c>
      <c r="H2964" t="s">
        <v>7727</v>
      </c>
    </row>
    <row r="2965" spans="1:8" x14ac:dyDescent="0.25">
      <c r="A2965" s="1" t="s">
        <v>6</v>
      </c>
      <c r="B2965" s="2" t="s">
        <v>2976</v>
      </c>
      <c r="C2965">
        <v>1.7</v>
      </c>
      <c r="D2965" s="4">
        <v>45627</v>
      </c>
      <c r="E2965" s="4" t="str">
        <f t="shared" si="92"/>
        <v>dezembro</v>
      </c>
      <c r="F2965">
        <f t="shared" si="93"/>
        <v>2024</v>
      </c>
      <c r="G2965" t="s">
        <v>7732</v>
      </c>
      <c r="H2965" t="s">
        <v>7727</v>
      </c>
    </row>
    <row r="2966" spans="1:8" x14ac:dyDescent="0.25">
      <c r="A2966" s="1" t="s">
        <v>10</v>
      </c>
      <c r="B2966" s="2" t="s">
        <v>2977</v>
      </c>
      <c r="C2966">
        <v>1.05</v>
      </c>
      <c r="D2966" s="4">
        <v>45627</v>
      </c>
      <c r="E2966" s="4" t="str">
        <f t="shared" si="92"/>
        <v>dezembro</v>
      </c>
      <c r="F2966">
        <f t="shared" si="93"/>
        <v>2024</v>
      </c>
      <c r="G2966" t="s">
        <v>7732</v>
      </c>
      <c r="H2966" t="s">
        <v>7723</v>
      </c>
    </row>
    <row r="2967" spans="1:8" x14ac:dyDescent="0.25">
      <c r="A2967" s="1" t="s">
        <v>6</v>
      </c>
      <c r="B2967" s="2" t="s">
        <v>2978</v>
      </c>
      <c r="C2967">
        <v>0.15</v>
      </c>
      <c r="D2967" s="4">
        <v>45627</v>
      </c>
      <c r="E2967" s="4" t="str">
        <f t="shared" si="92"/>
        <v>dezembro</v>
      </c>
      <c r="F2967">
        <f t="shared" si="93"/>
        <v>2024</v>
      </c>
      <c r="G2967" t="s">
        <v>7732</v>
      </c>
      <c r="H2967" t="s">
        <v>7727</v>
      </c>
    </row>
    <row r="2968" spans="1:8" x14ac:dyDescent="0.25">
      <c r="A2968" s="1" t="s">
        <v>12</v>
      </c>
      <c r="B2968" s="2" t="s">
        <v>2979</v>
      </c>
      <c r="C2968">
        <v>3.65</v>
      </c>
      <c r="D2968" s="4">
        <v>45627</v>
      </c>
      <c r="E2968" s="4" t="str">
        <f t="shared" si="92"/>
        <v>dezembro</v>
      </c>
      <c r="F2968">
        <f t="shared" si="93"/>
        <v>2024</v>
      </c>
      <c r="G2968" t="s">
        <v>7732</v>
      </c>
      <c r="H2968" t="s">
        <v>7737</v>
      </c>
    </row>
    <row r="2969" spans="1:8" x14ac:dyDescent="0.25">
      <c r="A2969" s="1" t="s">
        <v>3</v>
      </c>
      <c r="B2969" s="2" t="s">
        <v>2980</v>
      </c>
      <c r="C2969">
        <v>1.9</v>
      </c>
      <c r="D2969" s="4">
        <v>45627</v>
      </c>
      <c r="E2969" s="4" t="str">
        <f t="shared" si="92"/>
        <v>dezembro</v>
      </c>
      <c r="F2969">
        <f t="shared" si="93"/>
        <v>2024</v>
      </c>
      <c r="G2969" t="s">
        <v>7732</v>
      </c>
      <c r="H2969" t="s">
        <v>7724</v>
      </c>
    </row>
    <row r="2970" spans="1:8" x14ac:dyDescent="0.25">
      <c r="A2970" s="1" t="s">
        <v>3</v>
      </c>
      <c r="B2970" s="2" t="s">
        <v>2981</v>
      </c>
      <c r="C2970">
        <v>1.9</v>
      </c>
      <c r="D2970" s="4">
        <v>45627</v>
      </c>
      <c r="E2970" s="4" t="str">
        <f t="shared" si="92"/>
        <v>dezembro</v>
      </c>
      <c r="F2970">
        <f t="shared" si="93"/>
        <v>2024</v>
      </c>
      <c r="G2970" t="s">
        <v>7732</v>
      </c>
      <c r="H2970" t="s">
        <v>7724</v>
      </c>
    </row>
    <row r="2971" spans="1:8" x14ac:dyDescent="0.25">
      <c r="A2971" s="1" t="s">
        <v>6</v>
      </c>
      <c r="B2971" s="2" t="s">
        <v>2982</v>
      </c>
      <c r="C2971">
        <v>1.95</v>
      </c>
      <c r="D2971" s="4">
        <v>45627</v>
      </c>
      <c r="E2971" s="4" t="str">
        <f t="shared" si="92"/>
        <v>dezembro</v>
      </c>
      <c r="F2971">
        <f t="shared" si="93"/>
        <v>2024</v>
      </c>
      <c r="G2971" t="s">
        <v>7732</v>
      </c>
      <c r="H2971" t="s">
        <v>7727</v>
      </c>
    </row>
    <row r="2972" spans="1:8" x14ac:dyDescent="0.25">
      <c r="A2972" s="1" t="s">
        <v>12</v>
      </c>
      <c r="B2972" s="2" t="s">
        <v>2983</v>
      </c>
      <c r="C2972">
        <v>2.15</v>
      </c>
      <c r="D2972" s="4">
        <v>45627</v>
      </c>
      <c r="E2972" s="4" t="str">
        <f t="shared" si="92"/>
        <v>dezembro</v>
      </c>
      <c r="F2972">
        <f t="shared" si="93"/>
        <v>2024</v>
      </c>
      <c r="G2972" t="s">
        <v>7732</v>
      </c>
      <c r="H2972" t="s">
        <v>7737</v>
      </c>
    </row>
    <row r="2973" spans="1:8" x14ac:dyDescent="0.25">
      <c r="A2973" s="1" t="s">
        <v>12</v>
      </c>
      <c r="B2973" s="2" t="s">
        <v>2984</v>
      </c>
      <c r="C2973">
        <v>0.55000000000000004</v>
      </c>
      <c r="D2973" s="4">
        <v>45627</v>
      </c>
      <c r="E2973" s="4" t="str">
        <f t="shared" si="92"/>
        <v>dezembro</v>
      </c>
      <c r="F2973">
        <f t="shared" si="93"/>
        <v>2024</v>
      </c>
      <c r="G2973" t="s">
        <v>7732</v>
      </c>
      <c r="H2973" t="s">
        <v>7737</v>
      </c>
    </row>
    <row r="2974" spans="1:8" x14ac:dyDescent="0.25">
      <c r="A2974" s="1" t="s">
        <v>6</v>
      </c>
      <c r="B2974" s="2" t="s">
        <v>2985</v>
      </c>
      <c r="C2974">
        <v>0.35</v>
      </c>
      <c r="D2974" s="4">
        <v>45627</v>
      </c>
      <c r="E2974" s="4" t="str">
        <f t="shared" si="92"/>
        <v>dezembro</v>
      </c>
      <c r="F2974">
        <f t="shared" si="93"/>
        <v>2024</v>
      </c>
      <c r="G2974" t="s">
        <v>7732</v>
      </c>
      <c r="H2974" t="s">
        <v>7727</v>
      </c>
    </row>
    <row r="2975" spans="1:8" x14ac:dyDescent="0.25">
      <c r="A2975" s="1" t="s">
        <v>6</v>
      </c>
      <c r="B2975" s="2" t="s">
        <v>2986</v>
      </c>
      <c r="C2975">
        <v>0.3</v>
      </c>
      <c r="D2975" s="4">
        <v>45627</v>
      </c>
      <c r="E2975" s="4" t="str">
        <f t="shared" si="92"/>
        <v>dezembro</v>
      </c>
      <c r="F2975">
        <f t="shared" si="93"/>
        <v>2024</v>
      </c>
      <c r="G2975" t="s">
        <v>7732</v>
      </c>
      <c r="H2975" t="s">
        <v>7727</v>
      </c>
    </row>
    <row r="2976" spans="1:8" x14ac:dyDescent="0.25">
      <c r="A2976" s="1" t="s">
        <v>8</v>
      </c>
      <c r="B2976" s="2" t="s">
        <v>2987</v>
      </c>
      <c r="C2976">
        <v>0.3</v>
      </c>
      <c r="D2976" s="4">
        <v>45627</v>
      </c>
      <c r="E2976" s="4" t="str">
        <f t="shared" si="92"/>
        <v>dezembro</v>
      </c>
      <c r="F2976">
        <f t="shared" si="93"/>
        <v>2024</v>
      </c>
      <c r="G2976" t="s">
        <v>7732</v>
      </c>
      <c r="H2976" t="s">
        <v>7731</v>
      </c>
    </row>
    <row r="2977" spans="1:8" x14ac:dyDescent="0.25">
      <c r="A2977" s="1" t="s">
        <v>6</v>
      </c>
      <c r="B2977" s="2" t="s">
        <v>2988</v>
      </c>
      <c r="C2977">
        <v>0.65</v>
      </c>
      <c r="D2977" s="4">
        <v>45627</v>
      </c>
      <c r="E2977" s="4" t="str">
        <f t="shared" si="92"/>
        <v>dezembro</v>
      </c>
      <c r="F2977">
        <f t="shared" si="93"/>
        <v>2024</v>
      </c>
      <c r="G2977" t="s">
        <v>7734</v>
      </c>
      <c r="H2977" t="s">
        <v>7727</v>
      </c>
    </row>
    <row r="2978" spans="1:8" x14ac:dyDescent="0.25">
      <c r="A2978" s="1" t="s">
        <v>6</v>
      </c>
      <c r="B2978" s="2" t="s">
        <v>2989</v>
      </c>
      <c r="C2978">
        <v>1.7</v>
      </c>
      <c r="D2978" s="4">
        <v>45627</v>
      </c>
      <c r="E2978" s="4" t="str">
        <f t="shared" si="92"/>
        <v>dezembro</v>
      </c>
      <c r="F2978">
        <f t="shared" si="93"/>
        <v>2024</v>
      </c>
      <c r="G2978" t="s">
        <v>7734</v>
      </c>
      <c r="H2978" t="s">
        <v>7727</v>
      </c>
    </row>
    <row r="2979" spans="1:8" x14ac:dyDescent="0.25">
      <c r="A2979" s="1" t="s">
        <v>12</v>
      </c>
      <c r="B2979" s="2" t="s">
        <v>2990</v>
      </c>
      <c r="C2979">
        <v>1.7</v>
      </c>
      <c r="D2979" s="4">
        <v>45627</v>
      </c>
      <c r="E2979" s="4" t="str">
        <f t="shared" si="92"/>
        <v>dezembro</v>
      </c>
      <c r="F2979">
        <f t="shared" si="93"/>
        <v>2024</v>
      </c>
      <c r="G2979" t="s">
        <v>7734</v>
      </c>
      <c r="H2979" t="s">
        <v>7737</v>
      </c>
    </row>
    <row r="2980" spans="1:8" x14ac:dyDescent="0.25">
      <c r="A2980" s="1" t="s">
        <v>16</v>
      </c>
      <c r="B2980" s="2" t="s">
        <v>2991</v>
      </c>
      <c r="C2980">
        <v>3</v>
      </c>
      <c r="D2980" s="4">
        <v>45627</v>
      </c>
      <c r="E2980" s="4" t="str">
        <f t="shared" si="92"/>
        <v>dezembro</v>
      </c>
      <c r="F2980">
        <f t="shared" si="93"/>
        <v>2024</v>
      </c>
      <c r="G2980" t="s">
        <v>7734</v>
      </c>
      <c r="H2980" t="s">
        <v>7740</v>
      </c>
    </row>
    <row r="2981" spans="1:8" x14ac:dyDescent="0.25">
      <c r="A2981" s="1" t="s">
        <v>3</v>
      </c>
      <c r="B2981" s="2" t="s">
        <v>2992</v>
      </c>
      <c r="C2981">
        <v>1.7</v>
      </c>
      <c r="D2981" s="4">
        <v>45627</v>
      </c>
      <c r="E2981" s="4" t="str">
        <f t="shared" si="92"/>
        <v>dezembro</v>
      </c>
      <c r="F2981">
        <f t="shared" si="93"/>
        <v>2024</v>
      </c>
      <c r="G2981" t="s">
        <v>7734</v>
      </c>
      <c r="H2981" t="s">
        <v>7724</v>
      </c>
    </row>
    <row r="2982" spans="1:8" x14ac:dyDescent="0.25">
      <c r="A2982" s="1" t="s">
        <v>16</v>
      </c>
      <c r="B2982" s="2" t="s">
        <v>2993</v>
      </c>
      <c r="C2982">
        <v>0.95</v>
      </c>
      <c r="D2982" s="4">
        <v>45627</v>
      </c>
      <c r="E2982" s="4" t="str">
        <f t="shared" si="92"/>
        <v>dezembro</v>
      </c>
      <c r="F2982">
        <f t="shared" si="93"/>
        <v>2024</v>
      </c>
      <c r="G2982" t="s">
        <v>7734</v>
      </c>
      <c r="H2982" t="s">
        <v>7740</v>
      </c>
    </row>
    <row r="2983" spans="1:8" x14ac:dyDescent="0.25">
      <c r="A2983" s="1" t="s">
        <v>3</v>
      </c>
      <c r="B2983" s="2" t="s">
        <v>2994</v>
      </c>
      <c r="C2983">
        <v>0.5</v>
      </c>
      <c r="D2983" s="4">
        <v>45627</v>
      </c>
      <c r="E2983" s="4" t="str">
        <f t="shared" si="92"/>
        <v>dezembro</v>
      </c>
      <c r="F2983">
        <f t="shared" si="93"/>
        <v>2024</v>
      </c>
      <c r="G2983" t="s">
        <v>7734</v>
      </c>
      <c r="H2983" t="s">
        <v>7724</v>
      </c>
    </row>
    <row r="2984" spans="1:8" x14ac:dyDescent="0.25">
      <c r="A2984" s="1" t="s">
        <v>16</v>
      </c>
      <c r="B2984" s="2" t="s">
        <v>2995</v>
      </c>
      <c r="C2984">
        <v>6.75</v>
      </c>
      <c r="D2984" s="4">
        <v>45627</v>
      </c>
      <c r="E2984" s="4" t="str">
        <f t="shared" si="92"/>
        <v>dezembro</v>
      </c>
      <c r="F2984">
        <f t="shared" si="93"/>
        <v>2024</v>
      </c>
      <c r="G2984" t="s">
        <v>7734</v>
      </c>
      <c r="H2984" t="s">
        <v>7740</v>
      </c>
    </row>
    <row r="2985" spans="1:8" x14ac:dyDescent="0.25">
      <c r="A2985" s="1" t="s">
        <v>3</v>
      </c>
      <c r="B2985" s="2" t="s">
        <v>2996</v>
      </c>
      <c r="C2985">
        <v>1.75</v>
      </c>
      <c r="D2985" s="4">
        <v>45627</v>
      </c>
      <c r="E2985" s="4" t="str">
        <f t="shared" si="92"/>
        <v>dezembro</v>
      </c>
      <c r="F2985">
        <f t="shared" si="93"/>
        <v>2024</v>
      </c>
      <c r="G2985" t="s">
        <v>7734</v>
      </c>
      <c r="H2985" t="s">
        <v>7724</v>
      </c>
    </row>
    <row r="2986" spans="1:8" x14ac:dyDescent="0.25">
      <c r="A2986" s="1" t="s">
        <v>0</v>
      </c>
      <c r="B2986" s="2" t="s">
        <v>2997</v>
      </c>
      <c r="C2986">
        <v>7.1</v>
      </c>
      <c r="D2986" s="4">
        <v>45627</v>
      </c>
      <c r="E2986" s="4" t="str">
        <f t="shared" si="92"/>
        <v>dezembro</v>
      </c>
      <c r="F2986">
        <f t="shared" si="93"/>
        <v>2024</v>
      </c>
      <c r="G2986" t="s">
        <v>7734</v>
      </c>
      <c r="H2986" t="s">
        <v>7721</v>
      </c>
    </row>
    <row r="2987" spans="1:8" x14ac:dyDescent="0.25">
      <c r="A2987" s="1" t="s">
        <v>16</v>
      </c>
      <c r="B2987" s="2" t="s">
        <v>2998</v>
      </c>
      <c r="C2987">
        <v>8.6999999999999993</v>
      </c>
      <c r="D2987" s="4">
        <v>45627</v>
      </c>
      <c r="E2987" s="4" t="str">
        <f t="shared" si="92"/>
        <v>dezembro</v>
      </c>
      <c r="F2987">
        <f t="shared" si="93"/>
        <v>2024</v>
      </c>
      <c r="G2987" t="s">
        <v>7734</v>
      </c>
      <c r="H2987" t="s">
        <v>7740</v>
      </c>
    </row>
    <row r="2988" spans="1:8" x14ac:dyDescent="0.25">
      <c r="A2988" s="1" t="s">
        <v>2</v>
      </c>
      <c r="B2988" s="2" t="s">
        <v>2999</v>
      </c>
      <c r="C2988">
        <v>0.9</v>
      </c>
      <c r="D2988" s="4">
        <v>45627</v>
      </c>
      <c r="E2988" s="4" t="str">
        <f t="shared" si="92"/>
        <v>dezembro</v>
      </c>
      <c r="F2988">
        <f t="shared" si="93"/>
        <v>2024</v>
      </c>
      <c r="G2988" t="s">
        <v>7734</v>
      </c>
      <c r="H2988" t="s">
        <v>7723</v>
      </c>
    </row>
    <row r="2989" spans="1:8" x14ac:dyDescent="0.25">
      <c r="A2989" s="1" t="s">
        <v>16</v>
      </c>
      <c r="B2989" s="2" t="s">
        <v>3000</v>
      </c>
      <c r="C2989">
        <v>0.95</v>
      </c>
      <c r="D2989" s="4">
        <v>45627</v>
      </c>
      <c r="E2989" s="4" t="str">
        <f t="shared" si="92"/>
        <v>dezembro</v>
      </c>
      <c r="F2989">
        <f t="shared" si="93"/>
        <v>2024</v>
      </c>
      <c r="G2989" t="s">
        <v>7734</v>
      </c>
      <c r="H2989" t="s">
        <v>7740</v>
      </c>
    </row>
    <row r="2990" spans="1:8" x14ac:dyDescent="0.25">
      <c r="A2990" s="1" t="s">
        <v>16</v>
      </c>
      <c r="B2990" s="2" t="s">
        <v>3001</v>
      </c>
      <c r="C2990">
        <v>3</v>
      </c>
      <c r="D2990" s="4">
        <v>45627</v>
      </c>
      <c r="E2990" s="4" t="str">
        <f t="shared" si="92"/>
        <v>dezembro</v>
      </c>
      <c r="F2990">
        <f t="shared" si="93"/>
        <v>2024</v>
      </c>
      <c r="G2990" t="s">
        <v>7734</v>
      </c>
      <c r="H2990" t="s">
        <v>7740</v>
      </c>
    </row>
    <row r="2991" spans="1:8" x14ac:dyDescent="0.25">
      <c r="A2991" s="1" t="s">
        <v>5</v>
      </c>
      <c r="B2991" s="2" t="s">
        <v>3002</v>
      </c>
      <c r="C2991">
        <v>3</v>
      </c>
      <c r="D2991" s="4">
        <v>45627</v>
      </c>
      <c r="E2991" s="4" t="str">
        <f t="shared" si="92"/>
        <v>dezembro</v>
      </c>
      <c r="F2991">
        <f t="shared" si="93"/>
        <v>2024</v>
      </c>
      <c r="G2991" t="s">
        <v>7734</v>
      </c>
      <c r="H2991" t="s">
        <v>7726</v>
      </c>
    </row>
    <row r="2992" spans="1:8" x14ac:dyDescent="0.25">
      <c r="A2992" s="1" t="s">
        <v>10</v>
      </c>
      <c r="B2992" s="2" t="s">
        <v>3003</v>
      </c>
      <c r="C2992">
        <v>3</v>
      </c>
      <c r="D2992" s="4">
        <v>45627</v>
      </c>
      <c r="E2992" s="4" t="str">
        <f t="shared" si="92"/>
        <v>dezembro</v>
      </c>
      <c r="F2992">
        <f t="shared" si="93"/>
        <v>2024</v>
      </c>
      <c r="G2992" t="s">
        <v>7734</v>
      </c>
      <c r="H2992" t="s">
        <v>7723</v>
      </c>
    </row>
    <row r="2993" spans="1:8" x14ac:dyDescent="0.25">
      <c r="A2993" s="1" t="s">
        <v>16</v>
      </c>
      <c r="B2993" s="2" t="s">
        <v>3004</v>
      </c>
      <c r="C2993">
        <v>3</v>
      </c>
      <c r="D2993" s="4">
        <v>45627</v>
      </c>
      <c r="E2993" s="4" t="str">
        <f t="shared" si="92"/>
        <v>dezembro</v>
      </c>
      <c r="F2993">
        <f t="shared" si="93"/>
        <v>2024</v>
      </c>
      <c r="G2993" t="s">
        <v>7734</v>
      </c>
      <c r="H2993" t="s">
        <v>7740</v>
      </c>
    </row>
    <row r="2994" spans="1:8" x14ac:dyDescent="0.25">
      <c r="A2994" s="1" t="s">
        <v>5</v>
      </c>
      <c r="B2994" s="2" t="s">
        <v>3005</v>
      </c>
      <c r="C2994">
        <v>5.2</v>
      </c>
      <c r="D2994" s="4">
        <v>45627</v>
      </c>
      <c r="E2994" s="4" t="str">
        <f t="shared" si="92"/>
        <v>dezembro</v>
      </c>
      <c r="F2994">
        <f t="shared" si="93"/>
        <v>2024</v>
      </c>
      <c r="G2994" t="s">
        <v>7734</v>
      </c>
      <c r="H2994" t="s">
        <v>7726</v>
      </c>
    </row>
    <row r="2995" spans="1:8" x14ac:dyDescent="0.25">
      <c r="A2995" s="1" t="s">
        <v>10</v>
      </c>
      <c r="B2995" s="2" t="s">
        <v>3006</v>
      </c>
      <c r="C2995">
        <v>0.95</v>
      </c>
      <c r="D2995" s="4">
        <v>45627</v>
      </c>
      <c r="E2995" s="4" t="str">
        <f t="shared" si="92"/>
        <v>dezembro</v>
      </c>
      <c r="F2995">
        <f t="shared" si="93"/>
        <v>2024</v>
      </c>
      <c r="G2995" t="s">
        <v>7734</v>
      </c>
      <c r="H2995" t="s">
        <v>7723</v>
      </c>
    </row>
    <row r="2996" spans="1:8" x14ac:dyDescent="0.25">
      <c r="A2996" s="1" t="s">
        <v>16</v>
      </c>
      <c r="B2996" s="2" t="s">
        <v>3007</v>
      </c>
      <c r="C2996">
        <v>1.2</v>
      </c>
      <c r="D2996" s="4">
        <v>45627</v>
      </c>
      <c r="E2996" s="4" t="str">
        <f t="shared" si="92"/>
        <v>dezembro</v>
      </c>
      <c r="F2996">
        <f t="shared" si="93"/>
        <v>2024</v>
      </c>
      <c r="G2996" t="s">
        <v>7734</v>
      </c>
      <c r="H2996" t="s">
        <v>7740</v>
      </c>
    </row>
    <row r="2997" spans="1:8" x14ac:dyDescent="0.25">
      <c r="A2997" s="1" t="s">
        <v>10</v>
      </c>
      <c r="B2997" s="2" t="s">
        <v>3008</v>
      </c>
      <c r="C2997">
        <v>3.55</v>
      </c>
      <c r="D2997" s="4">
        <v>45627</v>
      </c>
      <c r="E2997" s="4" t="str">
        <f t="shared" si="92"/>
        <v>dezembro</v>
      </c>
      <c r="F2997">
        <f t="shared" si="93"/>
        <v>2024</v>
      </c>
      <c r="G2997" t="s">
        <v>7734</v>
      </c>
      <c r="H2997" t="s">
        <v>7723</v>
      </c>
    </row>
    <row r="2998" spans="1:8" x14ac:dyDescent="0.25">
      <c r="A2998" s="1" t="s">
        <v>3</v>
      </c>
      <c r="B2998" s="2" t="s">
        <v>3009</v>
      </c>
      <c r="C2998">
        <v>1.55</v>
      </c>
      <c r="D2998" s="4">
        <v>45627</v>
      </c>
      <c r="E2998" s="4" t="str">
        <f t="shared" si="92"/>
        <v>dezembro</v>
      </c>
      <c r="F2998">
        <f t="shared" si="93"/>
        <v>2024</v>
      </c>
      <c r="G2998" t="s">
        <v>7734</v>
      </c>
      <c r="H2998" t="s">
        <v>7724</v>
      </c>
    </row>
    <row r="2999" spans="1:8" x14ac:dyDescent="0.25">
      <c r="A2999" s="1" t="s">
        <v>16</v>
      </c>
      <c r="B2999" s="2" t="s">
        <v>3010</v>
      </c>
      <c r="C2999">
        <v>0.5</v>
      </c>
      <c r="D2999" s="4">
        <v>45627</v>
      </c>
      <c r="E2999" s="4" t="str">
        <f t="shared" si="92"/>
        <v>dezembro</v>
      </c>
      <c r="F2999">
        <f t="shared" si="93"/>
        <v>2024</v>
      </c>
      <c r="G2999" t="s">
        <v>7734</v>
      </c>
      <c r="H2999" t="s">
        <v>7740</v>
      </c>
    </row>
    <row r="3000" spans="1:8" x14ac:dyDescent="0.25">
      <c r="A3000" s="1" t="s">
        <v>10</v>
      </c>
      <c r="B3000" s="2" t="s">
        <v>3011</v>
      </c>
      <c r="C3000">
        <v>2.7</v>
      </c>
      <c r="D3000" s="4">
        <v>45627</v>
      </c>
      <c r="E3000" s="4" t="str">
        <f t="shared" si="92"/>
        <v>dezembro</v>
      </c>
      <c r="F3000">
        <f t="shared" si="93"/>
        <v>2024</v>
      </c>
      <c r="G3000" t="s">
        <v>7734</v>
      </c>
      <c r="H3000" t="s">
        <v>7723</v>
      </c>
    </row>
    <row r="3001" spans="1:8" x14ac:dyDescent="0.25">
      <c r="A3001" s="1" t="s">
        <v>10</v>
      </c>
      <c r="B3001" s="2" t="s">
        <v>3012</v>
      </c>
      <c r="C3001">
        <v>1.65</v>
      </c>
      <c r="D3001" s="4">
        <v>45627</v>
      </c>
      <c r="E3001" s="4" t="str">
        <f t="shared" si="92"/>
        <v>dezembro</v>
      </c>
      <c r="F3001">
        <f t="shared" si="93"/>
        <v>2024</v>
      </c>
      <c r="G3001" t="s">
        <v>7734</v>
      </c>
      <c r="H3001" t="s">
        <v>7723</v>
      </c>
    </row>
    <row r="3002" spans="1:8" x14ac:dyDescent="0.25">
      <c r="A3002" s="1" t="s">
        <v>6</v>
      </c>
      <c r="B3002" s="2" t="s">
        <v>3013</v>
      </c>
      <c r="C3002">
        <v>0.6</v>
      </c>
      <c r="D3002" s="4">
        <v>45627</v>
      </c>
      <c r="E3002" s="4" t="str">
        <f t="shared" si="92"/>
        <v>dezembro</v>
      </c>
      <c r="F3002">
        <f t="shared" si="93"/>
        <v>2024</v>
      </c>
      <c r="G3002" t="s">
        <v>7734</v>
      </c>
      <c r="H3002" t="s">
        <v>7727</v>
      </c>
    </row>
    <row r="3003" spans="1:8" x14ac:dyDescent="0.25">
      <c r="A3003" s="1" t="s">
        <v>10</v>
      </c>
      <c r="B3003" s="2" t="s">
        <v>3014</v>
      </c>
      <c r="C3003">
        <v>1.4</v>
      </c>
      <c r="D3003" s="4">
        <v>45627</v>
      </c>
      <c r="E3003" s="4" t="str">
        <f t="shared" si="92"/>
        <v>dezembro</v>
      </c>
      <c r="F3003">
        <f t="shared" si="93"/>
        <v>2024</v>
      </c>
      <c r="G3003" t="s">
        <v>7734</v>
      </c>
      <c r="H3003" t="s">
        <v>7723</v>
      </c>
    </row>
    <row r="3004" spans="1:8" x14ac:dyDescent="0.25">
      <c r="A3004" s="1" t="s">
        <v>3</v>
      </c>
      <c r="B3004" s="2" t="s">
        <v>3015</v>
      </c>
      <c r="C3004">
        <v>1.7</v>
      </c>
      <c r="D3004" s="4">
        <v>45627</v>
      </c>
      <c r="E3004" s="4" t="str">
        <f t="shared" si="92"/>
        <v>dezembro</v>
      </c>
      <c r="F3004">
        <f t="shared" si="93"/>
        <v>2024</v>
      </c>
      <c r="G3004" t="s">
        <v>7734</v>
      </c>
      <c r="H3004" t="s">
        <v>7724</v>
      </c>
    </row>
    <row r="3005" spans="1:8" x14ac:dyDescent="0.25">
      <c r="A3005" s="1" t="s">
        <v>10</v>
      </c>
      <c r="B3005" s="2" t="s">
        <v>3016</v>
      </c>
      <c r="C3005">
        <v>8.8000000000000007</v>
      </c>
      <c r="D3005" s="4">
        <v>45627</v>
      </c>
      <c r="E3005" s="4" t="str">
        <f t="shared" si="92"/>
        <v>dezembro</v>
      </c>
      <c r="F3005">
        <f t="shared" si="93"/>
        <v>2024</v>
      </c>
      <c r="G3005" t="s">
        <v>7734</v>
      </c>
      <c r="H3005" t="s">
        <v>7723</v>
      </c>
    </row>
    <row r="3006" spans="1:8" x14ac:dyDescent="0.25">
      <c r="A3006" s="1" t="s">
        <v>0</v>
      </c>
      <c r="B3006" s="2" t="s">
        <v>3017</v>
      </c>
      <c r="C3006">
        <v>7.1</v>
      </c>
      <c r="D3006" s="4">
        <v>45627</v>
      </c>
      <c r="E3006" s="4" t="str">
        <f t="shared" si="92"/>
        <v>dezembro</v>
      </c>
      <c r="F3006">
        <f t="shared" si="93"/>
        <v>2024</v>
      </c>
      <c r="G3006" t="s">
        <v>7734</v>
      </c>
      <c r="H3006" t="s">
        <v>7721</v>
      </c>
    </row>
    <row r="3007" spans="1:8" x14ac:dyDescent="0.25">
      <c r="A3007" s="1" t="s">
        <v>6</v>
      </c>
      <c r="B3007" s="2" t="s">
        <v>3018</v>
      </c>
      <c r="C3007">
        <v>0.25</v>
      </c>
      <c r="D3007" s="4">
        <v>45627</v>
      </c>
      <c r="E3007" s="4" t="str">
        <f t="shared" si="92"/>
        <v>dezembro</v>
      </c>
      <c r="F3007">
        <f t="shared" si="93"/>
        <v>2024</v>
      </c>
      <c r="G3007" t="s">
        <v>7734</v>
      </c>
      <c r="H3007" t="s">
        <v>7727</v>
      </c>
    </row>
    <row r="3008" spans="1:8" x14ac:dyDescent="0.25">
      <c r="A3008" s="1" t="s">
        <v>5</v>
      </c>
      <c r="B3008" s="2" t="s">
        <v>3019</v>
      </c>
      <c r="C3008">
        <v>3</v>
      </c>
      <c r="D3008" s="4">
        <v>45627</v>
      </c>
      <c r="E3008" s="4" t="str">
        <f t="shared" si="92"/>
        <v>dezembro</v>
      </c>
      <c r="F3008">
        <f t="shared" si="93"/>
        <v>2024</v>
      </c>
      <c r="G3008" t="s">
        <v>7734</v>
      </c>
      <c r="H3008" t="s">
        <v>7726</v>
      </c>
    </row>
    <row r="3009" spans="1:8" x14ac:dyDescent="0.25">
      <c r="A3009" s="1" t="s">
        <v>10</v>
      </c>
      <c r="B3009" s="2" t="s">
        <v>3020</v>
      </c>
      <c r="C3009">
        <v>6.5</v>
      </c>
      <c r="D3009" s="4">
        <v>45627</v>
      </c>
      <c r="E3009" s="4" t="str">
        <f t="shared" si="92"/>
        <v>dezembro</v>
      </c>
      <c r="F3009">
        <f t="shared" si="93"/>
        <v>2024</v>
      </c>
      <c r="G3009" t="s">
        <v>7734</v>
      </c>
      <c r="H3009" t="s">
        <v>7723</v>
      </c>
    </row>
    <row r="3010" spans="1:8" x14ac:dyDescent="0.25">
      <c r="A3010" s="1" t="s">
        <v>16</v>
      </c>
      <c r="B3010" s="2" t="s">
        <v>3021</v>
      </c>
      <c r="C3010">
        <v>3</v>
      </c>
      <c r="D3010" s="4">
        <v>45627</v>
      </c>
      <c r="E3010" s="4" t="str">
        <f t="shared" si="92"/>
        <v>dezembro</v>
      </c>
      <c r="F3010">
        <f t="shared" si="93"/>
        <v>2024</v>
      </c>
      <c r="G3010" t="s">
        <v>7734</v>
      </c>
      <c r="H3010" t="s">
        <v>7740</v>
      </c>
    </row>
    <row r="3011" spans="1:8" x14ac:dyDescent="0.25">
      <c r="A3011" s="1" t="s">
        <v>12</v>
      </c>
      <c r="B3011" s="2" t="s">
        <v>3022</v>
      </c>
      <c r="C3011">
        <v>1.7</v>
      </c>
      <c r="D3011" s="4">
        <v>45627</v>
      </c>
      <c r="E3011" s="4" t="str">
        <f t="shared" ref="E3011:E3074" si="94">TEXT(D3011,"mmmm")</f>
        <v>dezembro</v>
      </c>
      <c r="F3011">
        <f t="shared" ref="F3011:F3074" si="95">YEAR(D3011)</f>
        <v>2024</v>
      </c>
      <c r="G3011" t="s">
        <v>7734</v>
      </c>
      <c r="H3011" t="s">
        <v>7737</v>
      </c>
    </row>
    <row r="3012" spans="1:8" x14ac:dyDescent="0.25">
      <c r="A3012" s="1" t="s">
        <v>6</v>
      </c>
      <c r="B3012" s="2" t="s">
        <v>3023</v>
      </c>
      <c r="C3012">
        <v>0.35</v>
      </c>
      <c r="D3012" s="4">
        <v>45627</v>
      </c>
      <c r="E3012" s="4" t="str">
        <f t="shared" si="94"/>
        <v>dezembro</v>
      </c>
      <c r="F3012">
        <f t="shared" si="95"/>
        <v>2024</v>
      </c>
      <c r="G3012" t="s">
        <v>7734</v>
      </c>
      <c r="H3012" t="s">
        <v>7727</v>
      </c>
    </row>
    <row r="3013" spans="1:8" x14ac:dyDescent="0.25">
      <c r="A3013" s="1" t="s">
        <v>6</v>
      </c>
      <c r="B3013" s="2" t="s">
        <v>3024</v>
      </c>
      <c r="C3013">
        <v>0.3</v>
      </c>
      <c r="D3013" s="4">
        <v>45627</v>
      </c>
      <c r="E3013" s="4" t="str">
        <f t="shared" si="94"/>
        <v>dezembro</v>
      </c>
      <c r="F3013">
        <f t="shared" si="95"/>
        <v>2024</v>
      </c>
      <c r="G3013" t="s">
        <v>7734</v>
      </c>
      <c r="H3013" t="s">
        <v>7727</v>
      </c>
    </row>
    <row r="3014" spans="1:8" x14ac:dyDescent="0.25">
      <c r="A3014" s="1" t="s">
        <v>1</v>
      </c>
      <c r="B3014" s="2" t="s">
        <v>3025</v>
      </c>
      <c r="C3014">
        <v>1.02</v>
      </c>
      <c r="D3014" s="4">
        <v>45627</v>
      </c>
      <c r="E3014" s="4" t="str">
        <f t="shared" si="94"/>
        <v>dezembro</v>
      </c>
      <c r="F3014">
        <f t="shared" si="95"/>
        <v>2024</v>
      </c>
      <c r="G3014" t="s">
        <v>7734</v>
      </c>
      <c r="H3014" t="s">
        <v>7722</v>
      </c>
    </row>
    <row r="3015" spans="1:8" x14ac:dyDescent="0.25">
      <c r="A3015" s="1" t="s">
        <v>12</v>
      </c>
      <c r="B3015" s="2" t="s">
        <v>3026</v>
      </c>
      <c r="C3015">
        <v>23.9</v>
      </c>
      <c r="D3015" s="4">
        <v>45627</v>
      </c>
      <c r="E3015" s="4" t="str">
        <f t="shared" si="94"/>
        <v>dezembro</v>
      </c>
      <c r="F3015">
        <f t="shared" si="95"/>
        <v>2024</v>
      </c>
      <c r="G3015" t="s">
        <v>7735</v>
      </c>
      <c r="H3015" t="s">
        <v>7737</v>
      </c>
    </row>
    <row r="3016" spans="1:8" x14ac:dyDescent="0.25">
      <c r="A3016" s="1" t="s">
        <v>5</v>
      </c>
      <c r="B3016" s="2" t="s">
        <v>3027</v>
      </c>
      <c r="C3016">
        <v>7.95</v>
      </c>
      <c r="D3016" s="4">
        <v>45627</v>
      </c>
      <c r="E3016" s="4" t="str">
        <f t="shared" si="94"/>
        <v>dezembro</v>
      </c>
      <c r="F3016">
        <f t="shared" si="95"/>
        <v>2024</v>
      </c>
      <c r="G3016" t="s">
        <v>7735</v>
      </c>
      <c r="H3016" t="s">
        <v>7726</v>
      </c>
    </row>
    <row r="3017" spans="1:8" x14ac:dyDescent="0.25">
      <c r="A3017" s="1" t="s">
        <v>3</v>
      </c>
      <c r="B3017" s="2" t="s">
        <v>3028</v>
      </c>
      <c r="C3017">
        <v>1.7</v>
      </c>
      <c r="D3017" s="4">
        <v>45627</v>
      </c>
      <c r="E3017" s="4" t="str">
        <f t="shared" si="94"/>
        <v>dezembro</v>
      </c>
      <c r="F3017">
        <f t="shared" si="95"/>
        <v>2024</v>
      </c>
      <c r="G3017" t="s">
        <v>7735</v>
      </c>
      <c r="H3017" t="s">
        <v>7724</v>
      </c>
    </row>
    <row r="3018" spans="1:8" x14ac:dyDescent="0.25">
      <c r="A3018" s="1" t="s">
        <v>3</v>
      </c>
      <c r="B3018" s="2" t="s">
        <v>3029</v>
      </c>
      <c r="C3018">
        <v>0.25</v>
      </c>
      <c r="D3018" s="4">
        <v>45627</v>
      </c>
      <c r="E3018" s="4" t="str">
        <f t="shared" si="94"/>
        <v>dezembro</v>
      </c>
      <c r="F3018">
        <f t="shared" si="95"/>
        <v>2024</v>
      </c>
      <c r="G3018" t="s">
        <v>7735</v>
      </c>
      <c r="H3018" t="s">
        <v>7724</v>
      </c>
    </row>
    <row r="3019" spans="1:8" x14ac:dyDescent="0.25">
      <c r="A3019" s="1" t="s">
        <v>5</v>
      </c>
      <c r="B3019" s="2" t="s">
        <v>3030</v>
      </c>
      <c r="C3019">
        <v>0.3</v>
      </c>
      <c r="D3019" s="4">
        <v>45627</v>
      </c>
      <c r="E3019" s="4" t="str">
        <f t="shared" si="94"/>
        <v>dezembro</v>
      </c>
      <c r="F3019">
        <f t="shared" si="95"/>
        <v>2024</v>
      </c>
      <c r="G3019" t="s">
        <v>7735</v>
      </c>
      <c r="H3019" t="s">
        <v>7726</v>
      </c>
    </row>
    <row r="3020" spans="1:8" x14ac:dyDescent="0.25">
      <c r="A3020" s="1" t="s">
        <v>14</v>
      </c>
      <c r="B3020" s="2" t="s">
        <v>3031</v>
      </c>
      <c r="C3020">
        <v>1.4</v>
      </c>
      <c r="D3020" s="4">
        <v>45627</v>
      </c>
      <c r="E3020" s="4" t="str">
        <f t="shared" si="94"/>
        <v>dezembro</v>
      </c>
      <c r="F3020">
        <f t="shared" si="95"/>
        <v>2024</v>
      </c>
      <c r="G3020" t="s">
        <v>7735</v>
      </c>
      <c r="H3020" t="s">
        <v>7739</v>
      </c>
    </row>
    <row r="3021" spans="1:8" x14ac:dyDescent="0.25">
      <c r="A3021" s="1" t="s">
        <v>3</v>
      </c>
      <c r="B3021" s="2" t="s">
        <v>3032</v>
      </c>
      <c r="C3021">
        <v>0.4</v>
      </c>
      <c r="D3021" s="4">
        <v>45627</v>
      </c>
      <c r="E3021" s="4" t="str">
        <f t="shared" si="94"/>
        <v>dezembro</v>
      </c>
      <c r="F3021">
        <f t="shared" si="95"/>
        <v>2024</v>
      </c>
      <c r="G3021" t="s">
        <v>7735</v>
      </c>
      <c r="H3021" t="s">
        <v>7724</v>
      </c>
    </row>
    <row r="3022" spans="1:8" x14ac:dyDescent="0.25">
      <c r="A3022" s="1" t="s">
        <v>0</v>
      </c>
      <c r="B3022" s="2" t="s">
        <v>3033</v>
      </c>
      <c r="C3022">
        <v>3</v>
      </c>
      <c r="D3022" s="4">
        <v>45627</v>
      </c>
      <c r="E3022" s="4" t="str">
        <f t="shared" si="94"/>
        <v>dezembro</v>
      </c>
      <c r="F3022">
        <f t="shared" si="95"/>
        <v>2024</v>
      </c>
      <c r="G3022" t="s">
        <v>7735</v>
      </c>
      <c r="H3022" t="s">
        <v>7721</v>
      </c>
    </row>
    <row r="3023" spans="1:8" x14ac:dyDescent="0.25">
      <c r="A3023" s="1" t="s">
        <v>5</v>
      </c>
      <c r="B3023" s="2" t="s">
        <v>3034</v>
      </c>
      <c r="C3023">
        <v>0.3</v>
      </c>
      <c r="D3023" s="4">
        <v>45627</v>
      </c>
      <c r="E3023" s="4" t="str">
        <f t="shared" si="94"/>
        <v>dezembro</v>
      </c>
      <c r="F3023">
        <f t="shared" si="95"/>
        <v>2024</v>
      </c>
      <c r="G3023" t="s">
        <v>7735</v>
      </c>
      <c r="H3023" t="s">
        <v>7726</v>
      </c>
    </row>
    <row r="3024" spans="1:8" x14ac:dyDescent="0.25">
      <c r="A3024" s="1" t="s">
        <v>16</v>
      </c>
      <c r="B3024" s="2" t="s">
        <v>3035</v>
      </c>
      <c r="C3024">
        <v>3</v>
      </c>
      <c r="D3024" s="4">
        <v>45627</v>
      </c>
      <c r="E3024" s="4" t="str">
        <f t="shared" si="94"/>
        <v>dezembro</v>
      </c>
      <c r="F3024">
        <f t="shared" si="95"/>
        <v>2024</v>
      </c>
      <c r="G3024" t="s">
        <v>7735</v>
      </c>
      <c r="H3024" t="s">
        <v>7740</v>
      </c>
    </row>
    <row r="3025" spans="1:8" x14ac:dyDescent="0.25">
      <c r="A3025" s="1" t="s">
        <v>12</v>
      </c>
      <c r="B3025" s="2" t="s">
        <v>3036</v>
      </c>
      <c r="C3025">
        <v>3.65</v>
      </c>
      <c r="D3025" s="4">
        <v>45627</v>
      </c>
      <c r="E3025" s="4" t="str">
        <f t="shared" si="94"/>
        <v>dezembro</v>
      </c>
      <c r="F3025">
        <f t="shared" si="95"/>
        <v>2024</v>
      </c>
      <c r="G3025" t="s">
        <v>7735</v>
      </c>
      <c r="H3025" t="s">
        <v>7737</v>
      </c>
    </row>
    <row r="3026" spans="1:8" x14ac:dyDescent="0.25">
      <c r="A3026" s="1" t="s">
        <v>2</v>
      </c>
      <c r="B3026" s="2" t="s">
        <v>3037</v>
      </c>
      <c r="C3026">
        <v>3</v>
      </c>
      <c r="D3026" s="4">
        <v>45627</v>
      </c>
      <c r="E3026" s="4" t="str">
        <f t="shared" si="94"/>
        <v>dezembro</v>
      </c>
      <c r="F3026">
        <f t="shared" si="95"/>
        <v>2024</v>
      </c>
      <c r="G3026" t="s">
        <v>7735</v>
      </c>
      <c r="H3026" t="s">
        <v>7723</v>
      </c>
    </row>
    <row r="3027" spans="1:8" x14ac:dyDescent="0.25">
      <c r="A3027" s="1" t="s">
        <v>16</v>
      </c>
      <c r="B3027" s="2" t="s">
        <v>3038</v>
      </c>
      <c r="C3027">
        <v>0.85</v>
      </c>
      <c r="D3027" s="4">
        <v>45627</v>
      </c>
      <c r="E3027" s="4" t="str">
        <f t="shared" si="94"/>
        <v>dezembro</v>
      </c>
      <c r="F3027">
        <f t="shared" si="95"/>
        <v>2024</v>
      </c>
      <c r="G3027" t="s">
        <v>7735</v>
      </c>
      <c r="H3027" t="s">
        <v>7740</v>
      </c>
    </row>
    <row r="3028" spans="1:8" x14ac:dyDescent="0.25">
      <c r="A3028" s="1" t="s">
        <v>10</v>
      </c>
      <c r="B3028" s="2" t="s">
        <v>3039</v>
      </c>
      <c r="C3028">
        <v>3</v>
      </c>
      <c r="D3028" s="4">
        <v>45627</v>
      </c>
      <c r="E3028" s="4" t="str">
        <f t="shared" si="94"/>
        <v>dezembro</v>
      </c>
      <c r="F3028">
        <f t="shared" si="95"/>
        <v>2024</v>
      </c>
      <c r="G3028" t="s">
        <v>7735</v>
      </c>
      <c r="H3028" t="s">
        <v>7723</v>
      </c>
    </row>
    <row r="3029" spans="1:8" x14ac:dyDescent="0.25">
      <c r="A3029" s="1" t="s">
        <v>2</v>
      </c>
      <c r="B3029" s="2" t="s">
        <v>3039</v>
      </c>
      <c r="C3029">
        <v>1.3</v>
      </c>
      <c r="D3029" s="4">
        <v>45627</v>
      </c>
      <c r="E3029" s="4" t="str">
        <f t="shared" si="94"/>
        <v>dezembro</v>
      </c>
      <c r="F3029">
        <f t="shared" si="95"/>
        <v>2024</v>
      </c>
      <c r="G3029" t="s">
        <v>7735</v>
      </c>
      <c r="H3029" t="s">
        <v>7723</v>
      </c>
    </row>
    <row r="3030" spans="1:8" x14ac:dyDescent="0.25">
      <c r="A3030" s="1" t="s">
        <v>15</v>
      </c>
      <c r="B3030" s="2" t="s">
        <v>3040</v>
      </c>
      <c r="C3030">
        <v>3.35</v>
      </c>
      <c r="D3030" s="4">
        <v>45627</v>
      </c>
      <c r="E3030" s="4" t="str">
        <f t="shared" si="94"/>
        <v>dezembro</v>
      </c>
      <c r="F3030">
        <f t="shared" si="95"/>
        <v>2024</v>
      </c>
      <c r="G3030" t="s">
        <v>7735</v>
      </c>
      <c r="H3030" t="s">
        <v>7738</v>
      </c>
    </row>
    <row r="3031" spans="1:8" x14ac:dyDescent="0.25">
      <c r="A3031" s="1" t="s">
        <v>3</v>
      </c>
      <c r="B3031" s="2" t="s">
        <v>3041</v>
      </c>
      <c r="C3031">
        <v>0.3</v>
      </c>
      <c r="D3031" s="4">
        <v>45627</v>
      </c>
      <c r="E3031" s="4" t="str">
        <f t="shared" si="94"/>
        <v>dezembro</v>
      </c>
      <c r="F3031">
        <f t="shared" si="95"/>
        <v>2024</v>
      </c>
      <c r="G3031" t="s">
        <v>7735</v>
      </c>
      <c r="H3031" t="s">
        <v>7724</v>
      </c>
    </row>
    <row r="3032" spans="1:8" x14ac:dyDescent="0.25">
      <c r="A3032" s="1" t="s">
        <v>3</v>
      </c>
      <c r="B3032" s="2" t="s">
        <v>3042</v>
      </c>
      <c r="C3032">
        <v>1.7</v>
      </c>
      <c r="D3032" s="4">
        <v>45627</v>
      </c>
      <c r="E3032" s="4" t="str">
        <f t="shared" si="94"/>
        <v>dezembro</v>
      </c>
      <c r="F3032">
        <f t="shared" si="95"/>
        <v>2024</v>
      </c>
      <c r="G3032" t="s">
        <v>7735</v>
      </c>
      <c r="H3032" t="s">
        <v>7724</v>
      </c>
    </row>
    <row r="3033" spans="1:8" x14ac:dyDescent="0.25">
      <c r="A3033" s="1" t="s">
        <v>12</v>
      </c>
      <c r="B3033" s="2" t="s">
        <v>3043</v>
      </c>
      <c r="C3033">
        <v>1.4</v>
      </c>
      <c r="D3033" s="4">
        <v>45627</v>
      </c>
      <c r="E3033" s="4" t="str">
        <f t="shared" si="94"/>
        <v>dezembro</v>
      </c>
      <c r="F3033">
        <f t="shared" si="95"/>
        <v>2024</v>
      </c>
      <c r="G3033" t="s">
        <v>7735</v>
      </c>
      <c r="H3033" t="s">
        <v>7737</v>
      </c>
    </row>
    <row r="3034" spans="1:8" x14ac:dyDescent="0.25">
      <c r="A3034" s="1" t="s">
        <v>14</v>
      </c>
      <c r="B3034" s="2" t="s">
        <v>3044</v>
      </c>
      <c r="C3034">
        <v>2.25</v>
      </c>
      <c r="D3034" s="4">
        <v>45627</v>
      </c>
      <c r="E3034" s="4" t="str">
        <f t="shared" si="94"/>
        <v>dezembro</v>
      </c>
      <c r="F3034">
        <f t="shared" si="95"/>
        <v>2024</v>
      </c>
      <c r="G3034" t="s">
        <v>7735</v>
      </c>
      <c r="H3034" t="s">
        <v>7739</v>
      </c>
    </row>
    <row r="3035" spans="1:8" x14ac:dyDescent="0.25">
      <c r="A3035" s="1" t="s">
        <v>5</v>
      </c>
      <c r="B3035" s="2" t="s">
        <v>3045</v>
      </c>
      <c r="C3035">
        <v>0.5</v>
      </c>
      <c r="D3035" s="4">
        <v>45627</v>
      </c>
      <c r="E3035" s="4" t="str">
        <f t="shared" si="94"/>
        <v>dezembro</v>
      </c>
      <c r="F3035">
        <f t="shared" si="95"/>
        <v>2024</v>
      </c>
      <c r="G3035" t="s">
        <v>7735</v>
      </c>
      <c r="H3035" t="s">
        <v>7726</v>
      </c>
    </row>
    <row r="3036" spans="1:8" x14ac:dyDescent="0.25">
      <c r="A3036" s="1" t="s">
        <v>2</v>
      </c>
      <c r="B3036" s="2" t="s">
        <v>3046</v>
      </c>
      <c r="C3036">
        <v>0.65</v>
      </c>
      <c r="D3036" s="4">
        <v>45627</v>
      </c>
      <c r="E3036" s="4" t="str">
        <f t="shared" si="94"/>
        <v>dezembro</v>
      </c>
      <c r="F3036">
        <f t="shared" si="95"/>
        <v>2024</v>
      </c>
      <c r="G3036" t="s">
        <v>7735</v>
      </c>
      <c r="H3036" t="s">
        <v>7723</v>
      </c>
    </row>
    <row r="3037" spans="1:8" x14ac:dyDescent="0.25">
      <c r="A3037" s="1" t="s">
        <v>2</v>
      </c>
      <c r="B3037" s="2" t="s">
        <v>3047</v>
      </c>
      <c r="C3037">
        <v>3</v>
      </c>
      <c r="D3037" s="4">
        <v>45627</v>
      </c>
      <c r="E3037" s="4" t="str">
        <f t="shared" si="94"/>
        <v>dezembro</v>
      </c>
      <c r="F3037">
        <f t="shared" si="95"/>
        <v>2024</v>
      </c>
      <c r="G3037" t="s">
        <v>7735</v>
      </c>
      <c r="H3037" t="s">
        <v>7723</v>
      </c>
    </row>
    <row r="3038" spans="1:8" x14ac:dyDescent="0.25">
      <c r="A3038" s="1" t="s">
        <v>6</v>
      </c>
      <c r="B3038" s="2" t="s">
        <v>3048</v>
      </c>
      <c r="C3038">
        <v>0.15</v>
      </c>
      <c r="D3038" s="4">
        <v>45627</v>
      </c>
      <c r="E3038" s="4" t="str">
        <f t="shared" si="94"/>
        <v>dezembro</v>
      </c>
      <c r="F3038">
        <f t="shared" si="95"/>
        <v>2024</v>
      </c>
      <c r="G3038" t="s">
        <v>7735</v>
      </c>
      <c r="H3038" t="s">
        <v>7727</v>
      </c>
    </row>
    <row r="3039" spans="1:8" x14ac:dyDescent="0.25">
      <c r="A3039" s="1" t="s">
        <v>15</v>
      </c>
      <c r="B3039" s="2" t="s">
        <v>3049</v>
      </c>
      <c r="C3039">
        <v>1.1499999999999999</v>
      </c>
      <c r="D3039" s="4">
        <v>45627</v>
      </c>
      <c r="E3039" s="4" t="str">
        <f t="shared" si="94"/>
        <v>dezembro</v>
      </c>
      <c r="F3039">
        <f t="shared" si="95"/>
        <v>2024</v>
      </c>
      <c r="G3039" t="s">
        <v>7735</v>
      </c>
      <c r="H3039" t="s">
        <v>7738</v>
      </c>
    </row>
    <row r="3040" spans="1:8" x14ac:dyDescent="0.25">
      <c r="A3040" s="1" t="s">
        <v>5</v>
      </c>
      <c r="B3040" s="2" t="s">
        <v>3050</v>
      </c>
      <c r="C3040">
        <v>0.95</v>
      </c>
      <c r="D3040" s="4">
        <v>45627</v>
      </c>
      <c r="E3040" s="4" t="str">
        <f t="shared" si="94"/>
        <v>dezembro</v>
      </c>
      <c r="F3040">
        <f t="shared" si="95"/>
        <v>2024</v>
      </c>
      <c r="G3040" t="s">
        <v>7735</v>
      </c>
      <c r="H3040" t="s">
        <v>7726</v>
      </c>
    </row>
    <row r="3041" spans="1:8" x14ac:dyDescent="0.25">
      <c r="A3041" s="1" t="s">
        <v>0</v>
      </c>
      <c r="B3041" s="2" t="s">
        <v>3051</v>
      </c>
      <c r="C3041">
        <v>3</v>
      </c>
      <c r="D3041" s="4">
        <v>45627</v>
      </c>
      <c r="E3041" s="4" t="str">
        <f t="shared" si="94"/>
        <v>dezembro</v>
      </c>
      <c r="F3041">
        <f t="shared" si="95"/>
        <v>2024</v>
      </c>
      <c r="G3041" t="s">
        <v>7735</v>
      </c>
      <c r="H3041" t="s">
        <v>7721</v>
      </c>
    </row>
    <row r="3042" spans="1:8" x14ac:dyDescent="0.25">
      <c r="A3042" s="1" t="s">
        <v>5</v>
      </c>
      <c r="B3042" s="2" t="s">
        <v>3052</v>
      </c>
      <c r="C3042">
        <v>3</v>
      </c>
      <c r="D3042" s="4">
        <v>45627</v>
      </c>
      <c r="E3042" s="4" t="str">
        <f t="shared" si="94"/>
        <v>dezembro</v>
      </c>
      <c r="F3042">
        <f t="shared" si="95"/>
        <v>2024</v>
      </c>
      <c r="G3042" t="s">
        <v>7735</v>
      </c>
      <c r="H3042" t="s">
        <v>7726</v>
      </c>
    </row>
    <row r="3043" spans="1:8" x14ac:dyDescent="0.25">
      <c r="A3043" s="1" t="s">
        <v>12</v>
      </c>
      <c r="B3043" s="2" t="s">
        <v>3053</v>
      </c>
      <c r="C3043">
        <v>23.2</v>
      </c>
      <c r="D3043" s="4">
        <v>45627</v>
      </c>
      <c r="E3043" s="4" t="str">
        <f t="shared" si="94"/>
        <v>dezembro</v>
      </c>
      <c r="F3043">
        <f t="shared" si="95"/>
        <v>2024</v>
      </c>
      <c r="G3043" t="s">
        <v>7735</v>
      </c>
      <c r="H3043" t="s">
        <v>7737</v>
      </c>
    </row>
    <row r="3044" spans="1:8" x14ac:dyDescent="0.25">
      <c r="A3044" s="1" t="s">
        <v>14</v>
      </c>
      <c r="B3044" s="2" t="s">
        <v>3054</v>
      </c>
      <c r="C3044">
        <v>3.75</v>
      </c>
      <c r="D3044" s="4">
        <v>45627</v>
      </c>
      <c r="E3044" s="4" t="str">
        <f t="shared" si="94"/>
        <v>dezembro</v>
      </c>
      <c r="F3044">
        <f t="shared" si="95"/>
        <v>2024</v>
      </c>
      <c r="G3044" t="s">
        <v>7735</v>
      </c>
      <c r="H3044" t="s">
        <v>7739</v>
      </c>
    </row>
    <row r="3045" spans="1:8" x14ac:dyDescent="0.25">
      <c r="A3045" s="1" t="s">
        <v>10</v>
      </c>
      <c r="B3045" s="2" t="s">
        <v>3055</v>
      </c>
      <c r="C3045">
        <v>0.2</v>
      </c>
      <c r="D3045" s="4">
        <v>45627</v>
      </c>
      <c r="E3045" s="4" t="str">
        <f t="shared" si="94"/>
        <v>dezembro</v>
      </c>
      <c r="F3045">
        <f t="shared" si="95"/>
        <v>2024</v>
      </c>
      <c r="G3045" t="s">
        <v>7735</v>
      </c>
      <c r="H3045" t="s">
        <v>7723</v>
      </c>
    </row>
    <row r="3046" spans="1:8" x14ac:dyDescent="0.25">
      <c r="A3046" s="1" t="s">
        <v>10</v>
      </c>
      <c r="B3046" s="2" t="s">
        <v>3056</v>
      </c>
      <c r="C3046">
        <v>3</v>
      </c>
      <c r="D3046" s="4">
        <v>45627</v>
      </c>
      <c r="E3046" s="4" t="str">
        <f t="shared" si="94"/>
        <v>dezembro</v>
      </c>
      <c r="F3046">
        <f t="shared" si="95"/>
        <v>2024</v>
      </c>
      <c r="G3046" t="s">
        <v>7735</v>
      </c>
      <c r="H3046" t="s">
        <v>7723</v>
      </c>
    </row>
    <row r="3047" spans="1:8" x14ac:dyDescent="0.25">
      <c r="A3047" s="1" t="s">
        <v>6</v>
      </c>
      <c r="B3047" s="2" t="s">
        <v>3057</v>
      </c>
      <c r="C3047">
        <v>2.2999999999999998</v>
      </c>
      <c r="D3047" s="4">
        <v>45627</v>
      </c>
      <c r="E3047" s="4" t="str">
        <f t="shared" si="94"/>
        <v>dezembro</v>
      </c>
      <c r="F3047">
        <f t="shared" si="95"/>
        <v>2024</v>
      </c>
      <c r="G3047" t="s">
        <v>7735</v>
      </c>
      <c r="H3047" t="s">
        <v>7727</v>
      </c>
    </row>
    <row r="3048" spans="1:8" x14ac:dyDescent="0.25">
      <c r="A3048" s="1" t="s">
        <v>6</v>
      </c>
      <c r="B3048" s="2" t="s">
        <v>3058</v>
      </c>
      <c r="C3048">
        <v>3.9</v>
      </c>
      <c r="D3048" s="4">
        <v>45627</v>
      </c>
      <c r="E3048" s="4" t="str">
        <f t="shared" si="94"/>
        <v>dezembro</v>
      </c>
      <c r="F3048">
        <f t="shared" si="95"/>
        <v>2024</v>
      </c>
      <c r="G3048" t="s">
        <v>7735</v>
      </c>
      <c r="H3048" t="s">
        <v>7727</v>
      </c>
    </row>
    <row r="3049" spans="1:8" x14ac:dyDescent="0.25">
      <c r="A3049" s="1" t="s">
        <v>6</v>
      </c>
      <c r="B3049" s="2" t="s">
        <v>3059</v>
      </c>
      <c r="C3049">
        <v>0.5</v>
      </c>
      <c r="D3049" s="4">
        <v>45627</v>
      </c>
      <c r="E3049" s="4" t="str">
        <f t="shared" si="94"/>
        <v>dezembro</v>
      </c>
      <c r="F3049">
        <f t="shared" si="95"/>
        <v>2024</v>
      </c>
      <c r="G3049" t="s">
        <v>7735</v>
      </c>
      <c r="H3049" t="s">
        <v>7727</v>
      </c>
    </row>
    <row r="3050" spans="1:8" x14ac:dyDescent="0.25">
      <c r="A3050" s="1" t="s">
        <v>6</v>
      </c>
      <c r="B3050" s="2" t="s">
        <v>3060</v>
      </c>
      <c r="C3050">
        <v>1.7</v>
      </c>
      <c r="D3050" s="4">
        <v>45627</v>
      </c>
      <c r="E3050" s="4" t="str">
        <f t="shared" si="94"/>
        <v>dezembro</v>
      </c>
      <c r="F3050">
        <f t="shared" si="95"/>
        <v>2024</v>
      </c>
      <c r="G3050" t="s">
        <v>7735</v>
      </c>
      <c r="H3050" t="s">
        <v>7727</v>
      </c>
    </row>
    <row r="3051" spans="1:8" x14ac:dyDescent="0.25">
      <c r="A3051" s="1" t="s">
        <v>12</v>
      </c>
      <c r="B3051" s="2" t="s">
        <v>3061</v>
      </c>
      <c r="C3051">
        <v>0.3</v>
      </c>
      <c r="D3051" s="4">
        <v>45627</v>
      </c>
      <c r="E3051" s="4" t="str">
        <f t="shared" si="94"/>
        <v>dezembro</v>
      </c>
      <c r="F3051">
        <f t="shared" si="95"/>
        <v>2024</v>
      </c>
      <c r="G3051" t="s">
        <v>7735</v>
      </c>
      <c r="H3051" t="s">
        <v>7737</v>
      </c>
    </row>
    <row r="3052" spans="1:8" x14ac:dyDescent="0.25">
      <c r="A3052" s="1" t="s">
        <v>6</v>
      </c>
      <c r="B3052" s="2" t="s">
        <v>3062</v>
      </c>
      <c r="C3052">
        <v>1.7</v>
      </c>
      <c r="D3052" s="4">
        <v>45627</v>
      </c>
      <c r="E3052" s="4" t="str">
        <f t="shared" si="94"/>
        <v>dezembro</v>
      </c>
      <c r="F3052">
        <f t="shared" si="95"/>
        <v>2024</v>
      </c>
      <c r="G3052" t="s">
        <v>7735</v>
      </c>
      <c r="H3052" t="s">
        <v>7727</v>
      </c>
    </row>
    <row r="3053" spans="1:8" x14ac:dyDescent="0.25">
      <c r="A3053" s="1" t="s">
        <v>6</v>
      </c>
      <c r="B3053" s="2" t="s">
        <v>3063</v>
      </c>
      <c r="C3053">
        <v>0.65</v>
      </c>
      <c r="D3053" s="4">
        <v>45627</v>
      </c>
      <c r="E3053" s="4" t="str">
        <f t="shared" si="94"/>
        <v>dezembro</v>
      </c>
      <c r="F3053">
        <f t="shared" si="95"/>
        <v>2024</v>
      </c>
      <c r="G3053" t="s">
        <v>7735</v>
      </c>
      <c r="H3053" t="s">
        <v>7727</v>
      </c>
    </row>
    <row r="3054" spans="1:8" x14ac:dyDescent="0.25">
      <c r="A3054" s="1" t="s">
        <v>9</v>
      </c>
      <c r="B3054" s="2" t="s">
        <v>3064</v>
      </c>
      <c r="C3054">
        <v>1.7</v>
      </c>
      <c r="D3054" s="4">
        <v>45627</v>
      </c>
      <c r="E3054" s="4" t="str">
        <f t="shared" si="94"/>
        <v>dezembro</v>
      </c>
      <c r="F3054">
        <f t="shared" si="95"/>
        <v>2024</v>
      </c>
      <c r="G3054" t="s">
        <v>7736</v>
      </c>
      <c r="H3054" t="s">
        <v>7733</v>
      </c>
    </row>
    <row r="3055" spans="1:8" x14ac:dyDescent="0.25">
      <c r="A3055" s="1" t="s">
        <v>9</v>
      </c>
      <c r="B3055" s="2" t="s">
        <v>3065</v>
      </c>
      <c r="C3055">
        <v>0.5</v>
      </c>
      <c r="D3055" s="4">
        <v>45627</v>
      </c>
      <c r="E3055" s="4" t="str">
        <f t="shared" si="94"/>
        <v>dezembro</v>
      </c>
      <c r="F3055">
        <f t="shared" si="95"/>
        <v>2024</v>
      </c>
      <c r="G3055" t="s">
        <v>7736</v>
      </c>
      <c r="H3055" t="s">
        <v>7733</v>
      </c>
    </row>
    <row r="3056" spans="1:8" x14ac:dyDescent="0.25">
      <c r="A3056" s="1" t="s">
        <v>6</v>
      </c>
      <c r="B3056" s="2" t="s">
        <v>3066</v>
      </c>
      <c r="C3056">
        <v>0.65</v>
      </c>
      <c r="D3056" s="4">
        <v>45627</v>
      </c>
      <c r="E3056" s="4" t="str">
        <f t="shared" si="94"/>
        <v>dezembro</v>
      </c>
      <c r="F3056">
        <f t="shared" si="95"/>
        <v>2024</v>
      </c>
      <c r="G3056" t="s">
        <v>7736</v>
      </c>
      <c r="H3056" t="s">
        <v>7727</v>
      </c>
    </row>
    <row r="3057" spans="1:8" x14ac:dyDescent="0.25">
      <c r="A3057" s="1" t="s">
        <v>6</v>
      </c>
      <c r="B3057" s="2" t="s">
        <v>3067</v>
      </c>
      <c r="C3057">
        <v>1.7</v>
      </c>
      <c r="D3057" s="4">
        <v>45627</v>
      </c>
      <c r="E3057" s="4" t="str">
        <f t="shared" si="94"/>
        <v>dezembro</v>
      </c>
      <c r="F3057">
        <f t="shared" si="95"/>
        <v>2024</v>
      </c>
      <c r="G3057" t="s">
        <v>7736</v>
      </c>
      <c r="H3057" t="s">
        <v>7727</v>
      </c>
    </row>
    <row r="3058" spans="1:8" x14ac:dyDescent="0.25">
      <c r="A3058" s="1" t="s">
        <v>2</v>
      </c>
      <c r="B3058" s="2" t="s">
        <v>3068</v>
      </c>
      <c r="C3058">
        <v>3</v>
      </c>
      <c r="D3058" s="4">
        <v>45627</v>
      </c>
      <c r="E3058" s="4" t="str">
        <f t="shared" si="94"/>
        <v>dezembro</v>
      </c>
      <c r="F3058">
        <f t="shared" si="95"/>
        <v>2024</v>
      </c>
      <c r="G3058" t="s">
        <v>7736</v>
      </c>
      <c r="H3058" t="s">
        <v>7723</v>
      </c>
    </row>
    <row r="3059" spans="1:8" x14ac:dyDescent="0.25">
      <c r="A3059" s="1" t="s">
        <v>2</v>
      </c>
      <c r="B3059" s="2" t="s">
        <v>3069</v>
      </c>
      <c r="C3059">
        <v>0.95</v>
      </c>
      <c r="D3059" s="4">
        <v>45627</v>
      </c>
      <c r="E3059" s="4" t="str">
        <f t="shared" si="94"/>
        <v>dezembro</v>
      </c>
      <c r="F3059">
        <f t="shared" si="95"/>
        <v>2024</v>
      </c>
      <c r="G3059" t="s">
        <v>7736</v>
      </c>
      <c r="H3059" t="s">
        <v>7723</v>
      </c>
    </row>
    <row r="3060" spans="1:8" x14ac:dyDescent="0.25">
      <c r="A3060" s="1" t="s">
        <v>2</v>
      </c>
      <c r="B3060" s="2" t="s">
        <v>3070</v>
      </c>
      <c r="C3060">
        <v>3.55</v>
      </c>
      <c r="D3060" s="4">
        <v>45627</v>
      </c>
      <c r="E3060" s="4" t="str">
        <f t="shared" si="94"/>
        <v>dezembro</v>
      </c>
      <c r="F3060">
        <f t="shared" si="95"/>
        <v>2024</v>
      </c>
      <c r="G3060" t="s">
        <v>7736</v>
      </c>
      <c r="H3060" t="s">
        <v>7723</v>
      </c>
    </row>
    <row r="3061" spans="1:8" x14ac:dyDescent="0.25">
      <c r="A3061" s="1" t="s">
        <v>5</v>
      </c>
      <c r="B3061" s="2" t="s">
        <v>3071</v>
      </c>
      <c r="C3061">
        <v>3</v>
      </c>
      <c r="D3061" s="4">
        <v>45627</v>
      </c>
      <c r="E3061" s="4" t="str">
        <f t="shared" si="94"/>
        <v>dezembro</v>
      </c>
      <c r="F3061">
        <f t="shared" si="95"/>
        <v>2024</v>
      </c>
      <c r="G3061" t="s">
        <v>7736</v>
      </c>
      <c r="H3061" t="s">
        <v>7726</v>
      </c>
    </row>
    <row r="3062" spans="1:8" x14ac:dyDescent="0.25">
      <c r="A3062" s="1" t="s">
        <v>9</v>
      </c>
      <c r="B3062" s="2" t="s">
        <v>3072</v>
      </c>
      <c r="C3062">
        <v>0.3</v>
      </c>
      <c r="D3062" s="4">
        <v>45627</v>
      </c>
      <c r="E3062" s="4" t="str">
        <f t="shared" si="94"/>
        <v>dezembro</v>
      </c>
      <c r="F3062">
        <f t="shared" si="95"/>
        <v>2024</v>
      </c>
      <c r="G3062" t="s">
        <v>7736</v>
      </c>
      <c r="H3062" t="s">
        <v>7733</v>
      </c>
    </row>
    <row r="3063" spans="1:8" x14ac:dyDescent="0.25">
      <c r="A3063" s="1" t="s">
        <v>9</v>
      </c>
      <c r="B3063" s="2" t="s">
        <v>3073</v>
      </c>
      <c r="C3063">
        <v>1.7</v>
      </c>
      <c r="D3063" s="4">
        <v>45627</v>
      </c>
      <c r="E3063" s="4" t="str">
        <f t="shared" si="94"/>
        <v>dezembro</v>
      </c>
      <c r="F3063">
        <f t="shared" si="95"/>
        <v>2024</v>
      </c>
      <c r="G3063" t="s">
        <v>7736</v>
      </c>
      <c r="H3063" t="s">
        <v>7733</v>
      </c>
    </row>
    <row r="3064" spans="1:8" x14ac:dyDescent="0.25">
      <c r="A3064" s="1" t="s">
        <v>5</v>
      </c>
      <c r="B3064" s="2" t="s">
        <v>3074</v>
      </c>
      <c r="C3064">
        <v>6.8</v>
      </c>
      <c r="D3064" s="4">
        <v>45627</v>
      </c>
      <c r="E3064" s="4" t="str">
        <f t="shared" si="94"/>
        <v>dezembro</v>
      </c>
      <c r="F3064">
        <f t="shared" si="95"/>
        <v>2024</v>
      </c>
      <c r="G3064" t="s">
        <v>7736</v>
      </c>
      <c r="H3064" t="s">
        <v>7726</v>
      </c>
    </row>
    <row r="3065" spans="1:8" x14ac:dyDescent="0.25">
      <c r="A3065" s="1" t="s">
        <v>16</v>
      </c>
      <c r="B3065" s="2" t="s">
        <v>3075</v>
      </c>
      <c r="C3065">
        <v>3.35</v>
      </c>
      <c r="D3065" s="4">
        <v>45627</v>
      </c>
      <c r="E3065" s="4" t="str">
        <f t="shared" si="94"/>
        <v>dezembro</v>
      </c>
      <c r="F3065">
        <f t="shared" si="95"/>
        <v>2024</v>
      </c>
      <c r="G3065" t="s">
        <v>7736</v>
      </c>
      <c r="H3065" t="s">
        <v>7740</v>
      </c>
    </row>
    <row r="3066" spans="1:8" x14ac:dyDescent="0.25">
      <c r="A3066" s="1" t="s">
        <v>12</v>
      </c>
      <c r="B3066" s="2" t="s">
        <v>3076</v>
      </c>
      <c r="C3066">
        <v>1.7</v>
      </c>
      <c r="D3066" s="4">
        <v>45627</v>
      </c>
      <c r="E3066" s="4" t="str">
        <f t="shared" si="94"/>
        <v>dezembro</v>
      </c>
      <c r="F3066">
        <f t="shared" si="95"/>
        <v>2024</v>
      </c>
      <c r="G3066" t="s">
        <v>7736</v>
      </c>
      <c r="H3066" t="s">
        <v>7737</v>
      </c>
    </row>
    <row r="3067" spans="1:8" x14ac:dyDescent="0.25">
      <c r="A3067" s="1" t="s">
        <v>5</v>
      </c>
      <c r="B3067" s="2" t="s">
        <v>3077</v>
      </c>
      <c r="C3067">
        <v>1.5</v>
      </c>
      <c r="D3067" s="4">
        <v>45627</v>
      </c>
      <c r="E3067" s="4" t="str">
        <f t="shared" si="94"/>
        <v>dezembro</v>
      </c>
      <c r="F3067">
        <f t="shared" si="95"/>
        <v>2024</v>
      </c>
      <c r="G3067" t="s">
        <v>7736</v>
      </c>
      <c r="H3067" t="s">
        <v>7726</v>
      </c>
    </row>
    <row r="3068" spans="1:8" x14ac:dyDescent="0.25">
      <c r="A3068" s="1" t="s">
        <v>10</v>
      </c>
      <c r="B3068" s="2" t="s">
        <v>3078</v>
      </c>
      <c r="C3068">
        <v>2.2000000000000002</v>
      </c>
      <c r="D3068" s="4">
        <v>45627</v>
      </c>
      <c r="E3068" s="4" t="str">
        <f t="shared" si="94"/>
        <v>dezembro</v>
      </c>
      <c r="F3068">
        <f t="shared" si="95"/>
        <v>2024</v>
      </c>
      <c r="G3068" t="s">
        <v>7736</v>
      </c>
      <c r="H3068" t="s">
        <v>7723</v>
      </c>
    </row>
    <row r="3069" spans="1:8" x14ac:dyDescent="0.25">
      <c r="A3069" s="1" t="s">
        <v>16</v>
      </c>
      <c r="B3069" s="2" t="s">
        <v>3079</v>
      </c>
      <c r="C3069">
        <v>3.35</v>
      </c>
      <c r="D3069" s="4">
        <v>45627</v>
      </c>
      <c r="E3069" s="4" t="str">
        <f t="shared" si="94"/>
        <v>dezembro</v>
      </c>
      <c r="F3069">
        <f t="shared" si="95"/>
        <v>2024</v>
      </c>
      <c r="G3069" t="s">
        <v>7736</v>
      </c>
      <c r="H3069" t="s">
        <v>7740</v>
      </c>
    </row>
    <row r="3070" spans="1:8" x14ac:dyDescent="0.25">
      <c r="A3070" s="1" t="s">
        <v>14</v>
      </c>
      <c r="B3070" s="2" t="s">
        <v>3080</v>
      </c>
      <c r="C3070">
        <v>1.9</v>
      </c>
      <c r="D3070" s="4">
        <v>45627</v>
      </c>
      <c r="E3070" s="4" t="str">
        <f t="shared" si="94"/>
        <v>dezembro</v>
      </c>
      <c r="F3070">
        <f t="shared" si="95"/>
        <v>2024</v>
      </c>
      <c r="G3070" t="s">
        <v>7736</v>
      </c>
      <c r="H3070" t="s">
        <v>7739</v>
      </c>
    </row>
    <row r="3071" spans="1:8" x14ac:dyDescent="0.25">
      <c r="A3071" s="1" t="s">
        <v>2</v>
      </c>
      <c r="B3071" s="2" t="s">
        <v>3081</v>
      </c>
      <c r="C3071">
        <v>2.7</v>
      </c>
      <c r="D3071" s="4">
        <v>45627</v>
      </c>
      <c r="E3071" s="4" t="str">
        <f t="shared" si="94"/>
        <v>dezembro</v>
      </c>
      <c r="F3071">
        <f t="shared" si="95"/>
        <v>2024</v>
      </c>
      <c r="G3071" t="s">
        <v>7736</v>
      </c>
      <c r="H3071" t="s">
        <v>7723</v>
      </c>
    </row>
    <row r="3072" spans="1:8" x14ac:dyDescent="0.25">
      <c r="A3072" s="1" t="s">
        <v>16</v>
      </c>
      <c r="B3072" s="2" t="s">
        <v>3082</v>
      </c>
      <c r="C3072">
        <v>6.5</v>
      </c>
      <c r="D3072" s="4">
        <v>45627</v>
      </c>
      <c r="E3072" s="4" t="str">
        <f t="shared" si="94"/>
        <v>dezembro</v>
      </c>
      <c r="F3072">
        <f t="shared" si="95"/>
        <v>2024</v>
      </c>
      <c r="G3072" t="s">
        <v>7736</v>
      </c>
      <c r="H3072" t="s">
        <v>7740</v>
      </c>
    </row>
    <row r="3073" spans="1:8" x14ac:dyDescent="0.25">
      <c r="A3073" s="1" t="s">
        <v>2</v>
      </c>
      <c r="B3073" s="2" t="s">
        <v>3083</v>
      </c>
      <c r="C3073">
        <v>1.65</v>
      </c>
      <c r="D3073" s="4">
        <v>45627</v>
      </c>
      <c r="E3073" s="4" t="str">
        <f t="shared" si="94"/>
        <v>dezembro</v>
      </c>
      <c r="F3073">
        <f t="shared" si="95"/>
        <v>2024</v>
      </c>
      <c r="G3073" t="s">
        <v>7736</v>
      </c>
      <c r="H3073" t="s">
        <v>7723</v>
      </c>
    </row>
    <row r="3074" spans="1:8" x14ac:dyDescent="0.25">
      <c r="A3074" s="1" t="s">
        <v>2</v>
      </c>
      <c r="B3074" s="2" t="s">
        <v>3084</v>
      </c>
      <c r="C3074">
        <v>0.45</v>
      </c>
      <c r="D3074" s="4">
        <v>45627</v>
      </c>
      <c r="E3074" s="4" t="str">
        <f t="shared" si="94"/>
        <v>dezembro</v>
      </c>
      <c r="F3074">
        <f t="shared" si="95"/>
        <v>2024</v>
      </c>
      <c r="G3074" t="s">
        <v>7736</v>
      </c>
      <c r="H3074" t="s">
        <v>7723</v>
      </c>
    </row>
    <row r="3075" spans="1:8" x14ac:dyDescent="0.25">
      <c r="A3075" s="1" t="s">
        <v>2</v>
      </c>
      <c r="B3075" s="2" t="s">
        <v>3085</v>
      </c>
      <c r="C3075">
        <v>1.8</v>
      </c>
      <c r="D3075" s="4">
        <v>45627</v>
      </c>
      <c r="E3075" s="4" t="str">
        <f t="shared" ref="E3075:E3138" si="96">TEXT(D3075,"mmmm")</f>
        <v>dezembro</v>
      </c>
      <c r="F3075">
        <f t="shared" ref="F3075:F3138" si="97">YEAR(D3075)</f>
        <v>2024</v>
      </c>
      <c r="G3075" t="s">
        <v>7736</v>
      </c>
      <c r="H3075" t="s">
        <v>7723</v>
      </c>
    </row>
    <row r="3076" spans="1:8" x14ac:dyDescent="0.25">
      <c r="A3076" s="1" t="s">
        <v>5</v>
      </c>
      <c r="B3076" s="2" t="s">
        <v>3086</v>
      </c>
      <c r="C3076">
        <v>0.25</v>
      </c>
      <c r="D3076" s="4">
        <v>45627</v>
      </c>
      <c r="E3076" s="4" t="str">
        <f t="shared" si="96"/>
        <v>dezembro</v>
      </c>
      <c r="F3076">
        <f t="shared" si="97"/>
        <v>2024</v>
      </c>
      <c r="G3076" t="s">
        <v>7736</v>
      </c>
      <c r="H3076" t="s">
        <v>7726</v>
      </c>
    </row>
    <row r="3077" spans="1:8" x14ac:dyDescent="0.25">
      <c r="A3077" s="1" t="s">
        <v>5</v>
      </c>
      <c r="B3077" s="2" t="s">
        <v>3087</v>
      </c>
      <c r="C3077">
        <v>1.6</v>
      </c>
      <c r="D3077" s="4">
        <v>45627</v>
      </c>
      <c r="E3077" s="4" t="str">
        <f t="shared" si="96"/>
        <v>dezembro</v>
      </c>
      <c r="F3077">
        <f t="shared" si="97"/>
        <v>2024</v>
      </c>
      <c r="G3077" t="s">
        <v>7736</v>
      </c>
      <c r="H3077" t="s">
        <v>7726</v>
      </c>
    </row>
    <row r="3078" spans="1:8" x14ac:dyDescent="0.25">
      <c r="A3078" s="1" t="s">
        <v>2</v>
      </c>
      <c r="B3078" s="2" t="s">
        <v>3088</v>
      </c>
      <c r="C3078">
        <v>2.95</v>
      </c>
      <c r="D3078" s="4">
        <v>45627</v>
      </c>
      <c r="E3078" s="4" t="str">
        <f t="shared" si="96"/>
        <v>dezembro</v>
      </c>
      <c r="F3078">
        <f t="shared" si="97"/>
        <v>2024</v>
      </c>
      <c r="G3078" t="s">
        <v>7736</v>
      </c>
      <c r="H3078" t="s">
        <v>7723</v>
      </c>
    </row>
    <row r="3079" spans="1:8" x14ac:dyDescent="0.25">
      <c r="A3079" s="1" t="s">
        <v>2</v>
      </c>
      <c r="B3079" s="2" t="s">
        <v>3089</v>
      </c>
      <c r="C3079">
        <v>2.95</v>
      </c>
      <c r="D3079" s="4">
        <v>45627</v>
      </c>
      <c r="E3079" s="4" t="str">
        <f t="shared" si="96"/>
        <v>dezembro</v>
      </c>
      <c r="F3079">
        <f t="shared" si="97"/>
        <v>2024</v>
      </c>
      <c r="G3079" t="s">
        <v>7736</v>
      </c>
      <c r="H3079" t="s">
        <v>7723</v>
      </c>
    </row>
    <row r="3080" spans="1:8" x14ac:dyDescent="0.25">
      <c r="A3080" s="1" t="s">
        <v>14</v>
      </c>
      <c r="B3080" s="2" t="s">
        <v>3090</v>
      </c>
      <c r="C3080">
        <v>1.9</v>
      </c>
      <c r="D3080" s="4">
        <v>45627</v>
      </c>
      <c r="E3080" s="4" t="str">
        <f t="shared" si="96"/>
        <v>dezembro</v>
      </c>
      <c r="F3080">
        <f t="shared" si="97"/>
        <v>2024</v>
      </c>
      <c r="G3080" t="s">
        <v>7736</v>
      </c>
      <c r="H3080" t="s">
        <v>7739</v>
      </c>
    </row>
    <row r="3081" spans="1:8" x14ac:dyDescent="0.25">
      <c r="A3081" s="1" t="s">
        <v>6</v>
      </c>
      <c r="B3081" s="2" t="s">
        <v>3091</v>
      </c>
      <c r="C3081">
        <v>1.7</v>
      </c>
      <c r="D3081" s="4">
        <v>45627</v>
      </c>
      <c r="E3081" s="4" t="str">
        <f t="shared" si="96"/>
        <v>dezembro</v>
      </c>
      <c r="F3081">
        <f t="shared" si="97"/>
        <v>2024</v>
      </c>
      <c r="G3081" t="s">
        <v>7736</v>
      </c>
      <c r="H3081" t="s">
        <v>7727</v>
      </c>
    </row>
    <row r="3082" spans="1:8" x14ac:dyDescent="0.25">
      <c r="A3082" s="1" t="s">
        <v>2</v>
      </c>
      <c r="B3082" s="2" t="s">
        <v>3092</v>
      </c>
      <c r="C3082">
        <v>15.3</v>
      </c>
      <c r="D3082" s="4">
        <v>45627</v>
      </c>
      <c r="E3082" s="4" t="str">
        <f t="shared" si="96"/>
        <v>dezembro</v>
      </c>
      <c r="F3082">
        <f t="shared" si="97"/>
        <v>2024</v>
      </c>
      <c r="G3082" t="s">
        <v>7736</v>
      </c>
      <c r="H3082" t="s">
        <v>7723</v>
      </c>
    </row>
    <row r="3083" spans="1:8" x14ac:dyDescent="0.25">
      <c r="A3083" s="1" t="s">
        <v>16</v>
      </c>
      <c r="B3083" s="2" t="s">
        <v>3093</v>
      </c>
      <c r="C3083">
        <v>6.5</v>
      </c>
      <c r="D3083" s="4">
        <v>45627</v>
      </c>
      <c r="E3083" s="4" t="str">
        <f t="shared" si="96"/>
        <v>dezembro</v>
      </c>
      <c r="F3083">
        <f t="shared" si="97"/>
        <v>2024</v>
      </c>
      <c r="G3083" t="s">
        <v>7736</v>
      </c>
      <c r="H3083" t="s">
        <v>7740</v>
      </c>
    </row>
    <row r="3084" spans="1:8" x14ac:dyDescent="0.25">
      <c r="A3084" s="1" t="s">
        <v>5</v>
      </c>
      <c r="B3084" s="2" t="s">
        <v>3094</v>
      </c>
      <c r="C3084">
        <v>3</v>
      </c>
      <c r="D3084" s="4">
        <v>45627</v>
      </c>
      <c r="E3084" s="4" t="str">
        <f t="shared" si="96"/>
        <v>dezembro</v>
      </c>
      <c r="F3084">
        <f t="shared" si="97"/>
        <v>2024</v>
      </c>
      <c r="G3084" t="s">
        <v>7736</v>
      </c>
      <c r="H3084" t="s">
        <v>7726</v>
      </c>
    </row>
    <row r="3085" spans="1:8" x14ac:dyDescent="0.25">
      <c r="A3085" s="1" t="s">
        <v>12</v>
      </c>
      <c r="B3085" s="2" t="s">
        <v>3095</v>
      </c>
      <c r="C3085">
        <v>1.7</v>
      </c>
      <c r="D3085" s="4">
        <v>45627</v>
      </c>
      <c r="E3085" s="4" t="str">
        <f t="shared" si="96"/>
        <v>dezembro</v>
      </c>
      <c r="F3085">
        <f t="shared" si="97"/>
        <v>2024</v>
      </c>
      <c r="G3085" t="s">
        <v>7736</v>
      </c>
      <c r="H3085" t="s">
        <v>7737</v>
      </c>
    </row>
    <row r="3086" spans="1:8" x14ac:dyDescent="0.25">
      <c r="A3086" s="1" t="s">
        <v>12</v>
      </c>
      <c r="B3086" s="2" t="s">
        <v>3096</v>
      </c>
      <c r="C3086">
        <v>0.5</v>
      </c>
      <c r="D3086" s="4">
        <v>45627</v>
      </c>
      <c r="E3086" s="4" t="str">
        <f t="shared" si="96"/>
        <v>dezembro</v>
      </c>
      <c r="F3086">
        <f t="shared" si="97"/>
        <v>2024</v>
      </c>
      <c r="G3086" t="s">
        <v>7736</v>
      </c>
      <c r="H3086" t="s">
        <v>7737</v>
      </c>
    </row>
    <row r="3087" spans="1:8" x14ac:dyDescent="0.25">
      <c r="A3087" s="1" t="s">
        <v>12</v>
      </c>
      <c r="B3087" s="2" t="s">
        <v>3097</v>
      </c>
      <c r="C3087">
        <v>3.35</v>
      </c>
      <c r="D3087" s="4">
        <v>45627</v>
      </c>
      <c r="E3087" s="4" t="str">
        <f t="shared" si="96"/>
        <v>dezembro</v>
      </c>
      <c r="F3087">
        <f t="shared" si="97"/>
        <v>2024</v>
      </c>
      <c r="G3087" t="s">
        <v>7736</v>
      </c>
      <c r="H3087" t="s">
        <v>7737</v>
      </c>
    </row>
    <row r="3088" spans="1:8" x14ac:dyDescent="0.25">
      <c r="A3088" s="1" t="s">
        <v>12</v>
      </c>
      <c r="B3088" s="2" t="s">
        <v>3098</v>
      </c>
      <c r="C3088">
        <v>0.3</v>
      </c>
      <c r="D3088" s="4">
        <v>45627</v>
      </c>
      <c r="E3088" s="4" t="str">
        <f t="shared" si="96"/>
        <v>dezembro</v>
      </c>
      <c r="F3088">
        <f t="shared" si="97"/>
        <v>2024</v>
      </c>
      <c r="G3088" t="s">
        <v>7736</v>
      </c>
      <c r="H3088" t="s">
        <v>7737</v>
      </c>
    </row>
    <row r="3089" spans="1:8" x14ac:dyDescent="0.25">
      <c r="A3089" s="1" t="s">
        <v>14</v>
      </c>
      <c r="B3089" s="2" t="s">
        <v>3099</v>
      </c>
      <c r="C3089">
        <v>1.9</v>
      </c>
      <c r="D3089" s="4">
        <v>45627</v>
      </c>
      <c r="E3089" s="4" t="str">
        <f t="shared" si="96"/>
        <v>dezembro</v>
      </c>
      <c r="F3089">
        <f t="shared" si="97"/>
        <v>2024</v>
      </c>
      <c r="G3089" t="s">
        <v>7720</v>
      </c>
      <c r="H3089" t="s">
        <v>7739</v>
      </c>
    </row>
    <row r="3090" spans="1:8" x14ac:dyDescent="0.25">
      <c r="A3090" s="1" t="s">
        <v>14</v>
      </c>
      <c r="B3090" s="2" t="s">
        <v>3100</v>
      </c>
      <c r="C3090">
        <v>1.9</v>
      </c>
      <c r="D3090" s="4">
        <v>45627</v>
      </c>
      <c r="E3090" s="4" t="str">
        <f t="shared" si="96"/>
        <v>dezembro</v>
      </c>
      <c r="F3090">
        <f t="shared" si="97"/>
        <v>2024</v>
      </c>
      <c r="G3090" t="s">
        <v>7720</v>
      </c>
      <c r="H3090" t="s">
        <v>7739</v>
      </c>
    </row>
    <row r="3091" spans="1:8" x14ac:dyDescent="0.25">
      <c r="A3091" s="1" t="s">
        <v>6</v>
      </c>
      <c r="B3091" s="2" t="s">
        <v>3101</v>
      </c>
      <c r="C3091">
        <v>0.65</v>
      </c>
      <c r="D3091" s="4">
        <v>45627</v>
      </c>
      <c r="E3091" s="4" t="str">
        <f t="shared" si="96"/>
        <v>dezembro</v>
      </c>
      <c r="F3091">
        <f t="shared" si="97"/>
        <v>2024</v>
      </c>
      <c r="G3091" t="s">
        <v>7720</v>
      </c>
      <c r="H3091" t="s">
        <v>7727</v>
      </c>
    </row>
    <row r="3092" spans="1:8" x14ac:dyDescent="0.25">
      <c r="A3092" s="1" t="s">
        <v>6</v>
      </c>
      <c r="B3092" s="2" t="s">
        <v>3102</v>
      </c>
      <c r="C3092">
        <v>1.7</v>
      </c>
      <c r="D3092" s="4">
        <v>45627</v>
      </c>
      <c r="E3092" s="4" t="str">
        <f t="shared" si="96"/>
        <v>dezembro</v>
      </c>
      <c r="F3092">
        <f t="shared" si="97"/>
        <v>2024</v>
      </c>
      <c r="G3092" t="s">
        <v>7720</v>
      </c>
      <c r="H3092" t="s">
        <v>7727</v>
      </c>
    </row>
    <row r="3093" spans="1:8" x14ac:dyDescent="0.25">
      <c r="A3093" s="1" t="s">
        <v>12</v>
      </c>
      <c r="B3093" s="2" t="s">
        <v>3103</v>
      </c>
      <c r="C3093">
        <v>1.7</v>
      </c>
      <c r="D3093" s="4">
        <v>45627</v>
      </c>
      <c r="E3093" s="4" t="str">
        <f t="shared" si="96"/>
        <v>dezembro</v>
      </c>
      <c r="F3093">
        <f t="shared" si="97"/>
        <v>2024</v>
      </c>
      <c r="G3093" t="s">
        <v>7720</v>
      </c>
      <c r="H3093" t="s">
        <v>7737</v>
      </c>
    </row>
    <row r="3094" spans="1:8" x14ac:dyDescent="0.25">
      <c r="A3094" s="1" t="s">
        <v>0</v>
      </c>
      <c r="B3094" s="2" t="s">
        <v>3104</v>
      </c>
      <c r="C3094">
        <v>1.95</v>
      </c>
      <c r="D3094" s="4">
        <v>45627</v>
      </c>
      <c r="E3094" s="4" t="str">
        <f t="shared" si="96"/>
        <v>dezembro</v>
      </c>
      <c r="F3094">
        <f t="shared" si="97"/>
        <v>2024</v>
      </c>
      <c r="G3094" t="s">
        <v>7720</v>
      </c>
      <c r="H3094" t="s">
        <v>7721</v>
      </c>
    </row>
    <row r="3095" spans="1:8" x14ac:dyDescent="0.25">
      <c r="A3095" s="1" t="s">
        <v>5</v>
      </c>
      <c r="B3095" s="2" t="s">
        <v>3105</v>
      </c>
      <c r="C3095">
        <v>7.1</v>
      </c>
      <c r="D3095" s="4">
        <v>45627</v>
      </c>
      <c r="E3095" s="4" t="str">
        <f t="shared" si="96"/>
        <v>dezembro</v>
      </c>
      <c r="F3095">
        <f t="shared" si="97"/>
        <v>2024</v>
      </c>
      <c r="G3095" t="s">
        <v>7720</v>
      </c>
      <c r="H3095" t="s">
        <v>7726</v>
      </c>
    </row>
    <row r="3096" spans="1:8" x14ac:dyDescent="0.25">
      <c r="A3096" s="1" t="s">
        <v>3</v>
      </c>
      <c r="B3096" s="2" t="s">
        <v>3106</v>
      </c>
      <c r="C3096">
        <v>6.85</v>
      </c>
      <c r="D3096" s="4">
        <v>45627</v>
      </c>
      <c r="E3096" s="4" t="str">
        <f t="shared" si="96"/>
        <v>dezembro</v>
      </c>
      <c r="F3096">
        <f t="shared" si="97"/>
        <v>2024</v>
      </c>
      <c r="G3096" t="s">
        <v>7720</v>
      </c>
      <c r="H3096" t="s">
        <v>7724</v>
      </c>
    </row>
    <row r="3097" spans="1:8" x14ac:dyDescent="0.25">
      <c r="A3097" s="1" t="s">
        <v>15</v>
      </c>
      <c r="B3097" s="2" t="s">
        <v>3107</v>
      </c>
      <c r="C3097">
        <v>3.8</v>
      </c>
      <c r="D3097" s="4">
        <v>45627</v>
      </c>
      <c r="E3097" s="4" t="str">
        <f t="shared" si="96"/>
        <v>dezembro</v>
      </c>
      <c r="F3097">
        <f t="shared" si="97"/>
        <v>2024</v>
      </c>
      <c r="G3097" t="s">
        <v>7720</v>
      </c>
      <c r="H3097" t="s">
        <v>7738</v>
      </c>
    </row>
    <row r="3098" spans="1:8" x14ac:dyDescent="0.25">
      <c r="A3098" s="1" t="s">
        <v>3</v>
      </c>
      <c r="B3098" s="2" t="s">
        <v>3108</v>
      </c>
      <c r="C3098">
        <v>0.95</v>
      </c>
      <c r="D3098" s="4">
        <v>45627</v>
      </c>
      <c r="E3098" s="4" t="str">
        <f t="shared" si="96"/>
        <v>dezembro</v>
      </c>
      <c r="F3098">
        <f t="shared" si="97"/>
        <v>2024</v>
      </c>
      <c r="G3098" t="s">
        <v>7720</v>
      </c>
      <c r="H3098" t="s">
        <v>7724</v>
      </c>
    </row>
    <row r="3099" spans="1:8" x14ac:dyDescent="0.25">
      <c r="A3099" s="1" t="s">
        <v>3</v>
      </c>
      <c r="B3099" s="2" t="s">
        <v>3109</v>
      </c>
      <c r="C3099">
        <v>0.25</v>
      </c>
      <c r="D3099" s="4">
        <v>45627</v>
      </c>
      <c r="E3099" s="4" t="str">
        <f t="shared" si="96"/>
        <v>dezembro</v>
      </c>
      <c r="F3099">
        <f t="shared" si="97"/>
        <v>2024</v>
      </c>
      <c r="G3099" t="s">
        <v>7720</v>
      </c>
      <c r="H3099" t="s">
        <v>7724</v>
      </c>
    </row>
    <row r="3100" spans="1:8" x14ac:dyDescent="0.25">
      <c r="A3100" s="1" t="s">
        <v>15</v>
      </c>
      <c r="B3100" s="2" t="s">
        <v>3110</v>
      </c>
      <c r="C3100">
        <v>3.8</v>
      </c>
      <c r="D3100" s="4">
        <v>45627</v>
      </c>
      <c r="E3100" s="4" t="str">
        <f t="shared" si="96"/>
        <v>dezembro</v>
      </c>
      <c r="F3100">
        <f t="shared" si="97"/>
        <v>2024</v>
      </c>
      <c r="G3100" t="s">
        <v>7720</v>
      </c>
      <c r="H3100" t="s">
        <v>7738</v>
      </c>
    </row>
    <row r="3101" spans="1:8" x14ac:dyDescent="0.25">
      <c r="A3101" s="1" t="s">
        <v>3</v>
      </c>
      <c r="B3101" s="2" t="s">
        <v>3111</v>
      </c>
      <c r="C3101">
        <v>1.85</v>
      </c>
      <c r="D3101" s="4">
        <v>45627</v>
      </c>
      <c r="E3101" s="4" t="str">
        <f t="shared" si="96"/>
        <v>dezembro</v>
      </c>
      <c r="F3101">
        <f t="shared" si="97"/>
        <v>2024</v>
      </c>
      <c r="G3101" t="s">
        <v>7720</v>
      </c>
      <c r="H3101" t="s">
        <v>7724</v>
      </c>
    </row>
    <row r="3102" spans="1:8" x14ac:dyDescent="0.25">
      <c r="A3102" s="1" t="s">
        <v>6</v>
      </c>
      <c r="B3102" s="2" t="s">
        <v>3112</v>
      </c>
      <c r="C3102">
        <v>1.7</v>
      </c>
      <c r="D3102" s="4">
        <v>45627</v>
      </c>
      <c r="E3102" s="4" t="str">
        <f t="shared" si="96"/>
        <v>dezembro</v>
      </c>
      <c r="F3102">
        <f t="shared" si="97"/>
        <v>2024</v>
      </c>
      <c r="G3102" t="s">
        <v>7720</v>
      </c>
      <c r="H3102" t="s">
        <v>7727</v>
      </c>
    </row>
    <row r="3103" spans="1:8" x14ac:dyDescent="0.25">
      <c r="A3103" s="1" t="s">
        <v>16</v>
      </c>
      <c r="B3103" s="2" t="s">
        <v>3113</v>
      </c>
      <c r="C3103">
        <v>1.1499999999999999</v>
      </c>
      <c r="D3103" s="4">
        <v>45627</v>
      </c>
      <c r="E3103" s="4" t="str">
        <f t="shared" si="96"/>
        <v>dezembro</v>
      </c>
      <c r="F3103">
        <f t="shared" si="97"/>
        <v>2024</v>
      </c>
      <c r="G3103" t="s">
        <v>7720</v>
      </c>
      <c r="H3103" t="s">
        <v>7740</v>
      </c>
    </row>
    <row r="3104" spans="1:8" x14ac:dyDescent="0.25">
      <c r="A3104" s="1" t="s">
        <v>3</v>
      </c>
      <c r="B3104" s="2" t="s">
        <v>3114</v>
      </c>
      <c r="C3104">
        <v>1.05</v>
      </c>
      <c r="D3104" s="4">
        <v>45627</v>
      </c>
      <c r="E3104" s="4" t="str">
        <f t="shared" si="96"/>
        <v>dezembro</v>
      </c>
      <c r="F3104">
        <f t="shared" si="97"/>
        <v>2024</v>
      </c>
      <c r="G3104" t="s">
        <v>7720</v>
      </c>
      <c r="H3104" t="s">
        <v>7724</v>
      </c>
    </row>
    <row r="3105" spans="1:8" x14ac:dyDescent="0.25">
      <c r="A3105" s="1" t="s">
        <v>6</v>
      </c>
      <c r="B3105" s="2" t="s">
        <v>3115</v>
      </c>
      <c r="C3105">
        <v>3.9</v>
      </c>
      <c r="D3105" s="4">
        <v>45627</v>
      </c>
      <c r="E3105" s="4" t="str">
        <f t="shared" si="96"/>
        <v>dezembro</v>
      </c>
      <c r="F3105">
        <f t="shared" si="97"/>
        <v>2024</v>
      </c>
      <c r="G3105" t="s">
        <v>7720</v>
      </c>
      <c r="H3105" t="s">
        <v>7727</v>
      </c>
    </row>
    <row r="3106" spans="1:8" x14ac:dyDescent="0.25">
      <c r="A3106" s="1" t="s">
        <v>3</v>
      </c>
      <c r="B3106" s="2" t="s">
        <v>3116</v>
      </c>
      <c r="C3106">
        <v>1.75</v>
      </c>
      <c r="D3106" s="4">
        <v>45627</v>
      </c>
      <c r="E3106" s="4" t="str">
        <f t="shared" si="96"/>
        <v>dezembro</v>
      </c>
      <c r="F3106">
        <f t="shared" si="97"/>
        <v>2024</v>
      </c>
      <c r="G3106" t="s">
        <v>7720</v>
      </c>
      <c r="H3106" t="s">
        <v>7724</v>
      </c>
    </row>
    <row r="3107" spans="1:8" x14ac:dyDescent="0.25">
      <c r="A3107" s="1" t="s">
        <v>6</v>
      </c>
      <c r="B3107" s="2" t="s">
        <v>3117</v>
      </c>
      <c r="C3107">
        <v>0.85</v>
      </c>
      <c r="D3107" s="4">
        <v>45627</v>
      </c>
      <c r="E3107" s="4" t="str">
        <f t="shared" si="96"/>
        <v>dezembro</v>
      </c>
      <c r="F3107">
        <f t="shared" si="97"/>
        <v>2024</v>
      </c>
      <c r="G3107" t="s">
        <v>7720</v>
      </c>
      <c r="H3107" t="s">
        <v>7727</v>
      </c>
    </row>
    <row r="3108" spans="1:8" x14ac:dyDescent="0.25">
      <c r="A3108" s="1" t="s">
        <v>5</v>
      </c>
      <c r="B3108" s="2" t="s">
        <v>3118</v>
      </c>
      <c r="C3108">
        <v>6.2</v>
      </c>
      <c r="D3108" s="4">
        <v>45627</v>
      </c>
      <c r="E3108" s="4" t="str">
        <f t="shared" si="96"/>
        <v>dezembro</v>
      </c>
      <c r="F3108">
        <f t="shared" si="97"/>
        <v>2024</v>
      </c>
      <c r="G3108" t="s">
        <v>7720</v>
      </c>
      <c r="H3108" t="s">
        <v>7726</v>
      </c>
    </row>
    <row r="3109" spans="1:8" x14ac:dyDescent="0.25">
      <c r="A3109" s="1" t="s">
        <v>3</v>
      </c>
      <c r="B3109" s="2" t="s">
        <v>3119</v>
      </c>
      <c r="C3109">
        <v>0.9</v>
      </c>
      <c r="D3109" s="4">
        <v>45627</v>
      </c>
      <c r="E3109" s="4" t="str">
        <f t="shared" si="96"/>
        <v>dezembro</v>
      </c>
      <c r="F3109">
        <f t="shared" si="97"/>
        <v>2024</v>
      </c>
      <c r="G3109" t="s">
        <v>7720</v>
      </c>
      <c r="H3109" t="s">
        <v>7724</v>
      </c>
    </row>
    <row r="3110" spans="1:8" x14ac:dyDescent="0.25">
      <c r="A3110" s="1" t="s">
        <v>0</v>
      </c>
      <c r="B3110" s="2" t="s">
        <v>3120</v>
      </c>
      <c r="C3110">
        <v>1.2</v>
      </c>
      <c r="D3110" s="4">
        <v>45627</v>
      </c>
      <c r="E3110" s="4" t="str">
        <f t="shared" si="96"/>
        <v>dezembro</v>
      </c>
      <c r="F3110">
        <f t="shared" si="97"/>
        <v>2024</v>
      </c>
      <c r="G3110" t="s">
        <v>7720</v>
      </c>
      <c r="H3110" t="s">
        <v>7721</v>
      </c>
    </row>
    <row r="3111" spans="1:8" x14ac:dyDescent="0.25">
      <c r="A3111" s="1" t="s">
        <v>0</v>
      </c>
      <c r="B3111" s="2" t="s">
        <v>3121</v>
      </c>
      <c r="C3111">
        <v>3</v>
      </c>
      <c r="D3111" s="4">
        <v>45627</v>
      </c>
      <c r="E3111" s="4" t="str">
        <f t="shared" si="96"/>
        <v>dezembro</v>
      </c>
      <c r="F3111">
        <f t="shared" si="97"/>
        <v>2024</v>
      </c>
      <c r="G3111" t="s">
        <v>7720</v>
      </c>
      <c r="H3111" t="s">
        <v>7721</v>
      </c>
    </row>
    <row r="3112" spans="1:8" x14ac:dyDescent="0.25">
      <c r="A3112" s="1" t="s">
        <v>3</v>
      </c>
      <c r="B3112" s="2" t="s">
        <v>3122</v>
      </c>
      <c r="C3112">
        <v>3.9</v>
      </c>
      <c r="D3112" s="4">
        <v>45627</v>
      </c>
      <c r="E3112" s="4" t="str">
        <f t="shared" si="96"/>
        <v>dezembro</v>
      </c>
      <c r="F3112">
        <f t="shared" si="97"/>
        <v>2024</v>
      </c>
      <c r="G3112" t="s">
        <v>7720</v>
      </c>
      <c r="H3112" t="s">
        <v>7724</v>
      </c>
    </row>
    <row r="3113" spans="1:8" x14ac:dyDescent="0.25">
      <c r="A3113" s="1" t="s">
        <v>3</v>
      </c>
      <c r="B3113" s="2" t="s">
        <v>3123</v>
      </c>
      <c r="C3113">
        <v>0.5</v>
      </c>
      <c r="D3113" s="4">
        <v>45627</v>
      </c>
      <c r="E3113" s="4" t="str">
        <f t="shared" si="96"/>
        <v>dezembro</v>
      </c>
      <c r="F3113">
        <f t="shared" si="97"/>
        <v>2024</v>
      </c>
      <c r="G3113" t="s">
        <v>7720</v>
      </c>
      <c r="H3113" t="s">
        <v>7724</v>
      </c>
    </row>
    <row r="3114" spans="1:8" x14ac:dyDescent="0.25">
      <c r="A3114" s="1" t="s">
        <v>3</v>
      </c>
      <c r="B3114" s="2" t="s">
        <v>3124</v>
      </c>
      <c r="C3114">
        <v>1.7</v>
      </c>
      <c r="D3114" s="4">
        <v>45627</v>
      </c>
      <c r="E3114" s="4" t="str">
        <f t="shared" si="96"/>
        <v>dezembro</v>
      </c>
      <c r="F3114">
        <f t="shared" si="97"/>
        <v>2024</v>
      </c>
      <c r="G3114" t="s">
        <v>7720</v>
      </c>
      <c r="H3114" t="s">
        <v>7724</v>
      </c>
    </row>
    <row r="3115" spans="1:8" x14ac:dyDescent="0.25">
      <c r="A3115" s="1" t="s">
        <v>12</v>
      </c>
      <c r="B3115" s="2" t="s">
        <v>3125</v>
      </c>
      <c r="C3115">
        <v>1.7</v>
      </c>
      <c r="D3115" s="4">
        <v>45627</v>
      </c>
      <c r="E3115" s="4" t="str">
        <f t="shared" si="96"/>
        <v>dezembro</v>
      </c>
      <c r="F3115">
        <f t="shared" si="97"/>
        <v>2024</v>
      </c>
      <c r="G3115" t="s">
        <v>7720</v>
      </c>
      <c r="H3115" t="s">
        <v>7737</v>
      </c>
    </row>
    <row r="3116" spans="1:8" x14ac:dyDescent="0.25">
      <c r="A3116" s="1" t="s">
        <v>8</v>
      </c>
      <c r="B3116" s="2" t="s">
        <v>3126</v>
      </c>
      <c r="C3116">
        <v>3.2</v>
      </c>
      <c r="D3116" s="4">
        <v>45627</v>
      </c>
      <c r="E3116" s="4" t="str">
        <f t="shared" si="96"/>
        <v>dezembro</v>
      </c>
      <c r="F3116">
        <f t="shared" si="97"/>
        <v>2024</v>
      </c>
      <c r="G3116" t="s">
        <v>7720</v>
      </c>
      <c r="H3116" t="s">
        <v>7731</v>
      </c>
    </row>
    <row r="3117" spans="1:8" x14ac:dyDescent="0.25">
      <c r="A3117" s="1" t="s">
        <v>6</v>
      </c>
      <c r="B3117" s="2" t="s">
        <v>3127</v>
      </c>
      <c r="C3117">
        <v>1.2</v>
      </c>
      <c r="D3117" s="4">
        <v>45627</v>
      </c>
      <c r="E3117" s="4" t="str">
        <f t="shared" si="96"/>
        <v>dezembro</v>
      </c>
      <c r="F3117">
        <f t="shared" si="97"/>
        <v>2024</v>
      </c>
      <c r="G3117" t="s">
        <v>7720</v>
      </c>
      <c r="H3117" t="s">
        <v>7727</v>
      </c>
    </row>
    <row r="3118" spans="1:8" x14ac:dyDescent="0.25">
      <c r="A3118" s="1" t="s">
        <v>12</v>
      </c>
      <c r="B3118" s="2" t="s">
        <v>3128</v>
      </c>
      <c r="C3118">
        <v>0.3</v>
      </c>
      <c r="D3118" s="4">
        <v>45627</v>
      </c>
      <c r="E3118" s="4" t="str">
        <f t="shared" si="96"/>
        <v>dezembro</v>
      </c>
      <c r="F3118">
        <f t="shared" si="97"/>
        <v>2024</v>
      </c>
      <c r="G3118" t="s">
        <v>7720</v>
      </c>
      <c r="H3118" t="s">
        <v>7737</v>
      </c>
    </row>
    <row r="3119" spans="1:8" x14ac:dyDescent="0.25">
      <c r="A3119" s="1" t="s">
        <v>12</v>
      </c>
      <c r="B3119" s="2" t="s">
        <v>3129</v>
      </c>
      <c r="C3119">
        <v>0.3</v>
      </c>
      <c r="D3119" s="4">
        <v>45627</v>
      </c>
      <c r="E3119" s="4" t="str">
        <f t="shared" si="96"/>
        <v>dezembro</v>
      </c>
      <c r="F3119">
        <f t="shared" si="97"/>
        <v>2024</v>
      </c>
      <c r="G3119" t="s">
        <v>7720</v>
      </c>
      <c r="H3119" t="s">
        <v>7737</v>
      </c>
    </row>
    <row r="3120" spans="1:8" x14ac:dyDescent="0.25">
      <c r="A3120" s="1" t="s">
        <v>6</v>
      </c>
      <c r="B3120" s="2" t="s">
        <v>3130</v>
      </c>
      <c r="C3120">
        <v>0.15</v>
      </c>
      <c r="D3120" s="4">
        <v>45627</v>
      </c>
      <c r="E3120" s="4" t="str">
        <f t="shared" si="96"/>
        <v>dezembro</v>
      </c>
      <c r="F3120">
        <f t="shared" si="97"/>
        <v>2024</v>
      </c>
      <c r="G3120" t="s">
        <v>7720</v>
      </c>
      <c r="H3120" t="s">
        <v>7727</v>
      </c>
    </row>
    <row r="3121" spans="1:8" x14ac:dyDescent="0.25">
      <c r="A3121" s="1" t="s">
        <v>6</v>
      </c>
      <c r="B3121" s="2" t="s">
        <v>3131</v>
      </c>
      <c r="C3121">
        <v>0.15</v>
      </c>
      <c r="D3121" s="4">
        <v>45627</v>
      </c>
      <c r="E3121" s="4" t="str">
        <f t="shared" si="96"/>
        <v>dezembro</v>
      </c>
      <c r="F3121">
        <f t="shared" si="97"/>
        <v>2024</v>
      </c>
      <c r="G3121" t="s">
        <v>7729</v>
      </c>
      <c r="H3121" t="s">
        <v>7727</v>
      </c>
    </row>
    <row r="3122" spans="1:8" x14ac:dyDescent="0.25">
      <c r="A3122" s="1" t="s">
        <v>12</v>
      </c>
      <c r="B3122" s="2" t="s">
        <v>3132</v>
      </c>
      <c r="C3122">
        <v>0.3</v>
      </c>
      <c r="D3122" s="4">
        <v>45627</v>
      </c>
      <c r="E3122" s="4" t="str">
        <f t="shared" si="96"/>
        <v>dezembro</v>
      </c>
      <c r="F3122">
        <f t="shared" si="97"/>
        <v>2024</v>
      </c>
      <c r="G3122" t="s">
        <v>7729</v>
      </c>
      <c r="H3122" t="s">
        <v>7737</v>
      </c>
    </row>
    <row r="3123" spans="1:8" x14ac:dyDescent="0.25">
      <c r="A3123" s="1" t="s">
        <v>12</v>
      </c>
      <c r="B3123" s="2" t="s">
        <v>3133</v>
      </c>
      <c r="C3123">
        <v>0.3</v>
      </c>
      <c r="D3123" s="4">
        <v>45627</v>
      </c>
      <c r="E3123" s="4" t="str">
        <f t="shared" si="96"/>
        <v>dezembro</v>
      </c>
      <c r="F3123">
        <f t="shared" si="97"/>
        <v>2024</v>
      </c>
      <c r="G3123" t="s">
        <v>7729</v>
      </c>
      <c r="H3123" t="s">
        <v>7737</v>
      </c>
    </row>
    <row r="3124" spans="1:8" x14ac:dyDescent="0.25">
      <c r="A3124" s="1" t="s">
        <v>6</v>
      </c>
      <c r="B3124" s="2" t="s">
        <v>3134</v>
      </c>
      <c r="C3124">
        <v>0.3</v>
      </c>
      <c r="D3124" s="4">
        <v>45627</v>
      </c>
      <c r="E3124" s="4" t="str">
        <f t="shared" si="96"/>
        <v>dezembro</v>
      </c>
      <c r="F3124">
        <f t="shared" si="97"/>
        <v>2024</v>
      </c>
      <c r="G3124" t="s">
        <v>7729</v>
      </c>
      <c r="H3124" t="s">
        <v>7727</v>
      </c>
    </row>
    <row r="3125" spans="1:8" x14ac:dyDescent="0.25">
      <c r="A3125" s="1" t="s">
        <v>16</v>
      </c>
      <c r="B3125" s="2" t="s">
        <v>3135</v>
      </c>
      <c r="C3125">
        <v>5.9</v>
      </c>
      <c r="D3125" s="4">
        <v>45658</v>
      </c>
      <c r="E3125" s="4" t="str">
        <f t="shared" si="96"/>
        <v>janeiro</v>
      </c>
      <c r="F3125">
        <f t="shared" si="97"/>
        <v>2025</v>
      </c>
      <c r="G3125" t="s">
        <v>7732</v>
      </c>
      <c r="H3125" t="s">
        <v>7740</v>
      </c>
    </row>
    <row r="3126" spans="1:8" x14ac:dyDescent="0.25">
      <c r="A3126" s="1" t="s">
        <v>6</v>
      </c>
      <c r="B3126" s="2" t="s">
        <v>3136</v>
      </c>
      <c r="C3126">
        <v>4</v>
      </c>
      <c r="D3126" s="4">
        <v>45658</v>
      </c>
      <c r="E3126" s="4" t="str">
        <f t="shared" si="96"/>
        <v>janeiro</v>
      </c>
      <c r="F3126">
        <f t="shared" si="97"/>
        <v>2025</v>
      </c>
      <c r="G3126" t="s">
        <v>7732</v>
      </c>
      <c r="H3126" t="s">
        <v>7727</v>
      </c>
    </row>
    <row r="3127" spans="1:8" x14ac:dyDescent="0.25">
      <c r="A3127" s="1" t="s">
        <v>16</v>
      </c>
      <c r="B3127" s="2" t="s">
        <v>3137</v>
      </c>
      <c r="C3127">
        <v>3.15</v>
      </c>
      <c r="D3127" s="4">
        <v>45658</v>
      </c>
      <c r="E3127" s="4" t="str">
        <f t="shared" si="96"/>
        <v>janeiro</v>
      </c>
      <c r="F3127">
        <f t="shared" si="97"/>
        <v>2025</v>
      </c>
      <c r="G3127" t="s">
        <v>7732</v>
      </c>
      <c r="H3127" t="s">
        <v>7740</v>
      </c>
    </row>
    <row r="3128" spans="1:8" x14ac:dyDescent="0.25">
      <c r="A3128" s="1" t="s">
        <v>14</v>
      </c>
      <c r="B3128" s="2" t="s">
        <v>3138</v>
      </c>
      <c r="C3128">
        <v>1.95</v>
      </c>
      <c r="D3128" s="4">
        <v>45658</v>
      </c>
      <c r="E3128" s="4" t="str">
        <f t="shared" si="96"/>
        <v>janeiro</v>
      </c>
      <c r="F3128">
        <f t="shared" si="97"/>
        <v>2025</v>
      </c>
      <c r="G3128" t="s">
        <v>7732</v>
      </c>
      <c r="H3128" t="s">
        <v>7739</v>
      </c>
    </row>
    <row r="3129" spans="1:8" x14ac:dyDescent="0.25">
      <c r="A3129" s="1" t="s">
        <v>3</v>
      </c>
      <c r="B3129" s="2" t="s">
        <v>3139</v>
      </c>
      <c r="C3129">
        <v>0.25</v>
      </c>
      <c r="D3129" s="4">
        <v>45658</v>
      </c>
      <c r="E3129" s="4" t="str">
        <f t="shared" si="96"/>
        <v>janeiro</v>
      </c>
      <c r="F3129">
        <f t="shared" si="97"/>
        <v>2025</v>
      </c>
      <c r="G3129" t="s">
        <v>7732</v>
      </c>
      <c r="H3129" t="s">
        <v>7724</v>
      </c>
    </row>
    <row r="3130" spans="1:8" x14ac:dyDescent="0.25">
      <c r="A3130" s="1" t="s">
        <v>3</v>
      </c>
      <c r="B3130" s="2" t="s">
        <v>3140</v>
      </c>
      <c r="C3130">
        <v>0.5</v>
      </c>
      <c r="D3130" s="4">
        <v>45658</v>
      </c>
      <c r="E3130" s="4" t="str">
        <f t="shared" si="96"/>
        <v>janeiro</v>
      </c>
      <c r="F3130">
        <f t="shared" si="97"/>
        <v>2025</v>
      </c>
      <c r="G3130" t="s">
        <v>7732</v>
      </c>
      <c r="H3130" t="s">
        <v>7724</v>
      </c>
    </row>
    <row r="3131" spans="1:8" x14ac:dyDescent="0.25">
      <c r="A3131" s="1" t="s">
        <v>16</v>
      </c>
      <c r="B3131" s="2" t="s">
        <v>3141</v>
      </c>
      <c r="C3131">
        <v>3.15</v>
      </c>
      <c r="D3131" s="4">
        <v>45658</v>
      </c>
      <c r="E3131" s="4" t="str">
        <f t="shared" si="96"/>
        <v>janeiro</v>
      </c>
      <c r="F3131">
        <f t="shared" si="97"/>
        <v>2025</v>
      </c>
      <c r="G3131" t="s">
        <v>7732</v>
      </c>
      <c r="H3131" t="s">
        <v>7740</v>
      </c>
    </row>
    <row r="3132" spans="1:8" x14ac:dyDescent="0.25">
      <c r="A3132" s="1" t="s">
        <v>3</v>
      </c>
      <c r="B3132" s="2" t="s">
        <v>3142</v>
      </c>
      <c r="C3132">
        <v>1.8</v>
      </c>
      <c r="D3132" s="4">
        <v>45658</v>
      </c>
      <c r="E3132" s="4" t="str">
        <f t="shared" si="96"/>
        <v>janeiro</v>
      </c>
      <c r="F3132">
        <f t="shared" si="97"/>
        <v>2025</v>
      </c>
      <c r="G3132" t="s">
        <v>7732</v>
      </c>
      <c r="H3132" t="s">
        <v>7724</v>
      </c>
    </row>
    <row r="3133" spans="1:8" x14ac:dyDescent="0.25">
      <c r="A3133" s="1" t="s">
        <v>0</v>
      </c>
      <c r="B3133" s="2" t="s">
        <v>3143</v>
      </c>
      <c r="C3133">
        <v>6.65</v>
      </c>
      <c r="D3133" s="4">
        <v>45658</v>
      </c>
      <c r="E3133" s="4" t="str">
        <f t="shared" si="96"/>
        <v>janeiro</v>
      </c>
      <c r="F3133">
        <f t="shared" si="97"/>
        <v>2025</v>
      </c>
      <c r="G3133" t="s">
        <v>7732</v>
      </c>
      <c r="H3133" t="s">
        <v>7721</v>
      </c>
    </row>
    <row r="3134" spans="1:8" x14ac:dyDescent="0.25">
      <c r="A3134" s="1" t="s">
        <v>11</v>
      </c>
      <c r="B3134" s="2" t="s">
        <v>3144</v>
      </c>
      <c r="C3134">
        <v>3.15</v>
      </c>
      <c r="D3134" s="4">
        <v>45658</v>
      </c>
      <c r="E3134" s="4" t="str">
        <f t="shared" si="96"/>
        <v>janeiro</v>
      </c>
      <c r="F3134">
        <f t="shared" si="97"/>
        <v>2025</v>
      </c>
      <c r="G3134" t="s">
        <v>7732</v>
      </c>
      <c r="H3134" t="s">
        <v>7723</v>
      </c>
    </row>
    <row r="3135" spans="1:8" x14ac:dyDescent="0.25">
      <c r="A3135" s="1" t="s">
        <v>11</v>
      </c>
      <c r="B3135" s="2" t="s">
        <v>3145</v>
      </c>
      <c r="C3135">
        <v>2.4500000000000002</v>
      </c>
      <c r="D3135" s="4">
        <v>45658</v>
      </c>
      <c r="E3135" s="4" t="str">
        <f t="shared" si="96"/>
        <v>janeiro</v>
      </c>
      <c r="F3135">
        <f t="shared" si="97"/>
        <v>2025</v>
      </c>
      <c r="G3135" t="s">
        <v>7732</v>
      </c>
      <c r="H3135" t="s">
        <v>7723</v>
      </c>
    </row>
    <row r="3136" spans="1:8" x14ac:dyDescent="0.25">
      <c r="A3136" s="1" t="s">
        <v>2</v>
      </c>
      <c r="B3136" s="2" t="s">
        <v>3146</v>
      </c>
      <c r="C3136">
        <v>2.8</v>
      </c>
      <c r="D3136" s="4">
        <v>45658</v>
      </c>
      <c r="E3136" s="4" t="str">
        <f t="shared" si="96"/>
        <v>janeiro</v>
      </c>
      <c r="F3136">
        <f t="shared" si="97"/>
        <v>2025</v>
      </c>
      <c r="G3136" t="s">
        <v>7732</v>
      </c>
      <c r="H3136" t="s">
        <v>7723</v>
      </c>
    </row>
    <row r="3137" spans="1:8" x14ac:dyDescent="0.25">
      <c r="A3137" s="1" t="s">
        <v>3</v>
      </c>
      <c r="B3137" s="2" t="s">
        <v>3147</v>
      </c>
      <c r="C3137">
        <v>1.4</v>
      </c>
      <c r="D3137" s="4">
        <v>45658</v>
      </c>
      <c r="E3137" s="4" t="str">
        <f t="shared" si="96"/>
        <v>janeiro</v>
      </c>
      <c r="F3137">
        <f t="shared" si="97"/>
        <v>2025</v>
      </c>
      <c r="G3137" t="s">
        <v>7732</v>
      </c>
      <c r="H3137" t="s">
        <v>7724</v>
      </c>
    </row>
    <row r="3138" spans="1:8" x14ac:dyDescent="0.25">
      <c r="A3138" s="1" t="s">
        <v>11</v>
      </c>
      <c r="B3138" s="2" t="s">
        <v>3148</v>
      </c>
      <c r="C3138">
        <v>0.85</v>
      </c>
      <c r="D3138" s="4">
        <v>45658</v>
      </c>
      <c r="E3138" s="4" t="str">
        <f t="shared" si="96"/>
        <v>janeiro</v>
      </c>
      <c r="F3138">
        <f t="shared" si="97"/>
        <v>2025</v>
      </c>
      <c r="G3138" t="s">
        <v>7732</v>
      </c>
      <c r="H3138" t="s">
        <v>7723</v>
      </c>
    </row>
    <row r="3139" spans="1:8" x14ac:dyDescent="0.25">
      <c r="A3139" s="1" t="s">
        <v>11</v>
      </c>
      <c r="B3139" s="2" t="s">
        <v>3149</v>
      </c>
      <c r="C3139">
        <v>0.85</v>
      </c>
      <c r="D3139" s="4">
        <v>45658</v>
      </c>
      <c r="E3139" s="4" t="str">
        <f t="shared" ref="E3139:E3202" si="98">TEXT(D3139,"mmmm")</f>
        <v>janeiro</v>
      </c>
      <c r="F3139">
        <f t="shared" ref="F3139:F3202" si="99">YEAR(D3139)</f>
        <v>2025</v>
      </c>
      <c r="G3139" t="s">
        <v>7732</v>
      </c>
      <c r="H3139" t="s">
        <v>7723</v>
      </c>
    </row>
    <row r="3140" spans="1:8" x14ac:dyDescent="0.25">
      <c r="A3140" s="1" t="s">
        <v>16</v>
      </c>
      <c r="B3140" s="2" t="s">
        <v>3150</v>
      </c>
      <c r="C3140">
        <v>3.15</v>
      </c>
      <c r="D3140" s="4">
        <v>45658</v>
      </c>
      <c r="E3140" s="4" t="str">
        <f t="shared" si="98"/>
        <v>janeiro</v>
      </c>
      <c r="F3140">
        <f t="shared" si="99"/>
        <v>2025</v>
      </c>
      <c r="G3140" t="s">
        <v>7732</v>
      </c>
      <c r="H3140" t="s">
        <v>7740</v>
      </c>
    </row>
    <row r="3141" spans="1:8" x14ac:dyDescent="0.25">
      <c r="A3141" s="1" t="s">
        <v>6</v>
      </c>
      <c r="B3141" s="2" t="s">
        <v>3151</v>
      </c>
      <c r="C3141">
        <v>4</v>
      </c>
      <c r="D3141" s="4">
        <v>45658</v>
      </c>
      <c r="E3141" s="4" t="str">
        <f t="shared" si="98"/>
        <v>janeiro</v>
      </c>
      <c r="F3141">
        <f t="shared" si="99"/>
        <v>2025</v>
      </c>
      <c r="G3141" t="s">
        <v>7732</v>
      </c>
      <c r="H3141" t="s">
        <v>7727</v>
      </c>
    </row>
    <row r="3142" spans="1:8" x14ac:dyDescent="0.25">
      <c r="A3142" s="1" t="s">
        <v>2</v>
      </c>
      <c r="B3142" s="2" t="s">
        <v>3152</v>
      </c>
      <c r="C3142">
        <v>7.8</v>
      </c>
      <c r="D3142" s="4">
        <v>45658</v>
      </c>
      <c r="E3142" s="4" t="str">
        <f t="shared" si="98"/>
        <v>janeiro</v>
      </c>
      <c r="F3142">
        <f t="shared" si="99"/>
        <v>2025</v>
      </c>
      <c r="G3142" t="s">
        <v>7732</v>
      </c>
      <c r="H3142" t="s">
        <v>7723</v>
      </c>
    </row>
    <row r="3143" spans="1:8" x14ac:dyDescent="0.25">
      <c r="A3143" s="1" t="s">
        <v>10</v>
      </c>
      <c r="B3143" s="2" t="s">
        <v>3153</v>
      </c>
      <c r="C3143">
        <v>3.15</v>
      </c>
      <c r="D3143" s="4">
        <v>45658</v>
      </c>
      <c r="E3143" s="4" t="str">
        <f t="shared" si="98"/>
        <v>janeiro</v>
      </c>
      <c r="F3143">
        <f t="shared" si="99"/>
        <v>2025</v>
      </c>
      <c r="G3143" t="s">
        <v>7732</v>
      </c>
      <c r="H3143" t="s">
        <v>7723</v>
      </c>
    </row>
    <row r="3144" spans="1:8" x14ac:dyDescent="0.25">
      <c r="A3144" s="1" t="s">
        <v>10</v>
      </c>
      <c r="B3144" s="2" t="s">
        <v>3154</v>
      </c>
      <c r="C3144">
        <v>0.95</v>
      </c>
      <c r="D3144" s="4">
        <v>45658</v>
      </c>
      <c r="E3144" s="4" t="str">
        <f t="shared" si="98"/>
        <v>janeiro</v>
      </c>
      <c r="F3144">
        <f t="shared" si="99"/>
        <v>2025</v>
      </c>
      <c r="G3144" t="s">
        <v>7732</v>
      </c>
      <c r="H3144" t="s">
        <v>7723</v>
      </c>
    </row>
    <row r="3145" spans="1:8" x14ac:dyDescent="0.25">
      <c r="A3145" s="1" t="s">
        <v>10</v>
      </c>
      <c r="B3145" s="2" t="s">
        <v>3155</v>
      </c>
      <c r="C3145">
        <v>3.15</v>
      </c>
      <c r="D3145" s="4">
        <v>45658</v>
      </c>
      <c r="E3145" s="4" t="str">
        <f t="shared" si="98"/>
        <v>janeiro</v>
      </c>
      <c r="F3145">
        <f t="shared" si="99"/>
        <v>2025</v>
      </c>
      <c r="G3145" t="s">
        <v>7732</v>
      </c>
      <c r="H3145" t="s">
        <v>7723</v>
      </c>
    </row>
    <row r="3146" spans="1:8" x14ac:dyDescent="0.25">
      <c r="A3146" s="1" t="s">
        <v>6</v>
      </c>
      <c r="B3146" s="2" t="s">
        <v>3156</v>
      </c>
      <c r="C3146">
        <v>0.25</v>
      </c>
      <c r="D3146" s="4">
        <v>45658</v>
      </c>
      <c r="E3146" s="4" t="str">
        <f t="shared" si="98"/>
        <v>janeiro</v>
      </c>
      <c r="F3146">
        <f t="shared" si="99"/>
        <v>2025</v>
      </c>
      <c r="G3146" t="s">
        <v>7732</v>
      </c>
      <c r="H3146" t="s">
        <v>7727</v>
      </c>
    </row>
    <row r="3147" spans="1:8" x14ac:dyDescent="0.25">
      <c r="A3147" s="1" t="s">
        <v>6</v>
      </c>
      <c r="B3147" s="2" t="s">
        <v>3157</v>
      </c>
      <c r="C3147">
        <v>1.8</v>
      </c>
      <c r="D3147" s="4">
        <v>45658</v>
      </c>
      <c r="E3147" s="4" t="str">
        <f t="shared" si="98"/>
        <v>janeiro</v>
      </c>
      <c r="F3147">
        <f t="shared" si="99"/>
        <v>2025</v>
      </c>
      <c r="G3147" t="s">
        <v>7732</v>
      </c>
      <c r="H3147" t="s">
        <v>7727</v>
      </c>
    </row>
    <row r="3148" spans="1:8" x14ac:dyDescent="0.25">
      <c r="A3148" s="1" t="s">
        <v>12</v>
      </c>
      <c r="B3148" s="2" t="s">
        <v>3158</v>
      </c>
      <c r="C3148">
        <v>1.8</v>
      </c>
      <c r="D3148" s="4">
        <v>45658</v>
      </c>
      <c r="E3148" s="4" t="str">
        <f t="shared" si="98"/>
        <v>janeiro</v>
      </c>
      <c r="F3148">
        <f t="shared" si="99"/>
        <v>2025</v>
      </c>
      <c r="G3148" t="s">
        <v>7732</v>
      </c>
      <c r="H3148" t="s">
        <v>7737</v>
      </c>
    </row>
    <row r="3149" spans="1:8" x14ac:dyDescent="0.25">
      <c r="A3149" s="1" t="s">
        <v>0</v>
      </c>
      <c r="B3149" s="2" t="s">
        <v>3159</v>
      </c>
      <c r="C3149">
        <v>6.65</v>
      </c>
      <c r="D3149" s="4">
        <v>45658</v>
      </c>
      <c r="E3149" s="4" t="str">
        <f t="shared" si="98"/>
        <v>janeiro</v>
      </c>
      <c r="F3149">
        <f t="shared" si="99"/>
        <v>2025</v>
      </c>
      <c r="G3149" t="s">
        <v>7732</v>
      </c>
      <c r="H3149" t="s">
        <v>7721</v>
      </c>
    </row>
    <row r="3150" spans="1:8" x14ac:dyDescent="0.25">
      <c r="A3150" s="1" t="s">
        <v>10</v>
      </c>
      <c r="B3150" s="2" t="s">
        <v>3160</v>
      </c>
      <c r="C3150">
        <v>1.1499999999999999</v>
      </c>
      <c r="D3150" s="4">
        <v>45658</v>
      </c>
      <c r="E3150" s="4" t="str">
        <f t="shared" si="98"/>
        <v>janeiro</v>
      </c>
      <c r="F3150">
        <f t="shared" si="99"/>
        <v>2025</v>
      </c>
      <c r="G3150" t="s">
        <v>7732</v>
      </c>
      <c r="H3150" t="s">
        <v>7723</v>
      </c>
    </row>
    <row r="3151" spans="1:8" x14ac:dyDescent="0.25">
      <c r="A3151" s="1" t="s">
        <v>16</v>
      </c>
      <c r="B3151" s="2" t="s">
        <v>3161</v>
      </c>
      <c r="C3151">
        <v>3.15</v>
      </c>
      <c r="D3151" s="4">
        <v>45658</v>
      </c>
      <c r="E3151" s="4" t="str">
        <f t="shared" si="98"/>
        <v>janeiro</v>
      </c>
      <c r="F3151">
        <f t="shared" si="99"/>
        <v>2025</v>
      </c>
      <c r="G3151" t="s">
        <v>7732</v>
      </c>
      <c r="H3151" t="s">
        <v>7740</v>
      </c>
    </row>
    <row r="3152" spans="1:8" x14ac:dyDescent="0.25">
      <c r="A3152" s="1" t="s">
        <v>12</v>
      </c>
      <c r="B3152" s="2" t="s">
        <v>3162</v>
      </c>
      <c r="C3152">
        <v>1.8</v>
      </c>
      <c r="D3152" s="4">
        <v>45658</v>
      </c>
      <c r="E3152" s="4" t="str">
        <f t="shared" si="98"/>
        <v>janeiro</v>
      </c>
      <c r="F3152">
        <f t="shared" si="99"/>
        <v>2025</v>
      </c>
      <c r="G3152" t="s">
        <v>7732</v>
      </c>
      <c r="H3152" t="s">
        <v>7737</v>
      </c>
    </row>
    <row r="3153" spans="1:8" x14ac:dyDescent="0.25">
      <c r="A3153" s="1" t="s">
        <v>10</v>
      </c>
      <c r="B3153" s="2" t="s">
        <v>3163</v>
      </c>
      <c r="C3153">
        <v>1.1499999999999999</v>
      </c>
      <c r="D3153" s="4">
        <v>45658</v>
      </c>
      <c r="E3153" s="4" t="str">
        <f t="shared" si="98"/>
        <v>janeiro</v>
      </c>
      <c r="F3153">
        <f t="shared" si="99"/>
        <v>2025</v>
      </c>
      <c r="G3153" t="s">
        <v>7732</v>
      </c>
      <c r="H3153" t="s">
        <v>7723</v>
      </c>
    </row>
    <row r="3154" spans="1:8" x14ac:dyDescent="0.25">
      <c r="A3154" s="1" t="s">
        <v>6</v>
      </c>
      <c r="B3154" s="2" t="s">
        <v>3164</v>
      </c>
      <c r="C3154">
        <v>1.8</v>
      </c>
      <c r="D3154" s="4">
        <v>45658</v>
      </c>
      <c r="E3154" s="4" t="str">
        <f t="shared" si="98"/>
        <v>janeiro</v>
      </c>
      <c r="F3154">
        <f t="shared" si="99"/>
        <v>2025</v>
      </c>
      <c r="G3154" t="s">
        <v>7732</v>
      </c>
      <c r="H3154" t="s">
        <v>7727</v>
      </c>
    </row>
    <row r="3155" spans="1:8" x14ac:dyDescent="0.25">
      <c r="A3155" s="1" t="s">
        <v>6</v>
      </c>
      <c r="B3155" s="2" t="s">
        <v>3165</v>
      </c>
      <c r="C3155">
        <v>0.1</v>
      </c>
      <c r="D3155" s="4">
        <v>45658</v>
      </c>
      <c r="E3155" s="4" t="str">
        <f t="shared" si="98"/>
        <v>janeiro</v>
      </c>
      <c r="F3155">
        <f t="shared" si="99"/>
        <v>2025</v>
      </c>
      <c r="G3155" t="s">
        <v>7732</v>
      </c>
      <c r="H3155" t="s">
        <v>7727</v>
      </c>
    </row>
    <row r="3156" spans="1:8" x14ac:dyDescent="0.25">
      <c r="A3156" s="1" t="s">
        <v>14</v>
      </c>
      <c r="B3156" s="2" t="s">
        <v>3166</v>
      </c>
      <c r="C3156">
        <v>1.95</v>
      </c>
      <c r="D3156" s="4">
        <v>45658</v>
      </c>
      <c r="E3156" s="4" t="str">
        <f t="shared" si="98"/>
        <v>janeiro</v>
      </c>
      <c r="F3156">
        <f t="shared" si="99"/>
        <v>2025</v>
      </c>
      <c r="G3156" t="s">
        <v>7732</v>
      </c>
      <c r="H3156" t="s">
        <v>7739</v>
      </c>
    </row>
    <row r="3157" spans="1:8" x14ac:dyDescent="0.25">
      <c r="A3157" s="1" t="s">
        <v>6</v>
      </c>
      <c r="B3157" s="2" t="s">
        <v>3167</v>
      </c>
      <c r="C3157">
        <v>0.3</v>
      </c>
      <c r="D3157" s="4">
        <v>45658</v>
      </c>
      <c r="E3157" s="4" t="str">
        <f t="shared" si="98"/>
        <v>janeiro</v>
      </c>
      <c r="F3157">
        <f t="shared" si="99"/>
        <v>2025</v>
      </c>
      <c r="G3157" t="s">
        <v>7732</v>
      </c>
      <c r="H3157" t="s">
        <v>7727</v>
      </c>
    </row>
    <row r="3158" spans="1:8" x14ac:dyDescent="0.25">
      <c r="A3158" s="1" t="s">
        <v>6</v>
      </c>
      <c r="B3158" s="2" t="s">
        <v>3168</v>
      </c>
      <c r="C3158">
        <v>0.65</v>
      </c>
      <c r="D3158" s="4">
        <v>45658</v>
      </c>
      <c r="E3158" s="4" t="str">
        <f t="shared" si="98"/>
        <v>janeiro</v>
      </c>
      <c r="F3158">
        <f t="shared" si="99"/>
        <v>2025</v>
      </c>
      <c r="G3158" t="s">
        <v>7734</v>
      </c>
      <c r="H3158" t="s">
        <v>7727</v>
      </c>
    </row>
    <row r="3159" spans="1:8" x14ac:dyDescent="0.25">
      <c r="A3159" s="1" t="s">
        <v>6</v>
      </c>
      <c r="B3159" s="2" t="s">
        <v>3169</v>
      </c>
      <c r="C3159">
        <v>1.8</v>
      </c>
      <c r="D3159" s="4">
        <v>45658</v>
      </c>
      <c r="E3159" s="4" t="str">
        <f t="shared" si="98"/>
        <v>janeiro</v>
      </c>
      <c r="F3159">
        <f t="shared" si="99"/>
        <v>2025</v>
      </c>
      <c r="G3159" t="s">
        <v>7734</v>
      </c>
      <c r="H3159" t="s">
        <v>7727</v>
      </c>
    </row>
    <row r="3160" spans="1:8" x14ac:dyDescent="0.25">
      <c r="A3160" s="1" t="s">
        <v>3</v>
      </c>
      <c r="B3160" s="2" t="s">
        <v>3170</v>
      </c>
      <c r="C3160">
        <v>1.95</v>
      </c>
      <c r="D3160" s="4">
        <v>45658</v>
      </c>
      <c r="E3160" s="4" t="str">
        <f t="shared" si="98"/>
        <v>janeiro</v>
      </c>
      <c r="F3160">
        <f t="shared" si="99"/>
        <v>2025</v>
      </c>
      <c r="G3160" t="s">
        <v>7734</v>
      </c>
      <c r="H3160" t="s">
        <v>7724</v>
      </c>
    </row>
    <row r="3161" spans="1:8" x14ac:dyDescent="0.25">
      <c r="A3161" s="1" t="s">
        <v>10</v>
      </c>
      <c r="B3161" s="2" t="s">
        <v>3171</v>
      </c>
      <c r="C3161">
        <v>15.6</v>
      </c>
      <c r="D3161" s="4">
        <v>45658</v>
      </c>
      <c r="E3161" s="4" t="str">
        <f t="shared" si="98"/>
        <v>janeiro</v>
      </c>
      <c r="F3161">
        <f t="shared" si="99"/>
        <v>2025</v>
      </c>
      <c r="G3161" t="s">
        <v>7734</v>
      </c>
      <c r="H3161" t="s">
        <v>7723</v>
      </c>
    </row>
    <row r="3162" spans="1:8" x14ac:dyDescent="0.25">
      <c r="A3162" s="1" t="s">
        <v>0</v>
      </c>
      <c r="B3162" s="2" t="s">
        <v>3172</v>
      </c>
      <c r="C3162">
        <v>6.25</v>
      </c>
      <c r="D3162" s="4">
        <v>45658</v>
      </c>
      <c r="E3162" s="4" t="str">
        <f t="shared" si="98"/>
        <v>janeiro</v>
      </c>
      <c r="F3162">
        <f t="shared" si="99"/>
        <v>2025</v>
      </c>
      <c r="G3162" t="s">
        <v>7734</v>
      </c>
      <c r="H3162" t="s">
        <v>7721</v>
      </c>
    </row>
    <row r="3163" spans="1:8" x14ac:dyDescent="0.25">
      <c r="A3163" s="1" t="s">
        <v>6</v>
      </c>
      <c r="B3163" s="2" t="s">
        <v>3173</v>
      </c>
      <c r="C3163">
        <v>1.8</v>
      </c>
      <c r="D3163" s="4">
        <v>45658</v>
      </c>
      <c r="E3163" s="4" t="str">
        <f t="shared" si="98"/>
        <v>janeiro</v>
      </c>
      <c r="F3163">
        <f t="shared" si="99"/>
        <v>2025</v>
      </c>
      <c r="G3163" t="s">
        <v>7734</v>
      </c>
      <c r="H3163" t="s">
        <v>7727</v>
      </c>
    </row>
    <row r="3164" spans="1:8" x14ac:dyDescent="0.25">
      <c r="A3164" s="1" t="s">
        <v>16</v>
      </c>
      <c r="B3164" s="2" t="s">
        <v>3174</v>
      </c>
      <c r="C3164">
        <v>3.15</v>
      </c>
      <c r="D3164" s="4">
        <v>45658</v>
      </c>
      <c r="E3164" s="4" t="str">
        <f t="shared" si="98"/>
        <v>janeiro</v>
      </c>
      <c r="F3164">
        <f t="shared" si="99"/>
        <v>2025</v>
      </c>
      <c r="G3164" t="s">
        <v>7734</v>
      </c>
      <c r="H3164" t="s">
        <v>7740</v>
      </c>
    </row>
    <row r="3165" spans="1:8" x14ac:dyDescent="0.25">
      <c r="A3165" s="1" t="s">
        <v>5</v>
      </c>
      <c r="B3165" s="2" t="s">
        <v>3175</v>
      </c>
      <c r="C3165">
        <v>3.15</v>
      </c>
      <c r="D3165" s="4">
        <v>45658</v>
      </c>
      <c r="E3165" s="4" t="str">
        <f t="shared" si="98"/>
        <v>janeiro</v>
      </c>
      <c r="F3165">
        <f t="shared" si="99"/>
        <v>2025</v>
      </c>
      <c r="G3165" t="s">
        <v>7734</v>
      </c>
      <c r="H3165" t="s">
        <v>7726</v>
      </c>
    </row>
    <row r="3166" spans="1:8" x14ac:dyDescent="0.25">
      <c r="A3166" s="1" t="s">
        <v>6</v>
      </c>
      <c r="B3166" s="2" t="s">
        <v>3176</v>
      </c>
      <c r="C3166">
        <v>0.15</v>
      </c>
      <c r="D3166" s="4">
        <v>45658</v>
      </c>
      <c r="E3166" s="4" t="str">
        <f t="shared" si="98"/>
        <v>janeiro</v>
      </c>
      <c r="F3166">
        <f t="shared" si="99"/>
        <v>2025</v>
      </c>
      <c r="G3166" t="s">
        <v>7734</v>
      </c>
      <c r="H3166" t="s">
        <v>7727</v>
      </c>
    </row>
    <row r="3167" spans="1:8" x14ac:dyDescent="0.25">
      <c r="A3167" s="1" t="s">
        <v>4</v>
      </c>
      <c r="B3167" s="2" t="s">
        <v>3177</v>
      </c>
      <c r="C3167">
        <v>2.4500000000000002</v>
      </c>
      <c r="D3167" s="4">
        <v>45658</v>
      </c>
      <c r="E3167" s="4" t="str">
        <f t="shared" si="98"/>
        <v>janeiro</v>
      </c>
      <c r="F3167">
        <f t="shared" si="99"/>
        <v>2025</v>
      </c>
      <c r="G3167" t="s">
        <v>7734</v>
      </c>
      <c r="H3167" t="s">
        <v>7725</v>
      </c>
    </row>
    <row r="3168" spans="1:8" x14ac:dyDescent="0.25">
      <c r="A3168" s="1" t="s">
        <v>16</v>
      </c>
      <c r="B3168" s="2" t="s">
        <v>3178</v>
      </c>
      <c r="C3168">
        <v>3.8</v>
      </c>
      <c r="D3168" s="4">
        <v>45658</v>
      </c>
      <c r="E3168" s="4" t="str">
        <f t="shared" si="98"/>
        <v>janeiro</v>
      </c>
      <c r="F3168">
        <f t="shared" si="99"/>
        <v>2025</v>
      </c>
      <c r="G3168" t="s">
        <v>7734</v>
      </c>
      <c r="H3168" t="s">
        <v>7740</v>
      </c>
    </row>
    <row r="3169" spans="1:8" x14ac:dyDescent="0.25">
      <c r="A3169" s="1" t="s">
        <v>6</v>
      </c>
      <c r="B3169" s="2" t="s">
        <v>3179</v>
      </c>
      <c r="C3169">
        <v>1.8</v>
      </c>
      <c r="D3169" s="4">
        <v>45658</v>
      </c>
      <c r="E3169" s="4" t="str">
        <f t="shared" si="98"/>
        <v>janeiro</v>
      </c>
      <c r="F3169">
        <f t="shared" si="99"/>
        <v>2025</v>
      </c>
      <c r="G3169" t="s">
        <v>7734</v>
      </c>
      <c r="H3169" t="s">
        <v>7727</v>
      </c>
    </row>
    <row r="3170" spans="1:8" x14ac:dyDescent="0.25">
      <c r="A3170" s="1" t="s">
        <v>5</v>
      </c>
      <c r="B3170" s="2" t="s">
        <v>3180</v>
      </c>
      <c r="C3170">
        <v>5.2</v>
      </c>
      <c r="D3170" s="4">
        <v>45658</v>
      </c>
      <c r="E3170" s="4" t="str">
        <f t="shared" si="98"/>
        <v>janeiro</v>
      </c>
      <c r="F3170">
        <f t="shared" si="99"/>
        <v>2025</v>
      </c>
      <c r="G3170" t="s">
        <v>7734</v>
      </c>
      <c r="H3170" t="s">
        <v>7726</v>
      </c>
    </row>
    <row r="3171" spans="1:8" x14ac:dyDescent="0.25">
      <c r="A3171" s="1" t="s">
        <v>4</v>
      </c>
      <c r="B3171" s="2" t="s">
        <v>3181</v>
      </c>
      <c r="C3171">
        <v>1.1499999999999999</v>
      </c>
      <c r="D3171" s="4">
        <v>45658</v>
      </c>
      <c r="E3171" s="4" t="str">
        <f t="shared" si="98"/>
        <v>janeiro</v>
      </c>
      <c r="F3171">
        <f t="shared" si="99"/>
        <v>2025</v>
      </c>
      <c r="G3171" t="s">
        <v>7734</v>
      </c>
      <c r="H3171" t="s">
        <v>7725</v>
      </c>
    </row>
    <row r="3172" spans="1:8" x14ac:dyDescent="0.25">
      <c r="A3172" s="1" t="s">
        <v>7</v>
      </c>
      <c r="B3172" s="2" t="s">
        <v>3182</v>
      </c>
      <c r="C3172">
        <v>3.15</v>
      </c>
      <c r="D3172" s="4">
        <v>45658</v>
      </c>
      <c r="E3172" s="4" t="str">
        <f t="shared" si="98"/>
        <v>janeiro</v>
      </c>
      <c r="F3172">
        <f t="shared" si="99"/>
        <v>2025</v>
      </c>
      <c r="G3172" t="s">
        <v>7734</v>
      </c>
      <c r="H3172" t="s">
        <v>7728</v>
      </c>
    </row>
    <row r="3173" spans="1:8" x14ac:dyDescent="0.25">
      <c r="A3173" s="1" t="s">
        <v>7</v>
      </c>
      <c r="B3173" s="2" t="s">
        <v>3183</v>
      </c>
      <c r="C3173">
        <v>0.8</v>
      </c>
      <c r="D3173" s="4">
        <v>45658</v>
      </c>
      <c r="E3173" s="4" t="str">
        <f t="shared" si="98"/>
        <v>janeiro</v>
      </c>
      <c r="F3173">
        <f t="shared" si="99"/>
        <v>2025</v>
      </c>
      <c r="G3173" t="s">
        <v>7734</v>
      </c>
      <c r="H3173" t="s">
        <v>7728</v>
      </c>
    </row>
    <row r="3174" spans="1:8" x14ac:dyDescent="0.25">
      <c r="A3174" s="1" t="s">
        <v>3</v>
      </c>
      <c r="B3174" s="2" t="s">
        <v>3184</v>
      </c>
      <c r="C3174">
        <v>1.75</v>
      </c>
      <c r="D3174" s="4">
        <v>45658</v>
      </c>
      <c r="E3174" s="4" t="str">
        <f t="shared" si="98"/>
        <v>janeiro</v>
      </c>
      <c r="F3174">
        <f t="shared" si="99"/>
        <v>2025</v>
      </c>
      <c r="G3174" t="s">
        <v>7734</v>
      </c>
      <c r="H3174" t="s">
        <v>7724</v>
      </c>
    </row>
    <row r="3175" spans="1:8" x14ac:dyDescent="0.25">
      <c r="A3175" s="1" t="s">
        <v>6</v>
      </c>
      <c r="B3175" s="2" t="s">
        <v>3185</v>
      </c>
      <c r="C3175">
        <v>0.65</v>
      </c>
      <c r="D3175" s="4">
        <v>45658</v>
      </c>
      <c r="E3175" s="4" t="str">
        <f t="shared" si="98"/>
        <v>janeiro</v>
      </c>
      <c r="F3175">
        <f t="shared" si="99"/>
        <v>2025</v>
      </c>
      <c r="G3175" t="s">
        <v>7734</v>
      </c>
      <c r="H3175" t="s">
        <v>7727</v>
      </c>
    </row>
    <row r="3176" spans="1:8" x14ac:dyDescent="0.25">
      <c r="A3176" s="1" t="s">
        <v>16</v>
      </c>
      <c r="B3176" s="2" t="s">
        <v>3186</v>
      </c>
      <c r="C3176">
        <v>9.4499999999999993</v>
      </c>
      <c r="D3176" s="4">
        <v>45658</v>
      </c>
      <c r="E3176" s="4" t="str">
        <f t="shared" si="98"/>
        <v>janeiro</v>
      </c>
      <c r="F3176">
        <f t="shared" si="99"/>
        <v>2025</v>
      </c>
      <c r="G3176" t="s">
        <v>7734</v>
      </c>
      <c r="H3176" t="s">
        <v>7740</v>
      </c>
    </row>
    <row r="3177" spans="1:8" x14ac:dyDescent="0.25">
      <c r="A3177" s="1" t="s">
        <v>0</v>
      </c>
      <c r="B3177" s="2" t="s">
        <v>3187</v>
      </c>
      <c r="C3177">
        <v>7.2</v>
      </c>
      <c r="D3177" s="4">
        <v>45658</v>
      </c>
      <c r="E3177" s="4" t="str">
        <f t="shared" si="98"/>
        <v>janeiro</v>
      </c>
      <c r="F3177">
        <f t="shared" si="99"/>
        <v>2025</v>
      </c>
      <c r="G3177" t="s">
        <v>7734</v>
      </c>
      <c r="H3177" t="s">
        <v>7721</v>
      </c>
    </row>
    <row r="3178" spans="1:8" x14ac:dyDescent="0.25">
      <c r="A3178" s="1" t="s">
        <v>6</v>
      </c>
      <c r="B3178" s="2" t="s">
        <v>3188</v>
      </c>
      <c r="C3178">
        <v>0.35</v>
      </c>
      <c r="D3178" s="4">
        <v>45658</v>
      </c>
      <c r="E3178" s="4" t="str">
        <f t="shared" si="98"/>
        <v>janeiro</v>
      </c>
      <c r="F3178">
        <f t="shared" si="99"/>
        <v>2025</v>
      </c>
      <c r="G3178" t="s">
        <v>7734</v>
      </c>
      <c r="H3178" t="s">
        <v>7727</v>
      </c>
    </row>
    <row r="3179" spans="1:8" x14ac:dyDescent="0.25">
      <c r="A3179" s="1" t="s">
        <v>10</v>
      </c>
      <c r="B3179" s="2" t="s">
        <v>3189</v>
      </c>
      <c r="C3179">
        <v>15.6</v>
      </c>
      <c r="D3179" s="4">
        <v>45658</v>
      </c>
      <c r="E3179" s="4" t="str">
        <f t="shared" si="98"/>
        <v>janeiro</v>
      </c>
      <c r="F3179">
        <f t="shared" si="99"/>
        <v>2025</v>
      </c>
      <c r="G3179" t="s">
        <v>7734</v>
      </c>
      <c r="H3179" t="s">
        <v>7723</v>
      </c>
    </row>
    <row r="3180" spans="1:8" x14ac:dyDescent="0.25">
      <c r="A3180" s="1" t="s">
        <v>6</v>
      </c>
      <c r="B3180" s="2" t="s">
        <v>3190</v>
      </c>
      <c r="C3180">
        <v>0.2</v>
      </c>
      <c r="D3180" s="4">
        <v>45658</v>
      </c>
      <c r="E3180" s="4" t="str">
        <f t="shared" si="98"/>
        <v>janeiro</v>
      </c>
      <c r="F3180">
        <f t="shared" si="99"/>
        <v>2025</v>
      </c>
      <c r="G3180" t="s">
        <v>7734</v>
      </c>
      <c r="H3180" t="s">
        <v>7727</v>
      </c>
    </row>
    <row r="3181" spans="1:8" x14ac:dyDescent="0.25">
      <c r="A3181" s="1" t="s">
        <v>7</v>
      </c>
      <c r="B3181" s="2" t="s">
        <v>3191</v>
      </c>
      <c r="C3181">
        <v>0.2</v>
      </c>
      <c r="D3181" s="4">
        <v>45658</v>
      </c>
      <c r="E3181" s="4" t="str">
        <f t="shared" si="98"/>
        <v>janeiro</v>
      </c>
      <c r="F3181">
        <f t="shared" si="99"/>
        <v>2025</v>
      </c>
      <c r="G3181" t="s">
        <v>7734</v>
      </c>
      <c r="H3181" t="s">
        <v>7728</v>
      </c>
    </row>
    <row r="3182" spans="1:8" x14ac:dyDescent="0.25">
      <c r="A3182" s="1" t="s">
        <v>3</v>
      </c>
      <c r="B3182" s="2" t="s">
        <v>3192</v>
      </c>
      <c r="C3182">
        <v>1.4</v>
      </c>
      <c r="D3182" s="4">
        <v>45658</v>
      </c>
      <c r="E3182" s="4" t="str">
        <f t="shared" si="98"/>
        <v>janeiro</v>
      </c>
      <c r="F3182">
        <f t="shared" si="99"/>
        <v>2025</v>
      </c>
      <c r="G3182" t="s">
        <v>7734</v>
      </c>
      <c r="H3182" t="s">
        <v>7724</v>
      </c>
    </row>
    <row r="3183" spans="1:8" x14ac:dyDescent="0.25">
      <c r="A3183" s="1" t="s">
        <v>7</v>
      </c>
      <c r="B3183" s="2" t="s">
        <v>3193</v>
      </c>
      <c r="C3183">
        <v>3.15</v>
      </c>
      <c r="D3183" s="4">
        <v>45658</v>
      </c>
      <c r="E3183" s="4" t="str">
        <f t="shared" si="98"/>
        <v>janeiro</v>
      </c>
      <c r="F3183">
        <f t="shared" si="99"/>
        <v>2025</v>
      </c>
      <c r="G3183" t="s">
        <v>7734</v>
      </c>
      <c r="H3183" t="s">
        <v>7728</v>
      </c>
    </row>
    <row r="3184" spans="1:8" x14ac:dyDescent="0.25">
      <c r="A3184" s="1" t="s">
        <v>5</v>
      </c>
      <c r="B3184" s="2" t="s">
        <v>3194</v>
      </c>
      <c r="C3184">
        <v>3.15</v>
      </c>
      <c r="D3184" s="4">
        <v>45658</v>
      </c>
      <c r="E3184" s="4" t="str">
        <f t="shared" si="98"/>
        <v>janeiro</v>
      </c>
      <c r="F3184">
        <f t="shared" si="99"/>
        <v>2025</v>
      </c>
      <c r="G3184" t="s">
        <v>7734</v>
      </c>
      <c r="H3184" t="s">
        <v>7726</v>
      </c>
    </row>
    <row r="3185" spans="1:8" x14ac:dyDescent="0.25">
      <c r="A3185" s="1" t="s">
        <v>6</v>
      </c>
      <c r="B3185" s="2" t="s">
        <v>3195</v>
      </c>
      <c r="C3185">
        <v>0.65</v>
      </c>
      <c r="D3185" s="4">
        <v>45658</v>
      </c>
      <c r="E3185" s="4" t="str">
        <f t="shared" si="98"/>
        <v>janeiro</v>
      </c>
      <c r="F3185">
        <f t="shared" si="99"/>
        <v>2025</v>
      </c>
      <c r="G3185" t="s">
        <v>7734</v>
      </c>
      <c r="H3185" t="s">
        <v>7727</v>
      </c>
    </row>
    <row r="3186" spans="1:8" x14ac:dyDescent="0.25">
      <c r="A3186" s="1" t="s">
        <v>6</v>
      </c>
      <c r="B3186" s="2" t="s">
        <v>3196</v>
      </c>
      <c r="C3186">
        <v>0.05</v>
      </c>
      <c r="D3186" s="4">
        <v>45658</v>
      </c>
      <c r="E3186" s="4" t="str">
        <f t="shared" si="98"/>
        <v>janeiro</v>
      </c>
      <c r="F3186">
        <f t="shared" si="99"/>
        <v>2025</v>
      </c>
      <c r="G3186" t="s">
        <v>7734</v>
      </c>
      <c r="H3186" t="s">
        <v>7727</v>
      </c>
    </row>
    <row r="3187" spans="1:8" x14ac:dyDescent="0.25">
      <c r="A3187" s="1" t="s">
        <v>6</v>
      </c>
      <c r="B3187" s="2" t="s">
        <v>3197</v>
      </c>
      <c r="C3187">
        <v>0.4</v>
      </c>
      <c r="D3187" s="4">
        <v>45658</v>
      </c>
      <c r="E3187" s="4" t="str">
        <f t="shared" si="98"/>
        <v>janeiro</v>
      </c>
      <c r="F3187">
        <f t="shared" si="99"/>
        <v>2025</v>
      </c>
      <c r="G3187" t="s">
        <v>7734</v>
      </c>
      <c r="H3187" t="s">
        <v>7727</v>
      </c>
    </row>
    <row r="3188" spans="1:8" x14ac:dyDescent="0.25">
      <c r="A3188" s="1" t="s">
        <v>6</v>
      </c>
      <c r="B3188" s="2" t="s">
        <v>3198</v>
      </c>
      <c r="C3188">
        <v>0.1</v>
      </c>
      <c r="D3188" s="4">
        <v>45658</v>
      </c>
      <c r="E3188" s="4" t="str">
        <f t="shared" si="98"/>
        <v>janeiro</v>
      </c>
      <c r="F3188">
        <f t="shared" si="99"/>
        <v>2025</v>
      </c>
      <c r="G3188" t="s">
        <v>7734</v>
      </c>
      <c r="H3188" t="s">
        <v>7727</v>
      </c>
    </row>
    <row r="3189" spans="1:8" x14ac:dyDescent="0.25">
      <c r="A3189" s="1" t="s">
        <v>6</v>
      </c>
      <c r="B3189" s="2" t="s">
        <v>3199</v>
      </c>
      <c r="C3189">
        <v>1.8</v>
      </c>
      <c r="D3189" s="4">
        <v>45658</v>
      </c>
      <c r="E3189" s="4" t="str">
        <f t="shared" si="98"/>
        <v>janeiro</v>
      </c>
      <c r="F3189">
        <f t="shared" si="99"/>
        <v>2025</v>
      </c>
      <c r="G3189" t="s">
        <v>7734</v>
      </c>
      <c r="H3189" t="s">
        <v>7727</v>
      </c>
    </row>
    <row r="3190" spans="1:8" x14ac:dyDescent="0.25">
      <c r="A3190" s="1" t="s">
        <v>6</v>
      </c>
      <c r="B3190" s="2" t="s">
        <v>3200</v>
      </c>
      <c r="C3190">
        <v>1.8</v>
      </c>
      <c r="D3190" s="4">
        <v>45658</v>
      </c>
      <c r="E3190" s="4" t="str">
        <f t="shared" si="98"/>
        <v>janeiro</v>
      </c>
      <c r="F3190">
        <f t="shared" si="99"/>
        <v>2025</v>
      </c>
      <c r="G3190" t="s">
        <v>7734</v>
      </c>
      <c r="H3190" t="s">
        <v>7727</v>
      </c>
    </row>
    <row r="3191" spans="1:8" x14ac:dyDescent="0.25">
      <c r="A3191" s="1" t="s">
        <v>6</v>
      </c>
      <c r="B3191" s="2" t="s">
        <v>3201</v>
      </c>
      <c r="C3191">
        <v>0.65</v>
      </c>
      <c r="D3191" s="4">
        <v>45658</v>
      </c>
      <c r="E3191" s="4" t="str">
        <f t="shared" si="98"/>
        <v>janeiro</v>
      </c>
      <c r="F3191">
        <f t="shared" si="99"/>
        <v>2025</v>
      </c>
      <c r="G3191" t="s">
        <v>7734</v>
      </c>
      <c r="H3191" t="s">
        <v>7727</v>
      </c>
    </row>
    <row r="3192" spans="1:8" x14ac:dyDescent="0.25">
      <c r="A3192" s="1" t="s">
        <v>6</v>
      </c>
      <c r="B3192" s="2" t="s">
        <v>3202</v>
      </c>
      <c r="C3192">
        <v>0.65</v>
      </c>
      <c r="D3192" s="4">
        <v>45658</v>
      </c>
      <c r="E3192" s="4" t="str">
        <f t="shared" si="98"/>
        <v>janeiro</v>
      </c>
      <c r="F3192">
        <f t="shared" si="99"/>
        <v>2025</v>
      </c>
      <c r="G3192" t="s">
        <v>7735</v>
      </c>
      <c r="H3192" t="s">
        <v>7727</v>
      </c>
    </row>
    <row r="3193" spans="1:8" x14ac:dyDescent="0.25">
      <c r="A3193" s="1" t="s">
        <v>12</v>
      </c>
      <c r="B3193" s="2" t="s">
        <v>3203</v>
      </c>
      <c r="C3193">
        <v>1.8</v>
      </c>
      <c r="D3193" s="4">
        <v>45658</v>
      </c>
      <c r="E3193" s="4" t="str">
        <f t="shared" si="98"/>
        <v>janeiro</v>
      </c>
      <c r="F3193">
        <f t="shared" si="99"/>
        <v>2025</v>
      </c>
      <c r="G3193" t="s">
        <v>7735</v>
      </c>
      <c r="H3193" t="s">
        <v>7737</v>
      </c>
    </row>
    <row r="3194" spans="1:8" x14ac:dyDescent="0.25">
      <c r="A3194" s="1" t="s">
        <v>6</v>
      </c>
      <c r="B3194" s="2" t="s">
        <v>3204</v>
      </c>
      <c r="C3194">
        <v>1.8</v>
      </c>
      <c r="D3194" s="4">
        <v>45658</v>
      </c>
      <c r="E3194" s="4" t="str">
        <f t="shared" si="98"/>
        <v>janeiro</v>
      </c>
      <c r="F3194">
        <f t="shared" si="99"/>
        <v>2025</v>
      </c>
      <c r="G3194" t="s">
        <v>7735</v>
      </c>
      <c r="H3194" t="s">
        <v>7727</v>
      </c>
    </row>
    <row r="3195" spans="1:8" x14ac:dyDescent="0.25">
      <c r="A3195" s="1" t="s">
        <v>3</v>
      </c>
      <c r="B3195" s="2" t="s">
        <v>3205</v>
      </c>
      <c r="C3195">
        <v>1.4</v>
      </c>
      <c r="D3195" s="4">
        <v>45658</v>
      </c>
      <c r="E3195" s="4" t="str">
        <f t="shared" si="98"/>
        <v>janeiro</v>
      </c>
      <c r="F3195">
        <f t="shared" si="99"/>
        <v>2025</v>
      </c>
      <c r="G3195" t="s">
        <v>7735</v>
      </c>
      <c r="H3195" t="s">
        <v>7724</v>
      </c>
    </row>
    <row r="3196" spans="1:8" x14ac:dyDescent="0.25">
      <c r="A3196" s="1" t="s">
        <v>3</v>
      </c>
      <c r="B3196" s="2" t="s">
        <v>3206</v>
      </c>
      <c r="C3196">
        <v>1.4</v>
      </c>
      <c r="D3196" s="4">
        <v>45658</v>
      </c>
      <c r="E3196" s="4" t="str">
        <f t="shared" si="98"/>
        <v>janeiro</v>
      </c>
      <c r="F3196">
        <f t="shared" si="99"/>
        <v>2025</v>
      </c>
      <c r="G3196" t="s">
        <v>7735</v>
      </c>
      <c r="H3196" t="s">
        <v>7724</v>
      </c>
    </row>
    <row r="3197" spans="1:8" x14ac:dyDescent="0.25">
      <c r="A3197" s="1" t="s">
        <v>11</v>
      </c>
      <c r="B3197" s="2" t="s">
        <v>3207</v>
      </c>
      <c r="C3197">
        <v>8.1</v>
      </c>
      <c r="D3197" s="4">
        <v>45658</v>
      </c>
      <c r="E3197" s="4" t="str">
        <f t="shared" si="98"/>
        <v>janeiro</v>
      </c>
      <c r="F3197">
        <f t="shared" si="99"/>
        <v>2025</v>
      </c>
      <c r="G3197" t="s">
        <v>7735</v>
      </c>
      <c r="H3197" t="s">
        <v>7723</v>
      </c>
    </row>
    <row r="3198" spans="1:8" x14ac:dyDescent="0.25">
      <c r="A3198" s="1" t="s">
        <v>12</v>
      </c>
      <c r="B3198" s="2" t="s">
        <v>3208</v>
      </c>
      <c r="C3198">
        <v>1.3</v>
      </c>
      <c r="D3198" s="4">
        <v>45658</v>
      </c>
      <c r="E3198" s="4" t="str">
        <f t="shared" si="98"/>
        <v>janeiro</v>
      </c>
      <c r="F3198">
        <f t="shared" si="99"/>
        <v>2025</v>
      </c>
      <c r="G3198" t="s">
        <v>7735</v>
      </c>
      <c r="H3198" t="s">
        <v>7737</v>
      </c>
    </row>
    <row r="3199" spans="1:8" x14ac:dyDescent="0.25">
      <c r="A3199" s="1" t="s">
        <v>2</v>
      </c>
      <c r="B3199" s="2" t="s">
        <v>3209</v>
      </c>
      <c r="C3199">
        <v>3.15</v>
      </c>
      <c r="D3199" s="4">
        <v>45658</v>
      </c>
      <c r="E3199" s="4" t="str">
        <f t="shared" si="98"/>
        <v>janeiro</v>
      </c>
      <c r="F3199">
        <f t="shared" si="99"/>
        <v>2025</v>
      </c>
      <c r="G3199" t="s">
        <v>7735</v>
      </c>
      <c r="H3199" t="s">
        <v>7723</v>
      </c>
    </row>
    <row r="3200" spans="1:8" x14ac:dyDescent="0.25">
      <c r="A3200" s="1" t="s">
        <v>10</v>
      </c>
      <c r="B3200" s="2" t="s">
        <v>3210</v>
      </c>
      <c r="C3200">
        <v>3.15</v>
      </c>
      <c r="D3200" s="4">
        <v>45658</v>
      </c>
      <c r="E3200" s="4" t="str">
        <f t="shared" si="98"/>
        <v>janeiro</v>
      </c>
      <c r="F3200">
        <f t="shared" si="99"/>
        <v>2025</v>
      </c>
      <c r="G3200" t="s">
        <v>7735</v>
      </c>
      <c r="H3200" t="s">
        <v>7723</v>
      </c>
    </row>
    <row r="3201" spans="1:8" x14ac:dyDescent="0.25">
      <c r="A3201" s="1" t="s">
        <v>2</v>
      </c>
      <c r="B3201" s="2" t="s">
        <v>3211</v>
      </c>
      <c r="C3201">
        <v>0.65</v>
      </c>
      <c r="D3201" s="4">
        <v>45658</v>
      </c>
      <c r="E3201" s="4" t="str">
        <f t="shared" si="98"/>
        <v>janeiro</v>
      </c>
      <c r="F3201">
        <f t="shared" si="99"/>
        <v>2025</v>
      </c>
      <c r="G3201" t="s">
        <v>7735</v>
      </c>
      <c r="H3201" t="s">
        <v>7723</v>
      </c>
    </row>
    <row r="3202" spans="1:8" x14ac:dyDescent="0.25">
      <c r="A3202" s="1" t="s">
        <v>5</v>
      </c>
      <c r="B3202" s="2" t="s">
        <v>3212</v>
      </c>
      <c r="C3202">
        <v>3.15</v>
      </c>
      <c r="D3202" s="4">
        <v>45658</v>
      </c>
      <c r="E3202" s="4" t="str">
        <f t="shared" si="98"/>
        <v>janeiro</v>
      </c>
      <c r="F3202">
        <f t="shared" si="99"/>
        <v>2025</v>
      </c>
      <c r="G3202" t="s">
        <v>7735</v>
      </c>
      <c r="H3202" t="s">
        <v>7726</v>
      </c>
    </row>
    <row r="3203" spans="1:8" x14ac:dyDescent="0.25">
      <c r="A3203" s="1" t="s">
        <v>2</v>
      </c>
      <c r="B3203" s="2" t="s">
        <v>3213</v>
      </c>
      <c r="C3203">
        <v>0.65</v>
      </c>
      <c r="D3203" s="4">
        <v>45658</v>
      </c>
      <c r="E3203" s="4" t="str">
        <f t="shared" ref="E3203:E3266" si="100">TEXT(D3203,"mmmm")</f>
        <v>janeiro</v>
      </c>
      <c r="F3203">
        <f t="shared" ref="F3203:F3266" si="101">YEAR(D3203)</f>
        <v>2025</v>
      </c>
      <c r="G3203" t="s">
        <v>7735</v>
      </c>
      <c r="H3203" t="s">
        <v>7723</v>
      </c>
    </row>
    <row r="3204" spans="1:8" x14ac:dyDescent="0.25">
      <c r="A3204" s="1" t="s">
        <v>7</v>
      </c>
      <c r="B3204" s="2" t="s">
        <v>3214</v>
      </c>
      <c r="C3204">
        <v>3.15</v>
      </c>
      <c r="D3204" s="4">
        <v>45658</v>
      </c>
      <c r="E3204" s="4" t="str">
        <f t="shared" si="100"/>
        <v>janeiro</v>
      </c>
      <c r="F3204">
        <f t="shared" si="101"/>
        <v>2025</v>
      </c>
      <c r="G3204" t="s">
        <v>7735</v>
      </c>
      <c r="H3204" t="s">
        <v>7728</v>
      </c>
    </row>
    <row r="3205" spans="1:8" x14ac:dyDescent="0.25">
      <c r="A3205" s="1" t="s">
        <v>15</v>
      </c>
      <c r="B3205" s="2" t="s">
        <v>3215</v>
      </c>
      <c r="C3205">
        <v>3.4</v>
      </c>
      <c r="D3205" s="4">
        <v>45658</v>
      </c>
      <c r="E3205" s="4" t="str">
        <f t="shared" si="100"/>
        <v>janeiro</v>
      </c>
      <c r="F3205">
        <f t="shared" si="101"/>
        <v>2025</v>
      </c>
      <c r="G3205" t="s">
        <v>7735</v>
      </c>
      <c r="H3205" t="s">
        <v>7738</v>
      </c>
    </row>
    <row r="3206" spans="1:8" x14ac:dyDescent="0.25">
      <c r="A3206" s="1" t="s">
        <v>7</v>
      </c>
      <c r="B3206" s="2" t="s">
        <v>3216</v>
      </c>
      <c r="C3206">
        <v>1.55</v>
      </c>
      <c r="D3206" s="4">
        <v>45658</v>
      </c>
      <c r="E3206" s="4" t="str">
        <f t="shared" si="100"/>
        <v>janeiro</v>
      </c>
      <c r="F3206">
        <f t="shared" si="101"/>
        <v>2025</v>
      </c>
      <c r="G3206" t="s">
        <v>7735</v>
      </c>
      <c r="H3206" t="s">
        <v>7728</v>
      </c>
    </row>
    <row r="3207" spans="1:8" x14ac:dyDescent="0.25">
      <c r="A3207" s="1" t="s">
        <v>12</v>
      </c>
      <c r="B3207" s="2" t="s">
        <v>3217</v>
      </c>
      <c r="C3207">
        <v>1.3</v>
      </c>
      <c r="D3207" s="4">
        <v>45658</v>
      </c>
      <c r="E3207" s="4" t="str">
        <f t="shared" si="100"/>
        <v>janeiro</v>
      </c>
      <c r="F3207">
        <f t="shared" si="101"/>
        <v>2025</v>
      </c>
      <c r="G3207" t="s">
        <v>7735</v>
      </c>
      <c r="H3207" t="s">
        <v>7737</v>
      </c>
    </row>
    <row r="3208" spans="1:8" x14ac:dyDescent="0.25">
      <c r="A3208" s="1" t="s">
        <v>15</v>
      </c>
      <c r="B3208" s="2" t="s">
        <v>3218</v>
      </c>
      <c r="C3208">
        <v>1.1499999999999999</v>
      </c>
      <c r="D3208" s="4">
        <v>45658</v>
      </c>
      <c r="E3208" s="4" t="str">
        <f t="shared" si="100"/>
        <v>janeiro</v>
      </c>
      <c r="F3208">
        <f t="shared" si="101"/>
        <v>2025</v>
      </c>
      <c r="G3208" t="s">
        <v>7735</v>
      </c>
      <c r="H3208" t="s">
        <v>7738</v>
      </c>
    </row>
    <row r="3209" spans="1:8" x14ac:dyDescent="0.25">
      <c r="A3209" s="1" t="s">
        <v>12</v>
      </c>
      <c r="B3209" s="2" t="s">
        <v>3219</v>
      </c>
      <c r="C3209">
        <v>1.8</v>
      </c>
      <c r="D3209" s="4">
        <v>45658</v>
      </c>
      <c r="E3209" s="4" t="str">
        <f t="shared" si="100"/>
        <v>janeiro</v>
      </c>
      <c r="F3209">
        <f t="shared" si="101"/>
        <v>2025</v>
      </c>
      <c r="G3209" t="s">
        <v>7735</v>
      </c>
      <c r="H3209" t="s">
        <v>7737</v>
      </c>
    </row>
    <row r="3210" spans="1:8" x14ac:dyDescent="0.25">
      <c r="A3210" s="1" t="s">
        <v>2</v>
      </c>
      <c r="B3210" s="2" t="s">
        <v>3220</v>
      </c>
      <c r="C3210">
        <v>0.65</v>
      </c>
      <c r="D3210" s="4">
        <v>45658</v>
      </c>
      <c r="E3210" s="4" t="str">
        <f t="shared" si="100"/>
        <v>janeiro</v>
      </c>
      <c r="F3210">
        <f t="shared" si="101"/>
        <v>2025</v>
      </c>
      <c r="G3210" t="s">
        <v>7735</v>
      </c>
      <c r="H3210" t="s">
        <v>7723</v>
      </c>
    </row>
    <row r="3211" spans="1:8" x14ac:dyDescent="0.25">
      <c r="A3211" s="1" t="s">
        <v>15</v>
      </c>
      <c r="B3211" s="2" t="s">
        <v>3221</v>
      </c>
      <c r="C3211">
        <v>1.1499999999999999</v>
      </c>
      <c r="D3211" s="4">
        <v>45658</v>
      </c>
      <c r="E3211" s="4" t="str">
        <f t="shared" si="100"/>
        <v>janeiro</v>
      </c>
      <c r="F3211">
        <f t="shared" si="101"/>
        <v>2025</v>
      </c>
      <c r="G3211" t="s">
        <v>7735</v>
      </c>
      <c r="H3211" t="s">
        <v>7738</v>
      </c>
    </row>
    <row r="3212" spans="1:8" x14ac:dyDescent="0.25">
      <c r="A3212" s="1" t="s">
        <v>2</v>
      </c>
      <c r="B3212" s="2" t="s">
        <v>3222</v>
      </c>
      <c r="C3212">
        <v>0.8</v>
      </c>
      <c r="D3212" s="4">
        <v>45658</v>
      </c>
      <c r="E3212" s="4" t="str">
        <f t="shared" si="100"/>
        <v>janeiro</v>
      </c>
      <c r="F3212">
        <f t="shared" si="101"/>
        <v>2025</v>
      </c>
      <c r="G3212" t="s">
        <v>7735</v>
      </c>
      <c r="H3212" t="s">
        <v>7723</v>
      </c>
    </row>
    <row r="3213" spans="1:8" x14ac:dyDescent="0.25">
      <c r="A3213" s="1" t="s">
        <v>6</v>
      </c>
      <c r="B3213" s="2" t="s">
        <v>3223</v>
      </c>
      <c r="C3213">
        <v>1.8</v>
      </c>
      <c r="D3213" s="4">
        <v>45658</v>
      </c>
      <c r="E3213" s="4" t="str">
        <f t="shared" si="100"/>
        <v>janeiro</v>
      </c>
      <c r="F3213">
        <f t="shared" si="101"/>
        <v>2025</v>
      </c>
      <c r="G3213" t="s">
        <v>7735</v>
      </c>
      <c r="H3213" t="s">
        <v>7727</v>
      </c>
    </row>
    <row r="3214" spans="1:8" x14ac:dyDescent="0.25">
      <c r="A3214" s="1" t="s">
        <v>2</v>
      </c>
      <c r="B3214" s="2" t="s">
        <v>3224</v>
      </c>
      <c r="C3214">
        <v>1</v>
      </c>
      <c r="D3214" s="4">
        <v>45658</v>
      </c>
      <c r="E3214" s="4" t="str">
        <f t="shared" si="100"/>
        <v>janeiro</v>
      </c>
      <c r="F3214">
        <f t="shared" si="101"/>
        <v>2025</v>
      </c>
      <c r="G3214" t="s">
        <v>7735</v>
      </c>
      <c r="H3214" t="s">
        <v>7723</v>
      </c>
    </row>
    <row r="3215" spans="1:8" x14ac:dyDescent="0.25">
      <c r="A3215" s="1" t="s">
        <v>6</v>
      </c>
      <c r="B3215" s="2" t="s">
        <v>3225</v>
      </c>
      <c r="C3215">
        <v>0.1</v>
      </c>
      <c r="D3215" s="4">
        <v>45658</v>
      </c>
      <c r="E3215" s="4" t="str">
        <f t="shared" si="100"/>
        <v>janeiro</v>
      </c>
      <c r="F3215">
        <f t="shared" si="101"/>
        <v>2025</v>
      </c>
      <c r="G3215" t="s">
        <v>7735</v>
      </c>
      <c r="H3215" t="s">
        <v>7727</v>
      </c>
    </row>
    <row r="3216" spans="1:8" x14ac:dyDescent="0.25">
      <c r="A3216" s="1" t="s">
        <v>2</v>
      </c>
      <c r="B3216" s="2" t="s">
        <v>3226</v>
      </c>
      <c r="C3216">
        <v>3.85</v>
      </c>
      <c r="D3216" s="4">
        <v>45658</v>
      </c>
      <c r="E3216" s="4" t="str">
        <f t="shared" si="100"/>
        <v>janeiro</v>
      </c>
      <c r="F3216">
        <f t="shared" si="101"/>
        <v>2025</v>
      </c>
      <c r="G3216" t="s">
        <v>7735</v>
      </c>
      <c r="H3216" t="s">
        <v>7723</v>
      </c>
    </row>
    <row r="3217" spans="1:8" x14ac:dyDescent="0.25">
      <c r="A3217" s="1" t="s">
        <v>3</v>
      </c>
      <c r="B3217" s="2" t="s">
        <v>3227</v>
      </c>
      <c r="C3217">
        <v>2.0499999999999998</v>
      </c>
      <c r="D3217" s="4">
        <v>45658</v>
      </c>
      <c r="E3217" s="4" t="str">
        <f t="shared" si="100"/>
        <v>janeiro</v>
      </c>
      <c r="F3217">
        <f t="shared" si="101"/>
        <v>2025</v>
      </c>
      <c r="G3217" t="s">
        <v>7735</v>
      </c>
      <c r="H3217" t="s">
        <v>7724</v>
      </c>
    </row>
    <row r="3218" spans="1:8" x14ac:dyDescent="0.25">
      <c r="A3218" s="1" t="s">
        <v>3</v>
      </c>
      <c r="B3218" s="2" t="s">
        <v>3228</v>
      </c>
      <c r="C3218">
        <v>0.3</v>
      </c>
      <c r="D3218" s="4">
        <v>45658</v>
      </c>
      <c r="E3218" s="4" t="str">
        <f t="shared" si="100"/>
        <v>janeiro</v>
      </c>
      <c r="F3218">
        <f t="shared" si="101"/>
        <v>2025</v>
      </c>
      <c r="G3218" t="s">
        <v>7735</v>
      </c>
      <c r="H3218" t="s">
        <v>7724</v>
      </c>
    </row>
    <row r="3219" spans="1:8" x14ac:dyDescent="0.25">
      <c r="A3219" s="1" t="s">
        <v>11</v>
      </c>
      <c r="B3219" s="2" t="s">
        <v>3229</v>
      </c>
      <c r="C3219">
        <v>0.5</v>
      </c>
      <c r="D3219" s="4">
        <v>45658</v>
      </c>
      <c r="E3219" s="4" t="str">
        <f t="shared" si="100"/>
        <v>janeiro</v>
      </c>
      <c r="F3219">
        <f t="shared" si="101"/>
        <v>2025</v>
      </c>
      <c r="G3219" t="s">
        <v>7735</v>
      </c>
      <c r="H3219" t="s">
        <v>7723</v>
      </c>
    </row>
    <row r="3220" spans="1:8" x14ac:dyDescent="0.25">
      <c r="A3220" s="1" t="s">
        <v>2</v>
      </c>
      <c r="B3220" s="2" t="s">
        <v>3230</v>
      </c>
      <c r="C3220">
        <v>1.1499999999999999</v>
      </c>
      <c r="D3220" s="4">
        <v>45658</v>
      </c>
      <c r="E3220" s="4" t="str">
        <f t="shared" si="100"/>
        <v>janeiro</v>
      </c>
      <c r="F3220">
        <f t="shared" si="101"/>
        <v>2025</v>
      </c>
      <c r="G3220" t="s">
        <v>7735</v>
      </c>
      <c r="H3220" t="s">
        <v>7723</v>
      </c>
    </row>
    <row r="3221" spans="1:8" x14ac:dyDescent="0.25">
      <c r="A3221" s="1" t="s">
        <v>3</v>
      </c>
      <c r="B3221" s="2" t="s">
        <v>3231</v>
      </c>
      <c r="C3221">
        <v>0.15</v>
      </c>
      <c r="D3221" s="4">
        <v>45658</v>
      </c>
      <c r="E3221" s="4" t="str">
        <f t="shared" si="100"/>
        <v>janeiro</v>
      </c>
      <c r="F3221">
        <f t="shared" si="101"/>
        <v>2025</v>
      </c>
      <c r="G3221" t="s">
        <v>7735</v>
      </c>
      <c r="H3221" t="s">
        <v>7724</v>
      </c>
    </row>
    <row r="3222" spans="1:8" x14ac:dyDescent="0.25">
      <c r="A3222" s="1" t="s">
        <v>2</v>
      </c>
      <c r="B3222" s="2" t="s">
        <v>3232</v>
      </c>
      <c r="C3222">
        <v>1.1499999999999999</v>
      </c>
      <c r="D3222" s="4">
        <v>45658</v>
      </c>
      <c r="E3222" s="4" t="str">
        <f t="shared" si="100"/>
        <v>janeiro</v>
      </c>
      <c r="F3222">
        <f t="shared" si="101"/>
        <v>2025</v>
      </c>
      <c r="G3222" t="s">
        <v>7735</v>
      </c>
      <c r="H3222" t="s">
        <v>7723</v>
      </c>
    </row>
    <row r="3223" spans="1:8" x14ac:dyDescent="0.25">
      <c r="A3223" s="1" t="s">
        <v>12</v>
      </c>
      <c r="B3223" s="2" t="s">
        <v>3233</v>
      </c>
      <c r="C3223">
        <v>1.8</v>
      </c>
      <c r="D3223" s="4">
        <v>45658</v>
      </c>
      <c r="E3223" s="4" t="str">
        <f t="shared" si="100"/>
        <v>janeiro</v>
      </c>
      <c r="F3223">
        <f t="shared" si="101"/>
        <v>2025</v>
      </c>
      <c r="G3223" t="s">
        <v>7735</v>
      </c>
      <c r="H3223" t="s">
        <v>7737</v>
      </c>
    </row>
    <row r="3224" spans="1:8" x14ac:dyDescent="0.25">
      <c r="A3224" s="1" t="s">
        <v>14</v>
      </c>
      <c r="B3224" s="2" t="s">
        <v>3234</v>
      </c>
      <c r="C3224">
        <v>1.95</v>
      </c>
      <c r="D3224" s="4">
        <v>45658</v>
      </c>
      <c r="E3224" s="4" t="str">
        <f t="shared" si="100"/>
        <v>janeiro</v>
      </c>
      <c r="F3224">
        <f t="shared" si="101"/>
        <v>2025</v>
      </c>
      <c r="G3224" t="s">
        <v>7735</v>
      </c>
      <c r="H3224" t="s">
        <v>7739</v>
      </c>
    </row>
    <row r="3225" spans="1:8" x14ac:dyDescent="0.25">
      <c r="A3225" s="1" t="s">
        <v>5</v>
      </c>
      <c r="B3225" s="2" t="s">
        <v>3235</v>
      </c>
      <c r="C3225">
        <v>3.15</v>
      </c>
      <c r="D3225" s="4">
        <v>45658</v>
      </c>
      <c r="E3225" s="4" t="str">
        <f t="shared" si="100"/>
        <v>janeiro</v>
      </c>
      <c r="F3225">
        <f t="shared" si="101"/>
        <v>2025</v>
      </c>
      <c r="G3225" t="s">
        <v>7735</v>
      </c>
      <c r="H3225" t="s">
        <v>7726</v>
      </c>
    </row>
    <row r="3226" spans="1:8" x14ac:dyDescent="0.25">
      <c r="A3226" s="1" t="s">
        <v>6</v>
      </c>
      <c r="B3226" s="2" t="s">
        <v>3236</v>
      </c>
      <c r="C3226">
        <v>0.4</v>
      </c>
      <c r="D3226" s="4">
        <v>45658</v>
      </c>
      <c r="E3226" s="4" t="str">
        <f t="shared" si="100"/>
        <v>janeiro</v>
      </c>
      <c r="F3226">
        <f t="shared" si="101"/>
        <v>2025</v>
      </c>
      <c r="G3226" t="s">
        <v>7735</v>
      </c>
      <c r="H3226" t="s">
        <v>7727</v>
      </c>
    </row>
    <row r="3227" spans="1:8" x14ac:dyDescent="0.25">
      <c r="A3227" s="1" t="s">
        <v>6</v>
      </c>
      <c r="B3227" s="2" t="s">
        <v>3237</v>
      </c>
      <c r="C3227">
        <v>0.25</v>
      </c>
      <c r="D3227" s="4">
        <v>45658</v>
      </c>
      <c r="E3227" s="4" t="str">
        <f t="shared" si="100"/>
        <v>janeiro</v>
      </c>
      <c r="F3227">
        <f t="shared" si="101"/>
        <v>2025</v>
      </c>
      <c r="G3227" t="s">
        <v>7735</v>
      </c>
      <c r="H3227" t="s">
        <v>7727</v>
      </c>
    </row>
    <row r="3228" spans="1:8" x14ac:dyDescent="0.25">
      <c r="A3228" s="1" t="s">
        <v>6</v>
      </c>
      <c r="B3228" s="2" t="s">
        <v>3238</v>
      </c>
      <c r="C3228">
        <v>1.8</v>
      </c>
      <c r="D3228" s="4">
        <v>45658</v>
      </c>
      <c r="E3228" s="4" t="str">
        <f t="shared" si="100"/>
        <v>janeiro</v>
      </c>
      <c r="F3228">
        <f t="shared" si="101"/>
        <v>2025</v>
      </c>
      <c r="G3228" t="s">
        <v>7735</v>
      </c>
      <c r="H3228" t="s">
        <v>7727</v>
      </c>
    </row>
    <row r="3229" spans="1:8" x14ac:dyDescent="0.25">
      <c r="A3229" s="1" t="s">
        <v>10</v>
      </c>
      <c r="B3229" s="2" t="s">
        <v>3239</v>
      </c>
      <c r="C3229">
        <v>0.2</v>
      </c>
      <c r="D3229" s="4">
        <v>45658</v>
      </c>
      <c r="E3229" s="4" t="str">
        <f t="shared" si="100"/>
        <v>janeiro</v>
      </c>
      <c r="F3229">
        <f t="shared" si="101"/>
        <v>2025</v>
      </c>
      <c r="G3229" t="s">
        <v>7735</v>
      </c>
      <c r="H3229" t="s">
        <v>7723</v>
      </c>
    </row>
    <row r="3230" spans="1:8" x14ac:dyDescent="0.25">
      <c r="A3230" s="1" t="s">
        <v>11</v>
      </c>
      <c r="B3230" s="2" t="s">
        <v>3240</v>
      </c>
      <c r="C3230">
        <v>1.3</v>
      </c>
      <c r="D3230" s="4">
        <v>45658</v>
      </c>
      <c r="E3230" s="4" t="str">
        <f t="shared" si="100"/>
        <v>janeiro</v>
      </c>
      <c r="F3230">
        <f t="shared" si="101"/>
        <v>2025</v>
      </c>
      <c r="G3230" t="s">
        <v>7735</v>
      </c>
      <c r="H3230" t="s">
        <v>7723</v>
      </c>
    </row>
    <row r="3231" spans="1:8" x14ac:dyDescent="0.25">
      <c r="A3231" s="1" t="s">
        <v>10</v>
      </c>
      <c r="B3231" s="2" t="s">
        <v>3241</v>
      </c>
      <c r="C3231">
        <v>3.15</v>
      </c>
      <c r="D3231" s="4">
        <v>45658</v>
      </c>
      <c r="E3231" s="4" t="str">
        <f t="shared" si="100"/>
        <v>janeiro</v>
      </c>
      <c r="F3231">
        <f t="shared" si="101"/>
        <v>2025</v>
      </c>
      <c r="G3231" t="s">
        <v>7735</v>
      </c>
      <c r="H3231" t="s">
        <v>7723</v>
      </c>
    </row>
    <row r="3232" spans="1:8" x14ac:dyDescent="0.25">
      <c r="A3232" s="1" t="s">
        <v>11</v>
      </c>
      <c r="B3232" s="2" t="s">
        <v>3242</v>
      </c>
      <c r="C3232">
        <v>3.15</v>
      </c>
      <c r="D3232" s="4">
        <v>45658</v>
      </c>
      <c r="E3232" s="4" t="str">
        <f t="shared" si="100"/>
        <v>janeiro</v>
      </c>
      <c r="F3232">
        <f t="shared" si="101"/>
        <v>2025</v>
      </c>
      <c r="G3232" t="s">
        <v>7735</v>
      </c>
      <c r="H3232" t="s">
        <v>7723</v>
      </c>
    </row>
    <row r="3233" spans="1:8" x14ac:dyDescent="0.25">
      <c r="A3233" s="1" t="s">
        <v>12</v>
      </c>
      <c r="B3233" s="2" t="s">
        <v>3243</v>
      </c>
      <c r="C3233">
        <v>1.8</v>
      </c>
      <c r="D3233" s="4">
        <v>45658</v>
      </c>
      <c r="E3233" s="4" t="str">
        <f t="shared" si="100"/>
        <v>janeiro</v>
      </c>
      <c r="F3233">
        <f t="shared" si="101"/>
        <v>2025</v>
      </c>
      <c r="G3233" t="s">
        <v>7735</v>
      </c>
      <c r="H3233" t="s">
        <v>7737</v>
      </c>
    </row>
    <row r="3234" spans="1:8" x14ac:dyDescent="0.25">
      <c r="A3234" s="1" t="s">
        <v>6</v>
      </c>
      <c r="B3234" s="2" t="s">
        <v>3244</v>
      </c>
      <c r="C3234">
        <v>1.8</v>
      </c>
      <c r="D3234" s="4">
        <v>45658</v>
      </c>
      <c r="E3234" s="4" t="str">
        <f t="shared" si="100"/>
        <v>janeiro</v>
      </c>
      <c r="F3234">
        <f t="shared" si="101"/>
        <v>2025</v>
      </c>
      <c r="G3234" t="s">
        <v>7735</v>
      </c>
      <c r="H3234" t="s">
        <v>7727</v>
      </c>
    </row>
    <row r="3235" spans="1:8" x14ac:dyDescent="0.25">
      <c r="A3235" s="1" t="s">
        <v>6</v>
      </c>
      <c r="B3235" s="2" t="s">
        <v>3245</v>
      </c>
      <c r="C3235">
        <v>0.1</v>
      </c>
      <c r="D3235" s="4">
        <v>45658</v>
      </c>
      <c r="E3235" s="4" t="str">
        <f t="shared" si="100"/>
        <v>janeiro</v>
      </c>
      <c r="F3235">
        <f t="shared" si="101"/>
        <v>2025</v>
      </c>
      <c r="G3235" t="s">
        <v>7735</v>
      </c>
      <c r="H3235" t="s">
        <v>7727</v>
      </c>
    </row>
    <row r="3236" spans="1:8" x14ac:dyDescent="0.25">
      <c r="A3236" s="1" t="s">
        <v>14</v>
      </c>
      <c r="B3236" s="2" t="s">
        <v>3246</v>
      </c>
      <c r="C3236">
        <v>1.95</v>
      </c>
      <c r="D3236" s="4">
        <v>45658</v>
      </c>
      <c r="E3236" s="4" t="str">
        <f t="shared" si="100"/>
        <v>janeiro</v>
      </c>
      <c r="F3236">
        <f t="shared" si="101"/>
        <v>2025</v>
      </c>
      <c r="G3236" t="s">
        <v>7735</v>
      </c>
      <c r="H3236" t="s">
        <v>7739</v>
      </c>
    </row>
    <row r="3237" spans="1:8" x14ac:dyDescent="0.25">
      <c r="A3237" s="1" t="s">
        <v>6</v>
      </c>
      <c r="B3237" s="2" t="s">
        <v>3247</v>
      </c>
      <c r="C3237">
        <v>0.3</v>
      </c>
      <c r="D3237" s="4">
        <v>45658</v>
      </c>
      <c r="E3237" s="4" t="str">
        <f t="shared" si="100"/>
        <v>janeiro</v>
      </c>
      <c r="F3237">
        <f t="shared" si="101"/>
        <v>2025</v>
      </c>
      <c r="G3237" t="s">
        <v>7735</v>
      </c>
      <c r="H3237" t="s">
        <v>7727</v>
      </c>
    </row>
    <row r="3238" spans="1:8" x14ac:dyDescent="0.25">
      <c r="A3238" s="1" t="s">
        <v>12</v>
      </c>
      <c r="B3238" s="2" t="s">
        <v>3248</v>
      </c>
      <c r="C3238">
        <v>1.8</v>
      </c>
      <c r="D3238" s="4">
        <v>45658</v>
      </c>
      <c r="E3238" s="4" t="str">
        <f t="shared" si="100"/>
        <v>janeiro</v>
      </c>
      <c r="F3238">
        <f t="shared" si="101"/>
        <v>2025</v>
      </c>
      <c r="G3238" t="s">
        <v>7736</v>
      </c>
      <c r="H3238" t="s">
        <v>7737</v>
      </c>
    </row>
    <row r="3239" spans="1:8" x14ac:dyDescent="0.25">
      <c r="A3239" s="1" t="s">
        <v>6</v>
      </c>
      <c r="B3239" s="2" t="s">
        <v>3249</v>
      </c>
      <c r="C3239">
        <v>0.65</v>
      </c>
      <c r="D3239" s="4">
        <v>45658</v>
      </c>
      <c r="E3239" s="4" t="str">
        <f t="shared" si="100"/>
        <v>janeiro</v>
      </c>
      <c r="F3239">
        <f t="shared" si="101"/>
        <v>2025</v>
      </c>
      <c r="G3239" t="s">
        <v>7736</v>
      </c>
      <c r="H3239" t="s">
        <v>7727</v>
      </c>
    </row>
    <row r="3240" spans="1:8" x14ac:dyDescent="0.25">
      <c r="A3240" s="1" t="s">
        <v>6</v>
      </c>
      <c r="B3240" s="2" t="s">
        <v>3250</v>
      </c>
      <c r="C3240">
        <v>1.8</v>
      </c>
      <c r="D3240" s="4">
        <v>45658</v>
      </c>
      <c r="E3240" s="4" t="str">
        <f t="shared" si="100"/>
        <v>janeiro</v>
      </c>
      <c r="F3240">
        <f t="shared" si="101"/>
        <v>2025</v>
      </c>
      <c r="G3240" t="s">
        <v>7736</v>
      </c>
      <c r="H3240" t="s">
        <v>7727</v>
      </c>
    </row>
    <row r="3241" spans="1:8" x14ac:dyDescent="0.25">
      <c r="A3241" s="1" t="s">
        <v>11</v>
      </c>
      <c r="B3241" s="2" t="s">
        <v>3251</v>
      </c>
      <c r="C3241">
        <v>3.15</v>
      </c>
      <c r="D3241" s="4">
        <v>45658</v>
      </c>
      <c r="E3241" s="4" t="str">
        <f t="shared" si="100"/>
        <v>janeiro</v>
      </c>
      <c r="F3241">
        <f t="shared" si="101"/>
        <v>2025</v>
      </c>
      <c r="G3241" t="s">
        <v>7736</v>
      </c>
      <c r="H3241" t="s">
        <v>7723</v>
      </c>
    </row>
    <row r="3242" spans="1:8" x14ac:dyDescent="0.25">
      <c r="A3242" s="1" t="s">
        <v>10</v>
      </c>
      <c r="B3242" s="2" t="s">
        <v>3252</v>
      </c>
      <c r="C3242">
        <v>1.7</v>
      </c>
      <c r="D3242" s="4">
        <v>45658</v>
      </c>
      <c r="E3242" s="4" t="str">
        <f t="shared" si="100"/>
        <v>janeiro</v>
      </c>
      <c r="F3242">
        <f t="shared" si="101"/>
        <v>2025</v>
      </c>
      <c r="G3242" t="s">
        <v>7736</v>
      </c>
      <c r="H3242" t="s">
        <v>7723</v>
      </c>
    </row>
    <row r="3243" spans="1:8" x14ac:dyDescent="0.25">
      <c r="A3243" s="1" t="s">
        <v>14</v>
      </c>
      <c r="B3243" s="2" t="s">
        <v>3253</v>
      </c>
      <c r="C3243">
        <v>1.95</v>
      </c>
      <c r="D3243" s="4">
        <v>45658</v>
      </c>
      <c r="E3243" s="4" t="str">
        <f t="shared" si="100"/>
        <v>janeiro</v>
      </c>
      <c r="F3243">
        <f t="shared" si="101"/>
        <v>2025</v>
      </c>
      <c r="G3243" t="s">
        <v>7736</v>
      </c>
      <c r="H3243" t="s">
        <v>7739</v>
      </c>
    </row>
    <row r="3244" spans="1:8" x14ac:dyDescent="0.25">
      <c r="A3244" s="1" t="s">
        <v>11</v>
      </c>
      <c r="B3244" s="2" t="s">
        <v>3254</v>
      </c>
      <c r="C3244">
        <v>7</v>
      </c>
      <c r="D3244" s="4">
        <v>45658</v>
      </c>
      <c r="E3244" s="4" t="str">
        <f t="shared" si="100"/>
        <v>janeiro</v>
      </c>
      <c r="F3244">
        <f t="shared" si="101"/>
        <v>2025</v>
      </c>
      <c r="G3244" t="s">
        <v>7736</v>
      </c>
      <c r="H3244" t="s">
        <v>7723</v>
      </c>
    </row>
    <row r="3245" spans="1:8" x14ac:dyDescent="0.25">
      <c r="A3245" s="1" t="s">
        <v>2</v>
      </c>
      <c r="B3245" s="2" t="s">
        <v>3255</v>
      </c>
      <c r="C3245">
        <v>3.15</v>
      </c>
      <c r="D3245" s="4">
        <v>45658</v>
      </c>
      <c r="E3245" s="4" t="str">
        <f t="shared" si="100"/>
        <v>janeiro</v>
      </c>
      <c r="F3245">
        <f t="shared" si="101"/>
        <v>2025</v>
      </c>
      <c r="G3245" t="s">
        <v>7736</v>
      </c>
      <c r="H3245" t="s">
        <v>7723</v>
      </c>
    </row>
    <row r="3246" spans="1:8" x14ac:dyDescent="0.25">
      <c r="A3246" s="1" t="s">
        <v>2</v>
      </c>
      <c r="B3246" s="2" t="s">
        <v>3256</v>
      </c>
      <c r="C3246">
        <v>0.95</v>
      </c>
      <c r="D3246" s="4">
        <v>45658</v>
      </c>
      <c r="E3246" s="4" t="str">
        <f t="shared" si="100"/>
        <v>janeiro</v>
      </c>
      <c r="F3246">
        <f t="shared" si="101"/>
        <v>2025</v>
      </c>
      <c r="G3246" t="s">
        <v>7736</v>
      </c>
      <c r="H3246" t="s">
        <v>7723</v>
      </c>
    </row>
    <row r="3247" spans="1:8" x14ac:dyDescent="0.25">
      <c r="A3247" s="1" t="s">
        <v>2</v>
      </c>
      <c r="B3247" s="2" t="s">
        <v>3257</v>
      </c>
      <c r="C3247">
        <v>3.65</v>
      </c>
      <c r="D3247" s="4">
        <v>45658</v>
      </c>
      <c r="E3247" s="4" t="str">
        <f t="shared" si="100"/>
        <v>janeiro</v>
      </c>
      <c r="F3247">
        <f t="shared" si="101"/>
        <v>2025</v>
      </c>
      <c r="G3247" t="s">
        <v>7736</v>
      </c>
      <c r="H3247" t="s">
        <v>7723</v>
      </c>
    </row>
    <row r="3248" spans="1:8" x14ac:dyDescent="0.25">
      <c r="A3248" s="1" t="s">
        <v>11</v>
      </c>
      <c r="B3248" s="2" t="s">
        <v>3258</v>
      </c>
      <c r="C3248">
        <v>1.5</v>
      </c>
      <c r="D3248" s="4">
        <v>45658</v>
      </c>
      <c r="E3248" s="4" t="str">
        <f t="shared" si="100"/>
        <v>janeiro</v>
      </c>
      <c r="F3248">
        <f t="shared" si="101"/>
        <v>2025</v>
      </c>
      <c r="G3248" t="s">
        <v>7736</v>
      </c>
      <c r="H3248" t="s">
        <v>7723</v>
      </c>
    </row>
    <row r="3249" spans="1:8" x14ac:dyDescent="0.25">
      <c r="A3249" s="1" t="s">
        <v>7</v>
      </c>
      <c r="B3249" s="2" t="s">
        <v>3259</v>
      </c>
      <c r="C3249">
        <v>6.65</v>
      </c>
      <c r="D3249" s="4">
        <v>45658</v>
      </c>
      <c r="E3249" s="4" t="str">
        <f t="shared" si="100"/>
        <v>janeiro</v>
      </c>
      <c r="F3249">
        <f t="shared" si="101"/>
        <v>2025</v>
      </c>
      <c r="G3249" t="s">
        <v>7736</v>
      </c>
      <c r="H3249" t="s">
        <v>7728</v>
      </c>
    </row>
    <row r="3250" spans="1:8" x14ac:dyDescent="0.25">
      <c r="A3250" s="1" t="s">
        <v>3</v>
      </c>
      <c r="B3250" s="2" t="s">
        <v>3260</v>
      </c>
      <c r="C3250">
        <v>1.8</v>
      </c>
      <c r="D3250" s="4">
        <v>45658</v>
      </c>
      <c r="E3250" s="4" t="str">
        <f t="shared" si="100"/>
        <v>janeiro</v>
      </c>
      <c r="F3250">
        <f t="shared" si="101"/>
        <v>2025</v>
      </c>
      <c r="G3250" t="s">
        <v>7736</v>
      </c>
      <c r="H3250" t="s">
        <v>7724</v>
      </c>
    </row>
    <row r="3251" spans="1:8" x14ac:dyDescent="0.25">
      <c r="A3251" s="1" t="s">
        <v>3</v>
      </c>
      <c r="B3251" s="2" t="s">
        <v>3261</v>
      </c>
      <c r="C3251">
        <v>0.1</v>
      </c>
      <c r="D3251" s="4">
        <v>45658</v>
      </c>
      <c r="E3251" s="4" t="str">
        <f t="shared" si="100"/>
        <v>janeiro</v>
      </c>
      <c r="F3251">
        <f t="shared" si="101"/>
        <v>2025</v>
      </c>
      <c r="G3251" t="s">
        <v>7736</v>
      </c>
      <c r="H3251" t="s">
        <v>7724</v>
      </c>
    </row>
    <row r="3252" spans="1:8" x14ac:dyDescent="0.25">
      <c r="A3252" s="1" t="s">
        <v>16</v>
      </c>
      <c r="B3252" s="2" t="s">
        <v>3262</v>
      </c>
      <c r="C3252">
        <v>0.1</v>
      </c>
      <c r="D3252" s="4">
        <v>45658</v>
      </c>
      <c r="E3252" s="4" t="str">
        <f t="shared" si="100"/>
        <v>janeiro</v>
      </c>
      <c r="F3252">
        <f t="shared" si="101"/>
        <v>2025</v>
      </c>
      <c r="G3252" t="s">
        <v>7736</v>
      </c>
      <c r="H3252" t="s">
        <v>7740</v>
      </c>
    </row>
    <row r="3253" spans="1:8" x14ac:dyDescent="0.25">
      <c r="A3253" s="1" t="s">
        <v>3</v>
      </c>
      <c r="B3253" s="2" t="s">
        <v>3263</v>
      </c>
      <c r="C3253">
        <v>0.8</v>
      </c>
      <c r="D3253" s="4">
        <v>45658</v>
      </c>
      <c r="E3253" s="4" t="str">
        <f t="shared" si="100"/>
        <v>janeiro</v>
      </c>
      <c r="F3253">
        <f t="shared" si="101"/>
        <v>2025</v>
      </c>
      <c r="G3253" t="s">
        <v>7736</v>
      </c>
      <c r="H3253" t="s">
        <v>7724</v>
      </c>
    </row>
    <row r="3254" spans="1:8" x14ac:dyDescent="0.25">
      <c r="A3254" s="1" t="s">
        <v>7</v>
      </c>
      <c r="B3254" s="2" t="s">
        <v>3264</v>
      </c>
      <c r="C3254">
        <v>7</v>
      </c>
      <c r="D3254" s="4">
        <v>45658</v>
      </c>
      <c r="E3254" s="4" t="str">
        <f t="shared" si="100"/>
        <v>janeiro</v>
      </c>
      <c r="F3254">
        <f t="shared" si="101"/>
        <v>2025</v>
      </c>
      <c r="G3254" t="s">
        <v>7736</v>
      </c>
      <c r="H3254" t="s">
        <v>7728</v>
      </c>
    </row>
    <row r="3255" spans="1:8" x14ac:dyDescent="0.25">
      <c r="A3255" s="1" t="s">
        <v>3</v>
      </c>
      <c r="B3255" s="2" t="s">
        <v>3265</v>
      </c>
      <c r="C3255">
        <v>0.35</v>
      </c>
      <c r="D3255" s="4">
        <v>45658</v>
      </c>
      <c r="E3255" s="4" t="str">
        <f t="shared" si="100"/>
        <v>janeiro</v>
      </c>
      <c r="F3255">
        <f t="shared" si="101"/>
        <v>2025</v>
      </c>
      <c r="G3255" t="s">
        <v>7736</v>
      </c>
      <c r="H3255" t="s">
        <v>7724</v>
      </c>
    </row>
    <row r="3256" spans="1:8" x14ac:dyDescent="0.25">
      <c r="A3256" s="1" t="s">
        <v>7</v>
      </c>
      <c r="B3256" s="2" t="s">
        <v>3266</v>
      </c>
      <c r="C3256">
        <v>6.2</v>
      </c>
      <c r="D3256" s="4">
        <v>45658</v>
      </c>
      <c r="E3256" s="4" t="str">
        <f t="shared" si="100"/>
        <v>janeiro</v>
      </c>
      <c r="F3256">
        <f t="shared" si="101"/>
        <v>2025</v>
      </c>
      <c r="G3256" t="s">
        <v>7736</v>
      </c>
      <c r="H3256" t="s">
        <v>7728</v>
      </c>
    </row>
    <row r="3257" spans="1:8" x14ac:dyDescent="0.25">
      <c r="A3257" s="1" t="s">
        <v>2</v>
      </c>
      <c r="B3257" s="2" t="s">
        <v>3267</v>
      </c>
      <c r="C3257">
        <v>15.6</v>
      </c>
      <c r="D3257" s="4">
        <v>45658</v>
      </c>
      <c r="E3257" s="4" t="str">
        <f t="shared" si="100"/>
        <v>janeiro</v>
      </c>
      <c r="F3257">
        <f t="shared" si="101"/>
        <v>2025</v>
      </c>
      <c r="G3257" t="s">
        <v>7736</v>
      </c>
      <c r="H3257" t="s">
        <v>7723</v>
      </c>
    </row>
    <row r="3258" spans="1:8" x14ac:dyDescent="0.25">
      <c r="A3258" s="1" t="s">
        <v>11</v>
      </c>
      <c r="B3258" s="2" t="s">
        <v>3268</v>
      </c>
      <c r="C3258">
        <v>3.15</v>
      </c>
      <c r="D3258" s="4">
        <v>45658</v>
      </c>
      <c r="E3258" s="4" t="str">
        <f t="shared" si="100"/>
        <v>janeiro</v>
      </c>
      <c r="F3258">
        <f t="shared" si="101"/>
        <v>2025</v>
      </c>
      <c r="G3258" t="s">
        <v>7736</v>
      </c>
      <c r="H3258" t="s">
        <v>7723</v>
      </c>
    </row>
    <row r="3259" spans="1:8" x14ac:dyDescent="0.25">
      <c r="A3259" s="1" t="s">
        <v>16</v>
      </c>
      <c r="B3259" s="2" t="s">
        <v>3269</v>
      </c>
      <c r="C3259">
        <v>9.4499999999999993</v>
      </c>
      <c r="D3259" s="4">
        <v>45658</v>
      </c>
      <c r="E3259" s="4" t="str">
        <f t="shared" si="100"/>
        <v>janeiro</v>
      </c>
      <c r="F3259">
        <f t="shared" si="101"/>
        <v>2025</v>
      </c>
      <c r="G3259" t="s">
        <v>7736</v>
      </c>
      <c r="H3259" t="s">
        <v>7740</v>
      </c>
    </row>
    <row r="3260" spans="1:8" x14ac:dyDescent="0.25">
      <c r="A3260" s="1" t="s">
        <v>3</v>
      </c>
      <c r="B3260" s="2" t="s">
        <v>3270</v>
      </c>
      <c r="C3260">
        <v>4.6500000000000004</v>
      </c>
      <c r="D3260" s="4">
        <v>45658</v>
      </c>
      <c r="E3260" s="4" t="str">
        <f t="shared" si="100"/>
        <v>janeiro</v>
      </c>
      <c r="F3260">
        <f t="shared" si="101"/>
        <v>2025</v>
      </c>
      <c r="G3260" t="s">
        <v>7736</v>
      </c>
      <c r="H3260" t="s">
        <v>7724</v>
      </c>
    </row>
    <row r="3261" spans="1:8" x14ac:dyDescent="0.25">
      <c r="A3261" s="1" t="s">
        <v>12</v>
      </c>
      <c r="B3261" s="2" t="s">
        <v>3271</v>
      </c>
      <c r="C3261">
        <v>1.8</v>
      </c>
      <c r="D3261" s="4">
        <v>45658</v>
      </c>
      <c r="E3261" s="4" t="str">
        <f t="shared" si="100"/>
        <v>janeiro</v>
      </c>
      <c r="F3261">
        <f t="shared" si="101"/>
        <v>2025</v>
      </c>
      <c r="G3261" t="s">
        <v>7736</v>
      </c>
      <c r="H3261" t="s">
        <v>7737</v>
      </c>
    </row>
    <row r="3262" spans="1:8" x14ac:dyDescent="0.25">
      <c r="A3262" s="1" t="s">
        <v>14</v>
      </c>
      <c r="B3262" s="2" t="s">
        <v>3272</v>
      </c>
      <c r="C3262">
        <v>1.95</v>
      </c>
      <c r="D3262" s="4">
        <v>45658</v>
      </c>
      <c r="E3262" s="4" t="str">
        <f t="shared" si="100"/>
        <v>janeiro</v>
      </c>
      <c r="F3262">
        <f t="shared" si="101"/>
        <v>2025</v>
      </c>
      <c r="G3262" t="s">
        <v>7736</v>
      </c>
      <c r="H3262" t="s">
        <v>7739</v>
      </c>
    </row>
    <row r="3263" spans="1:8" x14ac:dyDescent="0.25">
      <c r="A3263" s="1" t="s">
        <v>6</v>
      </c>
      <c r="B3263" s="2" t="s">
        <v>3273</v>
      </c>
      <c r="C3263">
        <v>1.8</v>
      </c>
      <c r="D3263" s="4">
        <v>45658</v>
      </c>
      <c r="E3263" s="4" t="str">
        <f t="shared" si="100"/>
        <v>janeiro</v>
      </c>
      <c r="F3263">
        <f t="shared" si="101"/>
        <v>2025</v>
      </c>
      <c r="G3263" t="s">
        <v>7736</v>
      </c>
      <c r="H3263" t="s">
        <v>7727</v>
      </c>
    </row>
    <row r="3264" spans="1:8" x14ac:dyDescent="0.25">
      <c r="A3264" s="1" t="s">
        <v>6</v>
      </c>
      <c r="B3264" s="2" t="s">
        <v>3274</v>
      </c>
      <c r="C3264">
        <v>0.65</v>
      </c>
      <c r="D3264" s="4">
        <v>45658</v>
      </c>
      <c r="E3264" s="4" t="str">
        <f t="shared" si="100"/>
        <v>janeiro</v>
      </c>
      <c r="F3264">
        <f t="shared" si="101"/>
        <v>2025</v>
      </c>
      <c r="G3264" t="s">
        <v>7736</v>
      </c>
      <c r="H3264" t="s">
        <v>7727</v>
      </c>
    </row>
    <row r="3265" spans="1:8" x14ac:dyDescent="0.25">
      <c r="A3265" s="1" t="s">
        <v>3</v>
      </c>
      <c r="B3265" s="2" t="s">
        <v>3275</v>
      </c>
      <c r="C3265">
        <v>1.8</v>
      </c>
      <c r="D3265" s="4">
        <v>45658</v>
      </c>
      <c r="E3265" s="4" t="str">
        <f t="shared" si="100"/>
        <v>janeiro</v>
      </c>
      <c r="F3265">
        <f t="shared" si="101"/>
        <v>2025</v>
      </c>
      <c r="G3265" t="s">
        <v>7720</v>
      </c>
      <c r="H3265" t="s">
        <v>7724</v>
      </c>
    </row>
    <row r="3266" spans="1:8" x14ac:dyDescent="0.25">
      <c r="A3266" s="1" t="s">
        <v>3</v>
      </c>
      <c r="B3266" s="2" t="s">
        <v>3276</v>
      </c>
      <c r="C3266">
        <v>0.55000000000000004</v>
      </c>
      <c r="D3266" s="4">
        <v>45658</v>
      </c>
      <c r="E3266" s="4" t="str">
        <f t="shared" si="100"/>
        <v>janeiro</v>
      </c>
      <c r="F3266">
        <f t="shared" si="101"/>
        <v>2025</v>
      </c>
      <c r="G3266" t="s">
        <v>7720</v>
      </c>
      <c r="H3266" t="s">
        <v>7724</v>
      </c>
    </row>
    <row r="3267" spans="1:8" x14ac:dyDescent="0.25">
      <c r="A3267" s="1" t="s">
        <v>3</v>
      </c>
      <c r="B3267" s="2" t="s">
        <v>3277</v>
      </c>
      <c r="C3267">
        <v>2.1</v>
      </c>
      <c r="D3267" s="4">
        <v>45658</v>
      </c>
      <c r="E3267" s="4" t="str">
        <f t="shared" ref="E3267:E3330" si="102">TEXT(D3267,"mmmm")</f>
        <v>janeiro</v>
      </c>
      <c r="F3267">
        <f t="shared" ref="F3267:F3330" si="103">YEAR(D3267)</f>
        <v>2025</v>
      </c>
      <c r="G3267" t="s">
        <v>7720</v>
      </c>
      <c r="H3267" t="s">
        <v>7724</v>
      </c>
    </row>
    <row r="3268" spans="1:8" x14ac:dyDescent="0.25">
      <c r="A3268" s="1" t="s">
        <v>14</v>
      </c>
      <c r="B3268" s="2" t="s">
        <v>3278</v>
      </c>
      <c r="C3268">
        <v>1.95</v>
      </c>
      <c r="D3268" s="4">
        <v>45658</v>
      </c>
      <c r="E3268" s="4" t="str">
        <f t="shared" si="102"/>
        <v>janeiro</v>
      </c>
      <c r="F3268">
        <f t="shared" si="103"/>
        <v>2025</v>
      </c>
      <c r="G3268" t="s">
        <v>7720</v>
      </c>
      <c r="H3268" t="s">
        <v>7739</v>
      </c>
    </row>
    <row r="3269" spans="1:8" x14ac:dyDescent="0.25">
      <c r="A3269" s="1" t="s">
        <v>6</v>
      </c>
      <c r="B3269" s="2" t="s">
        <v>3279</v>
      </c>
      <c r="C3269">
        <v>0.3</v>
      </c>
      <c r="D3269" s="4">
        <v>45658</v>
      </c>
      <c r="E3269" s="4" t="str">
        <f t="shared" si="102"/>
        <v>janeiro</v>
      </c>
      <c r="F3269">
        <f t="shared" si="103"/>
        <v>2025</v>
      </c>
      <c r="G3269" t="s">
        <v>7720</v>
      </c>
      <c r="H3269" t="s">
        <v>7727</v>
      </c>
    </row>
    <row r="3270" spans="1:8" x14ac:dyDescent="0.25">
      <c r="A3270" s="1" t="s">
        <v>3</v>
      </c>
      <c r="B3270" s="2" t="s">
        <v>3280</v>
      </c>
      <c r="C3270">
        <v>0.3</v>
      </c>
      <c r="D3270" s="4">
        <v>45658</v>
      </c>
      <c r="E3270" s="4" t="str">
        <f t="shared" si="102"/>
        <v>janeiro</v>
      </c>
      <c r="F3270">
        <f t="shared" si="103"/>
        <v>2025</v>
      </c>
      <c r="G3270" t="s">
        <v>7720</v>
      </c>
      <c r="H3270" t="s">
        <v>7724</v>
      </c>
    </row>
    <row r="3271" spans="1:8" x14ac:dyDescent="0.25">
      <c r="A3271" s="1" t="s">
        <v>12</v>
      </c>
      <c r="B3271" s="2" t="s">
        <v>3281</v>
      </c>
      <c r="C3271">
        <v>1.8</v>
      </c>
      <c r="D3271" s="4">
        <v>45658</v>
      </c>
      <c r="E3271" s="4" t="str">
        <f t="shared" si="102"/>
        <v>janeiro</v>
      </c>
      <c r="F3271">
        <f t="shared" si="103"/>
        <v>2025</v>
      </c>
      <c r="G3271" t="s">
        <v>7720</v>
      </c>
      <c r="H3271" t="s">
        <v>7737</v>
      </c>
    </row>
    <row r="3272" spans="1:8" x14ac:dyDescent="0.25">
      <c r="A3272" s="1" t="s">
        <v>6</v>
      </c>
      <c r="B3272" s="2" t="s">
        <v>3282</v>
      </c>
      <c r="C3272">
        <v>0.1</v>
      </c>
      <c r="D3272" s="4">
        <v>45658</v>
      </c>
      <c r="E3272" s="4" t="str">
        <f t="shared" si="102"/>
        <v>janeiro</v>
      </c>
      <c r="F3272">
        <f t="shared" si="103"/>
        <v>2025</v>
      </c>
      <c r="G3272" t="s">
        <v>7720</v>
      </c>
      <c r="H3272" t="s">
        <v>7727</v>
      </c>
    </row>
    <row r="3273" spans="1:8" x14ac:dyDescent="0.25">
      <c r="A3273" s="1" t="s">
        <v>6</v>
      </c>
      <c r="B3273" s="2" t="s">
        <v>3283</v>
      </c>
      <c r="C3273">
        <v>1.8</v>
      </c>
      <c r="D3273" s="4">
        <v>45658</v>
      </c>
      <c r="E3273" s="4" t="str">
        <f t="shared" si="102"/>
        <v>janeiro</v>
      </c>
      <c r="F3273">
        <f t="shared" si="103"/>
        <v>2025</v>
      </c>
      <c r="G3273" t="s">
        <v>7720</v>
      </c>
      <c r="H3273" t="s">
        <v>7727</v>
      </c>
    </row>
    <row r="3274" spans="1:8" x14ac:dyDescent="0.25">
      <c r="A3274" s="1" t="s">
        <v>5</v>
      </c>
      <c r="B3274" s="2" t="s">
        <v>3284</v>
      </c>
      <c r="C3274">
        <v>7.2</v>
      </c>
      <c r="D3274" s="4">
        <v>45658</v>
      </c>
      <c r="E3274" s="4" t="str">
        <f t="shared" si="102"/>
        <v>janeiro</v>
      </c>
      <c r="F3274">
        <f t="shared" si="103"/>
        <v>2025</v>
      </c>
      <c r="G3274" t="s">
        <v>7720</v>
      </c>
      <c r="H3274" t="s">
        <v>7726</v>
      </c>
    </row>
    <row r="3275" spans="1:8" x14ac:dyDescent="0.25">
      <c r="A3275" s="1" t="s">
        <v>0</v>
      </c>
      <c r="B3275" s="2" t="s">
        <v>3285</v>
      </c>
      <c r="C3275">
        <v>3.85</v>
      </c>
      <c r="D3275" s="4">
        <v>45658</v>
      </c>
      <c r="E3275" s="4" t="str">
        <f t="shared" si="102"/>
        <v>janeiro</v>
      </c>
      <c r="F3275">
        <f t="shared" si="103"/>
        <v>2025</v>
      </c>
      <c r="G3275" t="s">
        <v>7720</v>
      </c>
      <c r="H3275" t="s">
        <v>7721</v>
      </c>
    </row>
    <row r="3276" spans="1:8" x14ac:dyDescent="0.25">
      <c r="A3276" s="1" t="s">
        <v>10</v>
      </c>
      <c r="B3276" s="2" t="s">
        <v>3286</v>
      </c>
      <c r="C3276">
        <v>3.15</v>
      </c>
      <c r="D3276" s="4">
        <v>45658</v>
      </c>
      <c r="E3276" s="4" t="str">
        <f t="shared" si="102"/>
        <v>janeiro</v>
      </c>
      <c r="F3276">
        <f t="shared" si="103"/>
        <v>2025</v>
      </c>
      <c r="G3276" t="s">
        <v>7720</v>
      </c>
      <c r="H3276" t="s">
        <v>7723</v>
      </c>
    </row>
    <row r="3277" spans="1:8" x14ac:dyDescent="0.25">
      <c r="A3277" s="1" t="s">
        <v>6</v>
      </c>
      <c r="B3277" s="2" t="s">
        <v>3287</v>
      </c>
      <c r="C3277">
        <v>2.8</v>
      </c>
      <c r="D3277" s="4">
        <v>45658</v>
      </c>
      <c r="E3277" s="4" t="str">
        <f t="shared" si="102"/>
        <v>janeiro</v>
      </c>
      <c r="F3277">
        <f t="shared" si="103"/>
        <v>2025</v>
      </c>
      <c r="G3277" t="s">
        <v>7720</v>
      </c>
      <c r="H3277" t="s">
        <v>7727</v>
      </c>
    </row>
    <row r="3278" spans="1:8" x14ac:dyDescent="0.25">
      <c r="A3278" s="1" t="s">
        <v>7</v>
      </c>
      <c r="B3278" s="2" t="s">
        <v>3288</v>
      </c>
      <c r="C3278">
        <v>1.1499999999999999</v>
      </c>
      <c r="D3278" s="4">
        <v>45658</v>
      </c>
      <c r="E3278" s="4" t="str">
        <f t="shared" si="102"/>
        <v>janeiro</v>
      </c>
      <c r="F3278">
        <f t="shared" si="103"/>
        <v>2025</v>
      </c>
      <c r="G3278" t="s">
        <v>7720</v>
      </c>
      <c r="H3278" t="s">
        <v>7728</v>
      </c>
    </row>
    <row r="3279" spans="1:8" x14ac:dyDescent="0.25">
      <c r="A3279" s="1" t="s">
        <v>0</v>
      </c>
      <c r="B3279" s="2" t="s">
        <v>3289</v>
      </c>
      <c r="C3279">
        <v>4.8</v>
      </c>
      <c r="D3279" s="4">
        <v>45658</v>
      </c>
      <c r="E3279" s="4" t="str">
        <f t="shared" si="102"/>
        <v>janeiro</v>
      </c>
      <c r="F3279">
        <f t="shared" si="103"/>
        <v>2025</v>
      </c>
      <c r="G3279" t="s">
        <v>7720</v>
      </c>
      <c r="H3279" t="s">
        <v>7721</v>
      </c>
    </row>
    <row r="3280" spans="1:8" x14ac:dyDescent="0.25">
      <c r="A3280" s="1" t="s">
        <v>0</v>
      </c>
      <c r="B3280" s="2" t="s">
        <v>3290</v>
      </c>
      <c r="C3280">
        <v>0.95</v>
      </c>
      <c r="D3280" s="4">
        <v>45658</v>
      </c>
      <c r="E3280" s="4" t="str">
        <f t="shared" si="102"/>
        <v>janeiro</v>
      </c>
      <c r="F3280">
        <f t="shared" si="103"/>
        <v>2025</v>
      </c>
      <c r="G3280" t="s">
        <v>7720</v>
      </c>
      <c r="H3280" t="s">
        <v>7721</v>
      </c>
    </row>
    <row r="3281" spans="1:8" x14ac:dyDescent="0.25">
      <c r="A3281" s="1" t="s">
        <v>5</v>
      </c>
      <c r="B3281" s="2" t="s">
        <v>3291</v>
      </c>
      <c r="C3281">
        <v>7.2</v>
      </c>
      <c r="D3281" s="4">
        <v>45658</v>
      </c>
      <c r="E3281" s="4" t="str">
        <f t="shared" si="102"/>
        <v>janeiro</v>
      </c>
      <c r="F3281">
        <f t="shared" si="103"/>
        <v>2025</v>
      </c>
      <c r="G3281" t="s">
        <v>7720</v>
      </c>
      <c r="H3281" t="s">
        <v>7726</v>
      </c>
    </row>
    <row r="3282" spans="1:8" x14ac:dyDescent="0.25">
      <c r="A3282" s="1" t="s">
        <v>6</v>
      </c>
      <c r="B3282" s="2" t="s">
        <v>3292</v>
      </c>
      <c r="C3282">
        <v>8.9</v>
      </c>
      <c r="D3282" s="4">
        <v>45658</v>
      </c>
      <c r="E3282" s="4" t="str">
        <f t="shared" si="102"/>
        <v>janeiro</v>
      </c>
      <c r="F3282">
        <f t="shared" si="103"/>
        <v>2025</v>
      </c>
      <c r="G3282" t="s">
        <v>7720</v>
      </c>
      <c r="H3282" t="s">
        <v>7727</v>
      </c>
    </row>
    <row r="3283" spans="1:8" x14ac:dyDescent="0.25">
      <c r="A3283" s="1" t="s">
        <v>10</v>
      </c>
      <c r="B3283" s="2" t="s">
        <v>3293</v>
      </c>
      <c r="C3283">
        <v>3.15</v>
      </c>
      <c r="D3283" s="4">
        <v>45658</v>
      </c>
      <c r="E3283" s="4" t="str">
        <f t="shared" si="102"/>
        <v>janeiro</v>
      </c>
      <c r="F3283">
        <f t="shared" si="103"/>
        <v>2025</v>
      </c>
      <c r="G3283" t="s">
        <v>7720</v>
      </c>
      <c r="H3283" t="s">
        <v>7723</v>
      </c>
    </row>
    <row r="3284" spans="1:8" x14ac:dyDescent="0.25">
      <c r="A3284" s="1" t="s">
        <v>3</v>
      </c>
      <c r="B3284" s="2" t="s">
        <v>3294</v>
      </c>
      <c r="C3284">
        <v>2.1</v>
      </c>
      <c r="D3284" s="4">
        <v>45658</v>
      </c>
      <c r="E3284" s="4" t="str">
        <f t="shared" si="102"/>
        <v>janeiro</v>
      </c>
      <c r="F3284">
        <f t="shared" si="103"/>
        <v>2025</v>
      </c>
      <c r="G3284" t="s">
        <v>7720</v>
      </c>
      <c r="H3284" t="s">
        <v>7724</v>
      </c>
    </row>
    <row r="3285" spans="1:8" x14ac:dyDescent="0.25">
      <c r="A3285" s="1" t="s">
        <v>3</v>
      </c>
      <c r="B3285" s="2" t="s">
        <v>3295</v>
      </c>
      <c r="C3285">
        <v>0.55000000000000004</v>
      </c>
      <c r="D3285" s="4">
        <v>45658</v>
      </c>
      <c r="E3285" s="4" t="str">
        <f t="shared" si="102"/>
        <v>janeiro</v>
      </c>
      <c r="F3285">
        <f t="shared" si="103"/>
        <v>2025</v>
      </c>
      <c r="G3285" t="s">
        <v>7720</v>
      </c>
      <c r="H3285" t="s">
        <v>7724</v>
      </c>
    </row>
    <row r="3286" spans="1:8" x14ac:dyDescent="0.25">
      <c r="A3286" s="1" t="s">
        <v>3</v>
      </c>
      <c r="B3286" s="2" t="s">
        <v>3296</v>
      </c>
      <c r="C3286">
        <v>1.8</v>
      </c>
      <c r="D3286" s="4">
        <v>45658</v>
      </c>
      <c r="E3286" s="4" t="str">
        <f t="shared" si="102"/>
        <v>janeiro</v>
      </c>
      <c r="F3286">
        <f t="shared" si="103"/>
        <v>2025</v>
      </c>
      <c r="G3286" t="s">
        <v>7720</v>
      </c>
      <c r="H3286" t="s">
        <v>7724</v>
      </c>
    </row>
    <row r="3287" spans="1:8" x14ac:dyDescent="0.25">
      <c r="A3287" s="1" t="s">
        <v>12</v>
      </c>
      <c r="B3287" s="2" t="s">
        <v>3297</v>
      </c>
      <c r="C3287">
        <v>1.8</v>
      </c>
      <c r="D3287" s="4">
        <v>45658</v>
      </c>
      <c r="E3287" s="4" t="str">
        <f t="shared" si="102"/>
        <v>janeiro</v>
      </c>
      <c r="F3287">
        <f t="shared" si="103"/>
        <v>2025</v>
      </c>
      <c r="G3287" t="s">
        <v>7720</v>
      </c>
      <c r="H3287" t="s">
        <v>7737</v>
      </c>
    </row>
    <row r="3288" spans="1:8" x14ac:dyDescent="0.25">
      <c r="A3288" s="1" t="s">
        <v>6</v>
      </c>
      <c r="B3288" s="2" t="s">
        <v>3298</v>
      </c>
      <c r="C3288">
        <v>1.8</v>
      </c>
      <c r="D3288" s="4">
        <v>45658</v>
      </c>
      <c r="E3288" s="4" t="str">
        <f t="shared" si="102"/>
        <v>janeiro</v>
      </c>
      <c r="F3288">
        <f t="shared" si="103"/>
        <v>2025</v>
      </c>
      <c r="G3288" t="s">
        <v>7720</v>
      </c>
      <c r="H3288" t="s">
        <v>7727</v>
      </c>
    </row>
    <row r="3289" spans="1:8" x14ac:dyDescent="0.25">
      <c r="A3289" s="1" t="s">
        <v>6</v>
      </c>
      <c r="B3289" s="2" t="s">
        <v>3299</v>
      </c>
      <c r="C3289">
        <v>0.15</v>
      </c>
      <c r="D3289" s="4">
        <v>45658</v>
      </c>
      <c r="E3289" s="4" t="str">
        <f t="shared" si="102"/>
        <v>janeiro</v>
      </c>
      <c r="F3289">
        <f t="shared" si="103"/>
        <v>2025</v>
      </c>
      <c r="G3289" t="s">
        <v>7720</v>
      </c>
      <c r="H3289" t="s">
        <v>7727</v>
      </c>
    </row>
    <row r="3290" spans="1:8" x14ac:dyDescent="0.25">
      <c r="A3290" s="1" t="s">
        <v>14</v>
      </c>
      <c r="B3290" s="2" t="s">
        <v>3300</v>
      </c>
      <c r="C3290">
        <v>1.95</v>
      </c>
      <c r="D3290" s="4">
        <v>45658</v>
      </c>
      <c r="E3290" s="4" t="str">
        <f t="shared" si="102"/>
        <v>janeiro</v>
      </c>
      <c r="F3290">
        <f t="shared" si="103"/>
        <v>2025</v>
      </c>
      <c r="G3290" t="s">
        <v>7720</v>
      </c>
      <c r="H3290" t="s">
        <v>7739</v>
      </c>
    </row>
    <row r="3291" spans="1:8" x14ac:dyDescent="0.25">
      <c r="A3291" s="1" t="s">
        <v>6</v>
      </c>
      <c r="B3291" s="2" t="s">
        <v>3301</v>
      </c>
      <c r="C3291">
        <v>0.15</v>
      </c>
      <c r="D3291" s="4">
        <v>45658</v>
      </c>
      <c r="E3291" s="4" t="str">
        <f t="shared" si="102"/>
        <v>janeiro</v>
      </c>
      <c r="F3291">
        <f t="shared" si="103"/>
        <v>2025</v>
      </c>
      <c r="G3291" t="s">
        <v>7729</v>
      </c>
      <c r="H3291" t="s">
        <v>7727</v>
      </c>
    </row>
    <row r="3292" spans="1:8" x14ac:dyDescent="0.25">
      <c r="A3292" s="1" t="s">
        <v>6</v>
      </c>
      <c r="B3292" s="2" t="s">
        <v>3302</v>
      </c>
      <c r="C3292">
        <v>0.15</v>
      </c>
      <c r="D3292" s="4">
        <v>45658</v>
      </c>
      <c r="E3292" s="4" t="str">
        <f t="shared" si="102"/>
        <v>janeiro</v>
      </c>
      <c r="F3292">
        <f t="shared" si="103"/>
        <v>2025</v>
      </c>
      <c r="G3292" t="s">
        <v>7729</v>
      </c>
      <c r="H3292" t="s">
        <v>7727</v>
      </c>
    </row>
    <row r="3293" spans="1:8" x14ac:dyDescent="0.25">
      <c r="A3293" s="1" t="s">
        <v>15</v>
      </c>
      <c r="B3293" s="2" t="s">
        <v>3303</v>
      </c>
      <c r="C3293">
        <v>1.03</v>
      </c>
      <c r="D3293" s="4">
        <v>45658</v>
      </c>
      <c r="E3293" s="4" t="str">
        <f t="shared" si="102"/>
        <v>janeiro</v>
      </c>
      <c r="F3293">
        <f t="shared" si="103"/>
        <v>2025</v>
      </c>
      <c r="G3293" t="s">
        <v>7729</v>
      </c>
      <c r="H3293" t="s">
        <v>7738</v>
      </c>
    </row>
    <row r="3294" spans="1:8" x14ac:dyDescent="0.25">
      <c r="A3294" s="1" t="s">
        <v>16</v>
      </c>
      <c r="B3294" s="2" t="s">
        <v>3304</v>
      </c>
      <c r="C3294">
        <v>1.03</v>
      </c>
      <c r="D3294" s="4">
        <v>45658</v>
      </c>
      <c r="E3294" s="4" t="str">
        <f t="shared" si="102"/>
        <v>janeiro</v>
      </c>
      <c r="F3294">
        <f t="shared" si="103"/>
        <v>2025</v>
      </c>
      <c r="G3294" t="s">
        <v>7729</v>
      </c>
      <c r="H3294" t="s">
        <v>7740</v>
      </c>
    </row>
    <row r="3295" spans="1:8" x14ac:dyDescent="0.25">
      <c r="A3295" s="1" t="s">
        <v>6</v>
      </c>
      <c r="B3295" s="2" t="s">
        <v>3305</v>
      </c>
      <c r="C3295">
        <v>0.15</v>
      </c>
      <c r="D3295" s="4">
        <v>45658</v>
      </c>
      <c r="E3295" s="4" t="str">
        <f t="shared" si="102"/>
        <v>janeiro</v>
      </c>
      <c r="F3295">
        <f t="shared" si="103"/>
        <v>2025</v>
      </c>
      <c r="G3295" t="s">
        <v>7729</v>
      </c>
      <c r="H3295" t="s">
        <v>7727</v>
      </c>
    </row>
    <row r="3296" spans="1:8" x14ac:dyDescent="0.25">
      <c r="A3296" s="1" t="s">
        <v>6</v>
      </c>
      <c r="B3296" s="2" t="s">
        <v>3306</v>
      </c>
      <c r="C3296">
        <v>0.15</v>
      </c>
      <c r="D3296" s="4">
        <v>45658</v>
      </c>
      <c r="E3296" s="4" t="str">
        <f t="shared" si="102"/>
        <v>janeiro</v>
      </c>
      <c r="F3296">
        <f t="shared" si="103"/>
        <v>2025</v>
      </c>
      <c r="G3296" t="s">
        <v>7729</v>
      </c>
      <c r="H3296" t="s">
        <v>7727</v>
      </c>
    </row>
    <row r="3297" spans="1:8" x14ac:dyDescent="0.25">
      <c r="A3297" s="1" t="s">
        <v>6</v>
      </c>
      <c r="B3297" s="2" t="s">
        <v>3307</v>
      </c>
      <c r="C3297">
        <v>0.3</v>
      </c>
      <c r="D3297" s="4">
        <v>45658</v>
      </c>
      <c r="E3297" s="4" t="str">
        <f t="shared" si="102"/>
        <v>janeiro</v>
      </c>
      <c r="F3297">
        <f t="shared" si="103"/>
        <v>2025</v>
      </c>
      <c r="G3297" t="s">
        <v>7730</v>
      </c>
      <c r="H3297" t="s">
        <v>7727</v>
      </c>
    </row>
    <row r="3298" spans="1:8" x14ac:dyDescent="0.25">
      <c r="A3298" s="1" t="s">
        <v>6</v>
      </c>
      <c r="B3298" s="2" t="s">
        <v>3308</v>
      </c>
      <c r="C3298">
        <v>0.3</v>
      </c>
      <c r="D3298" s="4">
        <v>45658</v>
      </c>
      <c r="E3298" s="4" t="str">
        <f t="shared" si="102"/>
        <v>janeiro</v>
      </c>
      <c r="F3298">
        <f t="shared" si="103"/>
        <v>2025</v>
      </c>
      <c r="G3298" t="s">
        <v>7730</v>
      </c>
      <c r="H3298" t="s">
        <v>7727</v>
      </c>
    </row>
    <row r="3299" spans="1:8" x14ac:dyDescent="0.25">
      <c r="A3299" s="1" t="s">
        <v>6</v>
      </c>
      <c r="B3299" s="2" t="s">
        <v>3309</v>
      </c>
      <c r="C3299">
        <v>0.3</v>
      </c>
      <c r="D3299" s="4">
        <v>45658</v>
      </c>
      <c r="E3299" s="4" t="str">
        <f t="shared" si="102"/>
        <v>janeiro</v>
      </c>
      <c r="F3299">
        <f t="shared" si="103"/>
        <v>2025</v>
      </c>
      <c r="G3299" t="s">
        <v>7730</v>
      </c>
      <c r="H3299" t="s">
        <v>7727</v>
      </c>
    </row>
    <row r="3300" spans="1:8" x14ac:dyDescent="0.25">
      <c r="A3300" s="1" t="s">
        <v>6</v>
      </c>
      <c r="B3300" s="2" t="s">
        <v>3310</v>
      </c>
      <c r="C3300">
        <v>0.3</v>
      </c>
      <c r="D3300" s="4">
        <v>45658</v>
      </c>
      <c r="E3300" s="4" t="str">
        <f t="shared" si="102"/>
        <v>janeiro</v>
      </c>
      <c r="F3300">
        <f t="shared" si="103"/>
        <v>2025</v>
      </c>
      <c r="G3300" t="s">
        <v>7730</v>
      </c>
      <c r="H3300" t="s">
        <v>7727</v>
      </c>
    </row>
    <row r="3301" spans="1:8" x14ac:dyDescent="0.25">
      <c r="A3301" s="1" t="s">
        <v>6</v>
      </c>
      <c r="B3301" s="2" t="s">
        <v>3311</v>
      </c>
      <c r="C3301">
        <v>0.65</v>
      </c>
      <c r="D3301" s="4">
        <v>45658</v>
      </c>
      <c r="E3301" s="4" t="str">
        <f t="shared" si="102"/>
        <v>janeiro</v>
      </c>
      <c r="F3301">
        <f t="shared" si="103"/>
        <v>2025</v>
      </c>
      <c r="G3301" t="s">
        <v>7732</v>
      </c>
      <c r="H3301" t="s">
        <v>7727</v>
      </c>
    </row>
    <row r="3302" spans="1:8" x14ac:dyDescent="0.25">
      <c r="A3302" s="1" t="s">
        <v>6</v>
      </c>
      <c r="B3302" s="2" t="s">
        <v>3312</v>
      </c>
      <c r="C3302">
        <v>1.8</v>
      </c>
      <c r="D3302" s="4">
        <v>45658</v>
      </c>
      <c r="E3302" s="4" t="str">
        <f t="shared" si="102"/>
        <v>janeiro</v>
      </c>
      <c r="F3302">
        <f t="shared" si="103"/>
        <v>2025</v>
      </c>
      <c r="G3302" t="s">
        <v>7732</v>
      </c>
      <c r="H3302" t="s">
        <v>7727</v>
      </c>
    </row>
    <row r="3303" spans="1:8" x14ac:dyDescent="0.25">
      <c r="A3303" s="1" t="s">
        <v>12</v>
      </c>
      <c r="B3303" s="2" t="s">
        <v>3313</v>
      </c>
      <c r="C3303">
        <v>3.45</v>
      </c>
      <c r="D3303" s="4">
        <v>45658</v>
      </c>
      <c r="E3303" s="4" t="str">
        <f t="shared" si="102"/>
        <v>janeiro</v>
      </c>
      <c r="F3303">
        <f t="shared" si="103"/>
        <v>2025</v>
      </c>
      <c r="G3303" t="s">
        <v>7732</v>
      </c>
      <c r="H3303" t="s">
        <v>7737</v>
      </c>
    </row>
    <row r="3304" spans="1:8" x14ac:dyDescent="0.25">
      <c r="A3304" s="1" t="s">
        <v>14</v>
      </c>
      <c r="B3304" s="2" t="s">
        <v>3314</v>
      </c>
      <c r="C3304">
        <v>1.95</v>
      </c>
      <c r="D3304" s="4">
        <v>45658</v>
      </c>
      <c r="E3304" s="4" t="str">
        <f t="shared" si="102"/>
        <v>janeiro</v>
      </c>
      <c r="F3304">
        <f t="shared" si="103"/>
        <v>2025</v>
      </c>
      <c r="G3304" t="s">
        <v>7732</v>
      </c>
      <c r="H3304" t="s">
        <v>7739</v>
      </c>
    </row>
    <row r="3305" spans="1:8" x14ac:dyDescent="0.25">
      <c r="A3305" s="1" t="s">
        <v>0</v>
      </c>
      <c r="B3305" s="2" t="s">
        <v>3315</v>
      </c>
      <c r="C3305">
        <v>6.65</v>
      </c>
      <c r="D3305" s="4">
        <v>45658</v>
      </c>
      <c r="E3305" s="4" t="str">
        <f t="shared" si="102"/>
        <v>janeiro</v>
      </c>
      <c r="F3305">
        <f t="shared" si="103"/>
        <v>2025</v>
      </c>
      <c r="G3305" t="s">
        <v>7732</v>
      </c>
      <c r="H3305" t="s">
        <v>7721</v>
      </c>
    </row>
    <row r="3306" spans="1:8" x14ac:dyDescent="0.25">
      <c r="A3306" s="1" t="s">
        <v>7</v>
      </c>
      <c r="B3306" s="2" t="s">
        <v>3316</v>
      </c>
      <c r="C3306">
        <v>3.15</v>
      </c>
      <c r="D3306" s="4">
        <v>45658</v>
      </c>
      <c r="E3306" s="4" t="str">
        <f t="shared" si="102"/>
        <v>janeiro</v>
      </c>
      <c r="F3306">
        <f t="shared" si="103"/>
        <v>2025</v>
      </c>
      <c r="G3306" t="s">
        <v>7732</v>
      </c>
      <c r="H3306" t="s">
        <v>7728</v>
      </c>
    </row>
    <row r="3307" spans="1:8" x14ac:dyDescent="0.25">
      <c r="A3307" s="1" t="s">
        <v>7</v>
      </c>
      <c r="B3307" s="2" t="s">
        <v>3317</v>
      </c>
      <c r="C3307">
        <v>0.95</v>
      </c>
      <c r="D3307" s="4">
        <v>45658</v>
      </c>
      <c r="E3307" s="4" t="str">
        <f t="shared" si="102"/>
        <v>janeiro</v>
      </c>
      <c r="F3307">
        <f t="shared" si="103"/>
        <v>2025</v>
      </c>
      <c r="G3307" t="s">
        <v>7732</v>
      </c>
      <c r="H3307" t="s">
        <v>7728</v>
      </c>
    </row>
    <row r="3308" spans="1:8" x14ac:dyDescent="0.25">
      <c r="A3308" s="1" t="s">
        <v>7</v>
      </c>
      <c r="B3308" s="2" t="s">
        <v>3318</v>
      </c>
      <c r="C3308">
        <v>2.0499999999999998</v>
      </c>
      <c r="D3308" s="4">
        <v>45658</v>
      </c>
      <c r="E3308" s="4" t="str">
        <f t="shared" si="102"/>
        <v>janeiro</v>
      </c>
      <c r="F3308">
        <f t="shared" si="103"/>
        <v>2025</v>
      </c>
      <c r="G3308" t="s">
        <v>7732</v>
      </c>
      <c r="H3308" t="s">
        <v>7728</v>
      </c>
    </row>
    <row r="3309" spans="1:8" x14ac:dyDescent="0.25">
      <c r="A3309" s="1" t="s">
        <v>10</v>
      </c>
      <c r="B3309" s="2" t="s">
        <v>3319</v>
      </c>
      <c r="C3309">
        <v>7.95</v>
      </c>
      <c r="D3309" s="4">
        <v>45658</v>
      </c>
      <c r="E3309" s="4" t="str">
        <f t="shared" si="102"/>
        <v>janeiro</v>
      </c>
      <c r="F3309">
        <f t="shared" si="103"/>
        <v>2025</v>
      </c>
      <c r="G3309" t="s">
        <v>7732</v>
      </c>
      <c r="H3309" t="s">
        <v>7723</v>
      </c>
    </row>
    <row r="3310" spans="1:8" x14ac:dyDescent="0.25">
      <c r="A3310" s="1" t="s">
        <v>3</v>
      </c>
      <c r="B3310" s="2" t="s">
        <v>3320</v>
      </c>
      <c r="C3310">
        <v>1.8</v>
      </c>
      <c r="D3310" s="4">
        <v>45658</v>
      </c>
      <c r="E3310" s="4" t="str">
        <f t="shared" si="102"/>
        <v>janeiro</v>
      </c>
      <c r="F3310">
        <f t="shared" si="103"/>
        <v>2025</v>
      </c>
      <c r="G3310" t="s">
        <v>7732</v>
      </c>
      <c r="H3310" t="s">
        <v>7724</v>
      </c>
    </row>
    <row r="3311" spans="1:8" x14ac:dyDescent="0.25">
      <c r="A3311" s="1" t="s">
        <v>3</v>
      </c>
      <c r="B3311" s="2" t="s">
        <v>3321</v>
      </c>
      <c r="C3311">
        <v>0.9</v>
      </c>
      <c r="D3311" s="4">
        <v>45658</v>
      </c>
      <c r="E3311" s="4" t="str">
        <f t="shared" si="102"/>
        <v>janeiro</v>
      </c>
      <c r="F3311">
        <f t="shared" si="103"/>
        <v>2025</v>
      </c>
      <c r="G3311" t="s">
        <v>7732</v>
      </c>
      <c r="H3311" t="s">
        <v>7724</v>
      </c>
    </row>
    <row r="3312" spans="1:8" x14ac:dyDescent="0.25">
      <c r="A3312" s="1" t="s">
        <v>10</v>
      </c>
      <c r="B3312" s="2" t="s">
        <v>3322</v>
      </c>
      <c r="C3312">
        <v>7.55</v>
      </c>
      <c r="D3312" s="4">
        <v>45658</v>
      </c>
      <c r="E3312" s="4" t="str">
        <f t="shared" si="102"/>
        <v>janeiro</v>
      </c>
      <c r="F3312">
        <f t="shared" si="103"/>
        <v>2025</v>
      </c>
      <c r="G3312" t="s">
        <v>7732</v>
      </c>
      <c r="H3312" t="s">
        <v>7723</v>
      </c>
    </row>
    <row r="3313" spans="1:8" x14ac:dyDescent="0.25">
      <c r="A3313" s="1" t="s">
        <v>3</v>
      </c>
      <c r="B3313" s="2" t="s">
        <v>3323</v>
      </c>
      <c r="C3313">
        <v>0.9</v>
      </c>
      <c r="D3313" s="4">
        <v>45658</v>
      </c>
      <c r="E3313" s="4" t="str">
        <f t="shared" si="102"/>
        <v>janeiro</v>
      </c>
      <c r="F3313">
        <f t="shared" si="103"/>
        <v>2025</v>
      </c>
      <c r="G3313" t="s">
        <v>7732</v>
      </c>
      <c r="H3313" t="s">
        <v>7724</v>
      </c>
    </row>
    <row r="3314" spans="1:8" x14ac:dyDescent="0.25">
      <c r="A3314" s="1" t="s">
        <v>3</v>
      </c>
      <c r="B3314" s="2" t="s">
        <v>3324</v>
      </c>
      <c r="C3314">
        <v>1.8</v>
      </c>
      <c r="D3314" s="4">
        <v>45658</v>
      </c>
      <c r="E3314" s="4" t="str">
        <f t="shared" si="102"/>
        <v>janeiro</v>
      </c>
      <c r="F3314">
        <f t="shared" si="103"/>
        <v>2025</v>
      </c>
      <c r="G3314" t="s">
        <v>7732</v>
      </c>
      <c r="H3314" t="s">
        <v>7724</v>
      </c>
    </row>
    <row r="3315" spans="1:8" x14ac:dyDescent="0.25">
      <c r="A3315" s="1" t="s">
        <v>6</v>
      </c>
      <c r="B3315" s="2" t="s">
        <v>3325</v>
      </c>
      <c r="C3315">
        <v>1.8</v>
      </c>
      <c r="D3315" s="4">
        <v>45658</v>
      </c>
      <c r="E3315" s="4" t="str">
        <f t="shared" si="102"/>
        <v>janeiro</v>
      </c>
      <c r="F3315">
        <f t="shared" si="103"/>
        <v>2025</v>
      </c>
      <c r="G3315" t="s">
        <v>7732</v>
      </c>
      <c r="H3315" t="s">
        <v>7727</v>
      </c>
    </row>
    <row r="3316" spans="1:8" x14ac:dyDescent="0.25">
      <c r="A3316" s="1" t="s">
        <v>7</v>
      </c>
      <c r="B3316" s="2" t="s">
        <v>3326</v>
      </c>
      <c r="C3316">
        <v>0.6</v>
      </c>
      <c r="D3316" s="4">
        <v>45658</v>
      </c>
      <c r="E3316" s="4" t="str">
        <f t="shared" si="102"/>
        <v>janeiro</v>
      </c>
      <c r="F3316">
        <f t="shared" si="103"/>
        <v>2025</v>
      </c>
      <c r="G3316" t="s">
        <v>7732</v>
      </c>
      <c r="H3316" t="s">
        <v>7728</v>
      </c>
    </row>
    <row r="3317" spans="1:8" x14ac:dyDescent="0.25">
      <c r="A3317" s="1" t="s">
        <v>6</v>
      </c>
      <c r="B3317" s="2" t="s">
        <v>3327</v>
      </c>
      <c r="C3317">
        <v>0.1</v>
      </c>
      <c r="D3317" s="4">
        <v>45658</v>
      </c>
      <c r="E3317" s="4" t="str">
        <f t="shared" si="102"/>
        <v>janeiro</v>
      </c>
      <c r="F3317">
        <f t="shared" si="103"/>
        <v>2025</v>
      </c>
      <c r="G3317" t="s">
        <v>7732</v>
      </c>
      <c r="H3317" t="s">
        <v>7727</v>
      </c>
    </row>
    <row r="3318" spans="1:8" x14ac:dyDescent="0.25">
      <c r="A3318" s="1" t="s">
        <v>6</v>
      </c>
      <c r="B3318" s="2" t="s">
        <v>3328</v>
      </c>
      <c r="C3318">
        <v>0.1</v>
      </c>
      <c r="D3318" s="4">
        <v>45658</v>
      </c>
      <c r="E3318" s="4" t="str">
        <f t="shared" si="102"/>
        <v>janeiro</v>
      </c>
      <c r="F3318">
        <f t="shared" si="103"/>
        <v>2025</v>
      </c>
      <c r="G3318" t="s">
        <v>7732</v>
      </c>
      <c r="H3318" t="s">
        <v>7727</v>
      </c>
    </row>
    <row r="3319" spans="1:8" x14ac:dyDescent="0.25">
      <c r="A3319" s="1" t="s">
        <v>10</v>
      </c>
      <c r="B3319" s="2" t="s">
        <v>3329</v>
      </c>
      <c r="C3319">
        <v>4.5999999999999996</v>
      </c>
      <c r="D3319" s="4">
        <v>45658</v>
      </c>
      <c r="E3319" s="4" t="str">
        <f t="shared" si="102"/>
        <v>janeiro</v>
      </c>
      <c r="F3319">
        <f t="shared" si="103"/>
        <v>2025</v>
      </c>
      <c r="G3319" t="s">
        <v>7732</v>
      </c>
      <c r="H3319" t="s">
        <v>7723</v>
      </c>
    </row>
    <row r="3320" spans="1:8" x14ac:dyDescent="0.25">
      <c r="A3320" s="1" t="s">
        <v>0</v>
      </c>
      <c r="B3320" s="2" t="s">
        <v>3330</v>
      </c>
      <c r="C3320">
        <v>6.65</v>
      </c>
      <c r="D3320" s="4">
        <v>45658</v>
      </c>
      <c r="E3320" s="4" t="str">
        <f t="shared" si="102"/>
        <v>janeiro</v>
      </c>
      <c r="F3320">
        <f t="shared" si="103"/>
        <v>2025</v>
      </c>
      <c r="G3320" t="s">
        <v>7732</v>
      </c>
      <c r="H3320" t="s">
        <v>7721</v>
      </c>
    </row>
    <row r="3321" spans="1:8" x14ac:dyDescent="0.25">
      <c r="A3321" s="1" t="s">
        <v>3</v>
      </c>
      <c r="B3321" s="2" t="s">
        <v>3331</v>
      </c>
      <c r="C3321">
        <v>0.65</v>
      </c>
      <c r="D3321" s="4">
        <v>45658</v>
      </c>
      <c r="E3321" s="4" t="str">
        <f t="shared" si="102"/>
        <v>janeiro</v>
      </c>
      <c r="F3321">
        <f t="shared" si="103"/>
        <v>2025</v>
      </c>
      <c r="G3321" t="s">
        <v>7732</v>
      </c>
      <c r="H3321" t="s">
        <v>7724</v>
      </c>
    </row>
    <row r="3322" spans="1:8" x14ac:dyDescent="0.25">
      <c r="A3322" s="1" t="s">
        <v>7</v>
      </c>
      <c r="B3322" s="2" t="s">
        <v>3332</v>
      </c>
      <c r="C3322">
        <v>1.1499999999999999</v>
      </c>
      <c r="D3322" s="4">
        <v>45658</v>
      </c>
      <c r="E3322" s="4" t="str">
        <f t="shared" si="102"/>
        <v>janeiro</v>
      </c>
      <c r="F3322">
        <f t="shared" si="103"/>
        <v>2025</v>
      </c>
      <c r="G3322" t="s">
        <v>7732</v>
      </c>
      <c r="H3322" t="s">
        <v>7728</v>
      </c>
    </row>
    <row r="3323" spans="1:8" x14ac:dyDescent="0.25">
      <c r="A3323" s="1" t="s">
        <v>6</v>
      </c>
      <c r="B3323" s="2" t="s">
        <v>3333</v>
      </c>
      <c r="C3323">
        <v>1.8</v>
      </c>
      <c r="D3323" s="4">
        <v>45658</v>
      </c>
      <c r="E3323" s="4" t="str">
        <f t="shared" si="102"/>
        <v>janeiro</v>
      </c>
      <c r="F3323">
        <f t="shared" si="103"/>
        <v>2025</v>
      </c>
      <c r="G3323" t="s">
        <v>7732</v>
      </c>
      <c r="H3323" t="s">
        <v>7727</v>
      </c>
    </row>
    <row r="3324" spans="1:8" x14ac:dyDescent="0.25">
      <c r="A3324" s="1" t="s">
        <v>5</v>
      </c>
      <c r="B3324" s="2" t="s">
        <v>3334</v>
      </c>
      <c r="C3324">
        <v>7.2</v>
      </c>
      <c r="D3324" s="4">
        <v>45658</v>
      </c>
      <c r="E3324" s="4" t="str">
        <f t="shared" si="102"/>
        <v>janeiro</v>
      </c>
      <c r="F3324">
        <f t="shared" si="103"/>
        <v>2025</v>
      </c>
      <c r="G3324" t="s">
        <v>7732</v>
      </c>
      <c r="H3324" t="s">
        <v>7726</v>
      </c>
    </row>
    <row r="3325" spans="1:8" x14ac:dyDescent="0.25">
      <c r="A3325" s="1" t="s">
        <v>12</v>
      </c>
      <c r="B3325" s="2" t="s">
        <v>3335</v>
      </c>
      <c r="C3325">
        <v>1.8</v>
      </c>
      <c r="D3325" s="4">
        <v>45658</v>
      </c>
      <c r="E3325" s="4" t="str">
        <f t="shared" si="102"/>
        <v>janeiro</v>
      </c>
      <c r="F3325">
        <f t="shared" si="103"/>
        <v>2025</v>
      </c>
      <c r="G3325" t="s">
        <v>7732</v>
      </c>
      <c r="H3325" t="s">
        <v>7737</v>
      </c>
    </row>
    <row r="3326" spans="1:8" x14ac:dyDescent="0.25">
      <c r="A3326" s="1" t="s">
        <v>10</v>
      </c>
      <c r="B3326" s="2" t="s">
        <v>3336</v>
      </c>
      <c r="C3326">
        <v>1.1499999999999999</v>
      </c>
      <c r="D3326" s="4">
        <v>45658</v>
      </c>
      <c r="E3326" s="4" t="str">
        <f t="shared" si="102"/>
        <v>janeiro</v>
      </c>
      <c r="F3326">
        <f t="shared" si="103"/>
        <v>2025</v>
      </c>
      <c r="G3326" t="s">
        <v>7732</v>
      </c>
      <c r="H3326" t="s">
        <v>7723</v>
      </c>
    </row>
    <row r="3327" spans="1:8" x14ac:dyDescent="0.25">
      <c r="A3327" s="1" t="s">
        <v>6</v>
      </c>
      <c r="B3327" s="2" t="s">
        <v>3337</v>
      </c>
      <c r="C3327">
        <v>1.8</v>
      </c>
      <c r="D3327" s="4">
        <v>45658</v>
      </c>
      <c r="E3327" s="4" t="str">
        <f t="shared" si="102"/>
        <v>janeiro</v>
      </c>
      <c r="F3327">
        <f t="shared" si="103"/>
        <v>2025</v>
      </c>
      <c r="G3327" t="s">
        <v>7732</v>
      </c>
      <c r="H3327" t="s">
        <v>7727</v>
      </c>
    </row>
    <row r="3328" spans="1:8" x14ac:dyDescent="0.25">
      <c r="A3328" s="1" t="s">
        <v>6</v>
      </c>
      <c r="B3328" s="2" t="s">
        <v>3338</v>
      </c>
      <c r="C3328">
        <v>0.65</v>
      </c>
      <c r="D3328" s="4">
        <v>45658</v>
      </c>
      <c r="E3328" s="4" t="str">
        <f t="shared" si="102"/>
        <v>janeiro</v>
      </c>
      <c r="F3328">
        <f t="shared" si="103"/>
        <v>2025</v>
      </c>
      <c r="G3328" t="s">
        <v>7732</v>
      </c>
      <c r="H3328" t="s">
        <v>7727</v>
      </c>
    </row>
    <row r="3329" spans="1:8" x14ac:dyDescent="0.25">
      <c r="A3329" s="1" t="s">
        <v>14</v>
      </c>
      <c r="B3329" s="2" t="s">
        <v>3339</v>
      </c>
      <c r="C3329">
        <v>1.95</v>
      </c>
      <c r="D3329" s="4">
        <v>45658</v>
      </c>
      <c r="E3329" s="4" t="str">
        <f t="shared" si="102"/>
        <v>janeiro</v>
      </c>
      <c r="F3329">
        <f t="shared" si="103"/>
        <v>2025</v>
      </c>
      <c r="G3329" t="s">
        <v>7732</v>
      </c>
      <c r="H3329" t="s">
        <v>7739</v>
      </c>
    </row>
    <row r="3330" spans="1:8" x14ac:dyDescent="0.25">
      <c r="A3330" s="1" t="s">
        <v>12</v>
      </c>
      <c r="B3330" s="2" t="s">
        <v>3340</v>
      </c>
      <c r="C3330">
        <v>0.3</v>
      </c>
      <c r="D3330" s="4">
        <v>45658</v>
      </c>
      <c r="E3330" s="4" t="str">
        <f t="shared" si="102"/>
        <v>janeiro</v>
      </c>
      <c r="F3330">
        <f t="shared" si="103"/>
        <v>2025</v>
      </c>
      <c r="G3330" t="s">
        <v>7734</v>
      </c>
      <c r="H3330" t="s">
        <v>7737</v>
      </c>
    </row>
    <row r="3331" spans="1:8" x14ac:dyDescent="0.25">
      <c r="A3331" s="1" t="s">
        <v>12</v>
      </c>
      <c r="B3331" s="2" t="s">
        <v>3341</v>
      </c>
      <c r="C3331">
        <v>0.3</v>
      </c>
      <c r="D3331" s="4">
        <v>45658</v>
      </c>
      <c r="E3331" s="4" t="str">
        <f t="shared" ref="E3331:E3394" si="104">TEXT(D3331,"mmmm")</f>
        <v>janeiro</v>
      </c>
      <c r="F3331">
        <f t="shared" ref="F3331:F3394" si="105">YEAR(D3331)</f>
        <v>2025</v>
      </c>
      <c r="G3331" t="s">
        <v>7734</v>
      </c>
      <c r="H3331" t="s">
        <v>7737</v>
      </c>
    </row>
    <row r="3332" spans="1:8" x14ac:dyDescent="0.25">
      <c r="A3332" s="1" t="s">
        <v>5</v>
      </c>
      <c r="B3332" s="2" t="s">
        <v>3342</v>
      </c>
      <c r="C3332">
        <v>3.15</v>
      </c>
      <c r="D3332" s="4">
        <v>45658</v>
      </c>
      <c r="E3332" s="4" t="str">
        <f t="shared" si="104"/>
        <v>janeiro</v>
      </c>
      <c r="F3332">
        <f t="shared" si="105"/>
        <v>2025</v>
      </c>
      <c r="G3332" t="s">
        <v>7734</v>
      </c>
      <c r="H3332" t="s">
        <v>7726</v>
      </c>
    </row>
    <row r="3333" spans="1:8" x14ac:dyDescent="0.25">
      <c r="A3333" s="1" t="s">
        <v>14</v>
      </c>
      <c r="B3333" s="2" t="s">
        <v>3343</v>
      </c>
      <c r="C3333">
        <v>1.95</v>
      </c>
      <c r="D3333" s="4">
        <v>45658</v>
      </c>
      <c r="E3333" s="4" t="str">
        <f t="shared" si="104"/>
        <v>janeiro</v>
      </c>
      <c r="F3333">
        <f t="shared" si="105"/>
        <v>2025</v>
      </c>
      <c r="G3333" t="s">
        <v>7734</v>
      </c>
      <c r="H3333" t="s">
        <v>7739</v>
      </c>
    </row>
    <row r="3334" spans="1:8" x14ac:dyDescent="0.25">
      <c r="A3334" s="1" t="s">
        <v>3</v>
      </c>
      <c r="B3334" s="2" t="s">
        <v>3344</v>
      </c>
      <c r="C3334">
        <v>1.8</v>
      </c>
      <c r="D3334" s="4">
        <v>45658</v>
      </c>
      <c r="E3334" s="4" t="str">
        <f t="shared" si="104"/>
        <v>janeiro</v>
      </c>
      <c r="F3334">
        <f t="shared" si="105"/>
        <v>2025</v>
      </c>
      <c r="G3334" t="s">
        <v>7734</v>
      </c>
      <c r="H3334" t="s">
        <v>7724</v>
      </c>
    </row>
    <row r="3335" spans="1:8" x14ac:dyDescent="0.25">
      <c r="A3335" s="1" t="s">
        <v>2</v>
      </c>
      <c r="B3335" s="2" t="s">
        <v>3345</v>
      </c>
      <c r="C3335">
        <v>3.15</v>
      </c>
      <c r="D3335" s="4">
        <v>45658</v>
      </c>
      <c r="E3335" s="4" t="str">
        <f t="shared" si="104"/>
        <v>janeiro</v>
      </c>
      <c r="F3335">
        <f t="shared" si="105"/>
        <v>2025</v>
      </c>
      <c r="G3335" t="s">
        <v>7734</v>
      </c>
      <c r="H3335" t="s">
        <v>7723</v>
      </c>
    </row>
    <row r="3336" spans="1:8" x14ac:dyDescent="0.25">
      <c r="A3336" s="1" t="s">
        <v>6</v>
      </c>
      <c r="B3336" s="2" t="s">
        <v>3346</v>
      </c>
      <c r="C3336">
        <v>0.65</v>
      </c>
      <c r="D3336" s="4">
        <v>45658</v>
      </c>
      <c r="E3336" s="4" t="str">
        <f t="shared" si="104"/>
        <v>janeiro</v>
      </c>
      <c r="F3336">
        <f t="shared" si="105"/>
        <v>2025</v>
      </c>
      <c r="G3336" t="s">
        <v>7734</v>
      </c>
      <c r="H3336" t="s">
        <v>7727</v>
      </c>
    </row>
    <row r="3337" spans="1:8" x14ac:dyDescent="0.25">
      <c r="A3337" s="1" t="s">
        <v>12</v>
      </c>
      <c r="B3337" s="2" t="s">
        <v>3347</v>
      </c>
      <c r="C3337">
        <v>1.8</v>
      </c>
      <c r="D3337" s="4">
        <v>45658</v>
      </c>
      <c r="E3337" s="4" t="str">
        <f t="shared" si="104"/>
        <v>janeiro</v>
      </c>
      <c r="F3337">
        <f t="shared" si="105"/>
        <v>2025</v>
      </c>
      <c r="G3337" t="s">
        <v>7734</v>
      </c>
      <c r="H3337" t="s">
        <v>7737</v>
      </c>
    </row>
    <row r="3338" spans="1:8" x14ac:dyDescent="0.25">
      <c r="A3338" s="1" t="s">
        <v>2</v>
      </c>
      <c r="B3338" s="2" t="s">
        <v>3348</v>
      </c>
      <c r="C3338">
        <v>0.95</v>
      </c>
      <c r="D3338" s="4">
        <v>45658</v>
      </c>
      <c r="E3338" s="4" t="str">
        <f t="shared" si="104"/>
        <v>janeiro</v>
      </c>
      <c r="F3338">
        <f t="shared" si="105"/>
        <v>2025</v>
      </c>
      <c r="G3338" t="s">
        <v>7734</v>
      </c>
      <c r="H3338" t="s">
        <v>7723</v>
      </c>
    </row>
    <row r="3339" spans="1:8" x14ac:dyDescent="0.25">
      <c r="A3339" s="1" t="s">
        <v>6</v>
      </c>
      <c r="B3339" s="2" t="s">
        <v>3349</v>
      </c>
      <c r="C3339">
        <v>1.8</v>
      </c>
      <c r="D3339" s="4">
        <v>45658</v>
      </c>
      <c r="E3339" s="4" t="str">
        <f t="shared" si="104"/>
        <v>janeiro</v>
      </c>
      <c r="F3339">
        <f t="shared" si="105"/>
        <v>2025</v>
      </c>
      <c r="G3339" t="s">
        <v>7734</v>
      </c>
      <c r="H3339" t="s">
        <v>7727</v>
      </c>
    </row>
    <row r="3340" spans="1:8" x14ac:dyDescent="0.25">
      <c r="A3340" s="1" t="s">
        <v>2</v>
      </c>
      <c r="B3340" s="2" t="s">
        <v>3350</v>
      </c>
      <c r="C3340">
        <v>3.65</v>
      </c>
      <c r="D3340" s="4">
        <v>45658</v>
      </c>
      <c r="E3340" s="4" t="str">
        <f t="shared" si="104"/>
        <v>janeiro</v>
      </c>
      <c r="F3340">
        <f t="shared" si="105"/>
        <v>2025</v>
      </c>
      <c r="G3340" t="s">
        <v>7734</v>
      </c>
      <c r="H3340" t="s">
        <v>7723</v>
      </c>
    </row>
    <row r="3341" spans="1:8" x14ac:dyDescent="0.25">
      <c r="A3341" s="1" t="s">
        <v>5</v>
      </c>
      <c r="B3341" s="2" t="s">
        <v>3351</v>
      </c>
      <c r="C3341">
        <v>2.6</v>
      </c>
      <c r="D3341" s="4">
        <v>45658</v>
      </c>
      <c r="E3341" s="4" t="str">
        <f t="shared" si="104"/>
        <v>janeiro</v>
      </c>
      <c r="F3341">
        <f t="shared" si="105"/>
        <v>2025</v>
      </c>
      <c r="G3341" t="s">
        <v>7734</v>
      </c>
      <c r="H3341" t="s">
        <v>7726</v>
      </c>
    </row>
    <row r="3342" spans="1:8" x14ac:dyDescent="0.25">
      <c r="A3342" s="1" t="s">
        <v>5</v>
      </c>
      <c r="B3342" s="2" t="s">
        <v>3352</v>
      </c>
      <c r="C3342">
        <v>2.6</v>
      </c>
      <c r="D3342" s="4">
        <v>45658</v>
      </c>
      <c r="E3342" s="4" t="str">
        <f t="shared" si="104"/>
        <v>janeiro</v>
      </c>
      <c r="F3342">
        <f t="shared" si="105"/>
        <v>2025</v>
      </c>
      <c r="G3342" t="s">
        <v>7734</v>
      </c>
      <c r="H3342" t="s">
        <v>7726</v>
      </c>
    </row>
    <row r="3343" spans="1:8" x14ac:dyDescent="0.25">
      <c r="A3343" s="1" t="s">
        <v>0</v>
      </c>
      <c r="B3343" s="2" t="s">
        <v>3353</v>
      </c>
      <c r="C3343">
        <v>3.4</v>
      </c>
      <c r="D3343" s="4">
        <v>45658</v>
      </c>
      <c r="E3343" s="4" t="str">
        <f t="shared" si="104"/>
        <v>janeiro</v>
      </c>
      <c r="F3343">
        <f t="shared" si="105"/>
        <v>2025</v>
      </c>
      <c r="G3343" t="s">
        <v>7734</v>
      </c>
      <c r="H3343" t="s">
        <v>7721</v>
      </c>
    </row>
    <row r="3344" spans="1:8" x14ac:dyDescent="0.25">
      <c r="A3344" s="1" t="s">
        <v>2</v>
      </c>
      <c r="B3344" s="2" t="s">
        <v>3354</v>
      </c>
      <c r="C3344">
        <v>2.8</v>
      </c>
      <c r="D3344" s="4">
        <v>45658</v>
      </c>
      <c r="E3344" s="4" t="str">
        <f t="shared" si="104"/>
        <v>janeiro</v>
      </c>
      <c r="F3344">
        <f t="shared" si="105"/>
        <v>2025</v>
      </c>
      <c r="G3344" t="s">
        <v>7734</v>
      </c>
      <c r="H3344" t="s">
        <v>7723</v>
      </c>
    </row>
    <row r="3345" spans="1:8" x14ac:dyDescent="0.25">
      <c r="A3345" s="1" t="s">
        <v>12</v>
      </c>
      <c r="B3345" s="2" t="s">
        <v>3355</v>
      </c>
      <c r="C3345">
        <v>8.9</v>
      </c>
      <c r="D3345" s="4">
        <v>45658</v>
      </c>
      <c r="E3345" s="4" t="str">
        <f t="shared" si="104"/>
        <v>janeiro</v>
      </c>
      <c r="F3345">
        <f t="shared" si="105"/>
        <v>2025</v>
      </c>
      <c r="G3345" t="s">
        <v>7734</v>
      </c>
      <c r="H3345" t="s">
        <v>7737</v>
      </c>
    </row>
    <row r="3346" spans="1:8" x14ac:dyDescent="0.25">
      <c r="A3346" s="1" t="s">
        <v>3</v>
      </c>
      <c r="B3346" s="2" t="s">
        <v>3356</v>
      </c>
      <c r="C3346">
        <v>0.65</v>
      </c>
      <c r="D3346" s="4">
        <v>45658</v>
      </c>
      <c r="E3346" s="4" t="str">
        <f t="shared" si="104"/>
        <v>janeiro</v>
      </c>
      <c r="F3346">
        <f t="shared" si="105"/>
        <v>2025</v>
      </c>
      <c r="G3346" t="s">
        <v>7734</v>
      </c>
      <c r="H3346" t="s">
        <v>7724</v>
      </c>
    </row>
    <row r="3347" spans="1:8" x14ac:dyDescent="0.25">
      <c r="A3347" s="1" t="s">
        <v>16</v>
      </c>
      <c r="B3347" s="2" t="s">
        <v>3357</v>
      </c>
      <c r="C3347">
        <v>0.7</v>
      </c>
      <c r="D3347" s="4">
        <v>45658</v>
      </c>
      <c r="E3347" s="4" t="str">
        <f t="shared" si="104"/>
        <v>janeiro</v>
      </c>
      <c r="F3347">
        <f t="shared" si="105"/>
        <v>2025</v>
      </c>
      <c r="G3347" t="s">
        <v>7734</v>
      </c>
      <c r="H3347" t="s">
        <v>7740</v>
      </c>
    </row>
    <row r="3348" spans="1:8" x14ac:dyDescent="0.25">
      <c r="A3348" s="1" t="s">
        <v>3</v>
      </c>
      <c r="B3348" s="2" t="s">
        <v>3358</v>
      </c>
      <c r="C3348">
        <v>1.8</v>
      </c>
      <c r="D3348" s="4">
        <v>45658</v>
      </c>
      <c r="E3348" s="4" t="str">
        <f t="shared" si="104"/>
        <v>janeiro</v>
      </c>
      <c r="F3348">
        <f t="shared" si="105"/>
        <v>2025</v>
      </c>
      <c r="G3348" t="s">
        <v>7734</v>
      </c>
      <c r="H3348" t="s">
        <v>7724</v>
      </c>
    </row>
    <row r="3349" spans="1:8" x14ac:dyDescent="0.25">
      <c r="A3349" s="1" t="s">
        <v>6</v>
      </c>
      <c r="B3349" s="2" t="s">
        <v>3359</v>
      </c>
      <c r="C3349">
        <v>1.8</v>
      </c>
      <c r="D3349" s="4">
        <v>45658</v>
      </c>
      <c r="E3349" s="4" t="str">
        <f t="shared" si="104"/>
        <v>janeiro</v>
      </c>
      <c r="F3349">
        <f t="shared" si="105"/>
        <v>2025</v>
      </c>
      <c r="G3349" t="s">
        <v>7734</v>
      </c>
      <c r="H3349" t="s">
        <v>7727</v>
      </c>
    </row>
    <row r="3350" spans="1:8" x14ac:dyDescent="0.25">
      <c r="A3350" s="1" t="s">
        <v>7</v>
      </c>
      <c r="B3350" s="2" t="s">
        <v>3360</v>
      </c>
      <c r="C3350">
        <v>1.1499999999999999</v>
      </c>
      <c r="D3350" s="4">
        <v>45658</v>
      </c>
      <c r="E3350" s="4" t="str">
        <f t="shared" si="104"/>
        <v>janeiro</v>
      </c>
      <c r="F3350">
        <f t="shared" si="105"/>
        <v>2025</v>
      </c>
      <c r="G3350" t="s">
        <v>7734</v>
      </c>
      <c r="H3350" t="s">
        <v>7728</v>
      </c>
    </row>
    <row r="3351" spans="1:8" x14ac:dyDescent="0.25">
      <c r="A3351" s="1" t="s">
        <v>6</v>
      </c>
      <c r="B3351" s="2" t="s">
        <v>3361</v>
      </c>
      <c r="C3351">
        <v>1.1499999999999999</v>
      </c>
      <c r="D3351" s="4">
        <v>45658</v>
      </c>
      <c r="E3351" s="4" t="str">
        <f t="shared" si="104"/>
        <v>janeiro</v>
      </c>
      <c r="F3351">
        <f t="shared" si="105"/>
        <v>2025</v>
      </c>
      <c r="G3351" t="s">
        <v>7734</v>
      </c>
      <c r="H3351" t="s">
        <v>7727</v>
      </c>
    </row>
    <row r="3352" spans="1:8" x14ac:dyDescent="0.25">
      <c r="A3352" s="1" t="s">
        <v>6</v>
      </c>
      <c r="B3352" s="2" t="s">
        <v>3362</v>
      </c>
      <c r="C3352">
        <v>1.1499999999999999</v>
      </c>
      <c r="D3352" s="4">
        <v>45658</v>
      </c>
      <c r="E3352" s="4" t="str">
        <f t="shared" si="104"/>
        <v>janeiro</v>
      </c>
      <c r="F3352">
        <f t="shared" si="105"/>
        <v>2025</v>
      </c>
      <c r="G3352" t="s">
        <v>7734</v>
      </c>
      <c r="H3352" t="s">
        <v>7727</v>
      </c>
    </row>
    <row r="3353" spans="1:8" x14ac:dyDescent="0.25">
      <c r="A3353" s="1" t="s">
        <v>6</v>
      </c>
      <c r="B3353" s="2" t="s">
        <v>3363</v>
      </c>
      <c r="C3353">
        <v>0.5</v>
      </c>
      <c r="D3353" s="4">
        <v>45658</v>
      </c>
      <c r="E3353" s="4" t="str">
        <f t="shared" si="104"/>
        <v>janeiro</v>
      </c>
      <c r="F3353">
        <f t="shared" si="105"/>
        <v>2025</v>
      </c>
      <c r="G3353" t="s">
        <v>7734</v>
      </c>
      <c r="H3353" t="s">
        <v>7727</v>
      </c>
    </row>
    <row r="3354" spans="1:8" x14ac:dyDescent="0.25">
      <c r="A3354" s="1" t="s">
        <v>2</v>
      </c>
      <c r="B3354" s="2" t="s">
        <v>3364</v>
      </c>
      <c r="C3354">
        <v>15.6</v>
      </c>
      <c r="D3354" s="4">
        <v>45658</v>
      </c>
      <c r="E3354" s="4" t="str">
        <f t="shared" si="104"/>
        <v>janeiro</v>
      </c>
      <c r="F3354">
        <f t="shared" si="105"/>
        <v>2025</v>
      </c>
      <c r="G3354" t="s">
        <v>7734</v>
      </c>
      <c r="H3354" t="s">
        <v>7723</v>
      </c>
    </row>
    <row r="3355" spans="1:8" x14ac:dyDescent="0.25">
      <c r="A3355" s="1" t="s">
        <v>6</v>
      </c>
      <c r="B3355" s="2" t="s">
        <v>3365</v>
      </c>
      <c r="C3355">
        <v>0.4</v>
      </c>
      <c r="D3355" s="4">
        <v>45658</v>
      </c>
      <c r="E3355" s="4" t="str">
        <f t="shared" si="104"/>
        <v>janeiro</v>
      </c>
      <c r="F3355">
        <f t="shared" si="105"/>
        <v>2025</v>
      </c>
      <c r="G3355" t="s">
        <v>7734</v>
      </c>
      <c r="H3355" t="s">
        <v>7727</v>
      </c>
    </row>
    <row r="3356" spans="1:8" x14ac:dyDescent="0.25">
      <c r="A3356" s="1" t="s">
        <v>0</v>
      </c>
      <c r="B3356" s="2" t="s">
        <v>3366</v>
      </c>
      <c r="C3356">
        <v>7.2</v>
      </c>
      <c r="D3356" s="4">
        <v>45658</v>
      </c>
      <c r="E3356" s="4" t="str">
        <f t="shared" si="104"/>
        <v>janeiro</v>
      </c>
      <c r="F3356">
        <f t="shared" si="105"/>
        <v>2025</v>
      </c>
      <c r="G3356" t="s">
        <v>7734</v>
      </c>
      <c r="H3356" t="s">
        <v>7721</v>
      </c>
    </row>
    <row r="3357" spans="1:8" x14ac:dyDescent="0.25">
      <c r="A3357" s="1" t="s">
        <v>5</v>
      </c>
      <c r="B3357" s="2" t="s">
        <v>3367</v>
      </c>
      <c r="C3357">
        <v>3.15</v>
      </c>
      <c r="D3357" s="4">
        <v>45658</v>
      </c>
      <c r="E3357" s="4" t="str">
        <f t="shared" si="104"/>
        <v>janeiro</v>
      </c>
      <c r="F3357">
        <f t="shared" si="105"/>
        <v>2025</v>
      </c>
      <c r="G3357" t="s">
        <v>7734</v>
      </c>
      <c r="H3357" t="s">
        <v>7726</v>
      </c>
    </row>
    <row r="3358" spans="1:8" x14ac:dyDescent="0.25">
      <c r="A3358" s="1" t="s">
        <v>12</v>
      </c>
      <c r="B3358" s="2" t="s">
        <v>3368</v>
      </c>
      <c r="C3358">
        <v>8.9</v>
      </c>
      <c r="D3358" s="4">
        <v>45658</v>
      </c>
      <c r="E3358" s="4" t="str">
        <f t="shared" si="104"/>
        <v>janeiro</v>
      </c>
      <c r="F3358">
        <f t="shared" si="105"/>
        <v>2025</v>
      </c>
      <c r="G3358" t="s">
        <v>7734</v>
      </c>
      <c r="H3358" t="s">
        <v>7737</v>
      </c>
    </row>
    <row r="3359" spans="1:8" x14ac:dyDescent="0.25">
      <c r="A3359" s="1" t="s">
        <v>6</v>
      </c>
      <c r="B3359" s="2" t="s">
        <v>3369</v>
      </c>
      <c r="C3359">
        <v>0.3</v>
      </c>
      <c r="D3359" s="4">
        <v>45658</v>
      </c>
      <c r="E3359" s="4" t="str">
        <f t="shared" si="104"/>
        <v>janeiro</v>
      </c>
      <c r="F3359">
        <f t="shared" si="105"/>
        <v>2025</v>
      </c>
      <c r="G3359" t="s">
        <v>7734</v>
      </c>
      <c r="H3359" t="s">
        <v>7727</v>
      </c>
    </row>
    <row r="3360" spans="1:8" x14ac:dyDescent="0.25">
      <c r="A3360" s="1" t="s">
        <v>16</v>
      </c>
      <c r="B3360" s="2" t="s">
        <v>3370</v>
      </c>
      <c r="C3360">
        <v>3.15</v>
      </c>
      <c r="D3360" s="4">
        <v>45658</v>
      </c>
      <c r="E3360" s="4" t="str">
        <f t="shared" si="104"/>
        <v>janeiro</v>
      </c>
      <c r="F3360">
        <f t="shared" si="105"/>
        <v>2025</v>
      </c>
      <c r="G3360" t="s">
        <v>7734</v>
      </c>
      <c r="H3360" t="s">
        <v>7740</v>
      </c>
    </row>
    <row r="3361" spans="1:8" x14ac:dyDescent="0.25">
      <c r="A3361" s="1" t="s">
        <v>12</v>
      </c>
      <c r="B3361" s="2" t="s">
        <v>3371</v>
      </c>
      <c r="C3361">
        <v>1.8</v>
      </c>
      <c r="D3361" s="4">
        <v>45658</v>
      </c>
      <c r="E3361" s="4" t="str">
        <f t="shared" si="104"/>
        <v>janeiro</v>
      </c>
      <c r="F3361">
        <f t="shared" si="105"/>
        <v>2025</v>
      </c>
      <c r="G3361" t="s">
        <v>7734</v>
      </c>
      <c r="H3361" t="s">
        <v>7737</v>
      </c>
    </row>
    <row r="3362" spans="1:8" x14ac:dyDescent="0.25">
      <c r="A3362" s="1" t="s">
        <v>6</v>
      </c>
      <c r="B3362" s="2" t="s">
        <v>3372</v>
      </c>
      <c r="C3362">
        <v>0.35</v>
      </c>
      <c r="D3362" s="4">
        <v>45658</v>
      </c>
      <c r="E3362" s="4" t="str">
        <f t="shared" si="104"/>
        <v>janeiro</v>
      </c>
      <c r="F3362">
        <f t="shared" si="105"/>
        <v>2025</v>
      </c>
      <c r="G3362" t="s">
        <v>7734</v>
      </c>
      <c r="H3362" t="s">
        <v>7727</v>
      </c>
    </row>
    <row r="3363" spans="1:8" x14ac:dyDescent="0.25">
      <c r="A3363" s="1" t="s">
        <v>6</v>
      </c>
      <c r="B3363" s="2" t="s">
        <v>3373</v>
      </c>
      <c r="C3363">
        <v>0.15</v>
      </c>
      <c r="D3363" s="4">
        <v>45658</v>
      </c>
      <c r="E3363" s="4" t="str">
        <f t="shared" si="104"/>
        <v>janeiro</v>
      </c>
      <c r="F3363">
        <f t="shared" si="105"/>
        <v>2025</v>
      </c>
      <c r="G3363" t="s">
        <v>7734</v>
      </c>
      <c r="H3363" t="s">
        <v>7727</v>
      </c>
    </row>
    <row r="3364" spans="1:8" x14ac:dyDescent="0.25">
      <c r="A3364" s="1" t="s">
        <v>14</v>
      </c>
      <c r="B3364" s="2" t="s">
        <v>3374</v>
      </c>
      <c r="C3364">
        <v>1.95</v>
      </c>
      <c r="D3364" s="4">
        <v>45658</v>
      </c>
      <c r="E3364" s="4" t="str">
        <f t="shared" si="104"/>
        <v>janeiro</v>
      </c>
      <c r="F3364">
        <f t="shared" si="105"/>
        <v>2025</v>
      </c>
      <c r="G3364" t="s">
        <v>7734</v>
      </c>
      <c r="H3364" t="s">
        <v>7739</v>
      </c>
    </row>
    <row r="3365" spans="1:8" x14ac:dyDescent="0.25">
      <c r="A3365" s="1" t="s">
        <v>6</v>
      </c>
      <c r="B3365" s="2" t="s">
        <v>3375</v>
      </c>
      <c r="C3365">
        <v>0.3</v>
      </c>
      <c r="D3365" s="4">
        <v>45658</v>
      </c>
      <c r="E3365" s="4" t="str">
        <f t="shared" si="104"/>
        <v>janeiro</v>
      </c>
      <c r="F3365">
        <f t="shared" si="105"/>
        <v>2025</v>
      </c>
      <c r="G3365" t="s">
        <v>7735</v>
      </c>
      <c r="H3365" t="s">
        <v>7727</v>
      </c>
    </row>
    <row r="3366" spans="1:8" x14ac:dyDescent="0.25">
      <c r="A3366" s="1" t="s">
        <v>12</v>
      </c>
      <c r="B3366" s="2" t="s">
        <v>3376</v>
      </c>
      <c r="C3366">
        <v>1.8</v>
      </c>
      <c r="D3366" s="4">
        <v>45658</v>
      </c>
      <c r="E3366" s="4" t="str">
        <f t="shared" si="104"/>
        <v>janeiro</v>
      </c>
      <c r="F3366">
        <f t="shared" si="105"/>
        <v>2025</v>
      </c>
      <c r="G3366" t="s">
        <v>7735</v>
      </c>
      <c r="H3366" t="s">
        <v>7737</v>
      </c>
    </row>
    <row r="3367" spans="1:8" x14ac:dyDescent="0.25">
      <c r="A3367" s="1" t="s">
        <v>3</v>
      </c>
      <c r="B3367" s="2" t="s">
        <v>3377</v>
      </c>
      <c r="C3367">
        <v>1.8</v>
      </c>
      <c r="D3367" s="4">
        <v>45658</v>
      </c>
      <c r="E3367" s="4" t="str">
        <f t="shared" si="104"/>
        <v>janeiro</v>
      </c>
      <c r="F3367">
        <f t="shared" si="105"/>
        <v>2025</v>
      </c>
      <c r="G3367" t="s">
        <v>7735</v>
      </c>
      <c r="H3367" t="s">
        <v>7724</v>
      </c>
    </row>
    <row r="3368" spans="1:8" x14ac:dyDescent="0.25">
      <c r="A3368" s="1" t="s">
        <v>16</v>
      </c>
      <c r="B3368" s="2" t="s">
        <v>3378</v>
      </c>
      <c r="C3368">
        <v>7.8</v>
      </c>
      <c r="D3368" s="4">
        <v>45658</v>
      </c>
      <c r="E3368" s="4" t="str">
        <f t="shared" si="104"/>
        <v>janeiro</v>
      </c>
      <c r="F3368">
        <f t="shared" si="105"/>
        <v>2025</v>
      </c>
      <c r="G3368" t="s">
        <v>7735</v>
      </c>
      <c r="H3368" t="s">
        <v>7740</v>
      </c>
    </row>
    <row r="3369" spans="1:8" x14ac:dyDescent="0.25">
      <c r="A3369" s="1" t="s">
        <v>11</v>
      </c>
      <c r="B3369" s="2" t="s">
        <v>3379</v>
      </c>
      <c r="C3369">
        <v>3.15</v>
      </c>
      <c r="D3369" s="4">
        <v>45658</v>
      </c>
      <c r="E3369" s="4" t="str">
        <f t="shared" si="104"/>
        <v>janeiro</v>
      </c>
      <c r="F3369">
        <f t="shared" si="105"/>
        <v>2025</v>
      </c>
      <c r="G3369" t="s">
        <v>7735</v>
      </c>
      <c r="H3369" t="s">
        <v>7723</v>
      </c>
    </row>
    <row r="3370" spans="1:8" x14ac:dyDescent="0.25">
      <c r="A3370" s="1" t="s">
        <v>14</v>
      </c>
      <c r="B3370" s="2" t="s">
        <v>3380</v>
      </c>
      <c r="C3370">
        <v>1.95</v>
      </c>
      <c r="D3370" s="4">
        <v>45658</v>
      </c>
      <c r="E3370" s="4" t="str">
        <f t="shared" si="104"/>
        <v>janeiro</v>
      </c>
      <c r="F3370">
        <f t="shared" si="105"/>
        <v>2025</v>
      </c>
      <c r="G3370" t="s">
        <v>7735</v>
      </c>
      <c r="H3370" t="s">
        <v>7739</v>
      </c>
    </row>
    <row r="3371" spans="1:8" x14ac:dyDescent="0.25">
      <c r="A3371" s="1" t="s">
        <v>11</v>
      </c>
      <c r="B3371" s="2" t="s">
        <v>3381</v>
      </c>
      <c r="C3371">
        <v>3.8</v>
      </c>
      <c r="D3371" s="4">
        <v>45658</v>
      </c>
      <c r="E3371" s="4" t="str">
        <f t="shared" si="104"/>
        <v>janeiro</v>
      </c>
      <c r="F3371">
        <f t="shared" si="105"/>
        <v>2025</v>
      </c>
      <c r="G3371" t="s">
        <v>7735</v>
      </c>
      <c r="H3371" t="s">
        <v>7723</v>
      </c>
    </row>
    <row r="3372" spans="1:8" x14ac:dyDescent="0.25">
      <c r="A3372" s="1" t="s">
        <v>7</v>
      </c>
      <c r="B3372" s="2" t="s">
        <v>3382</v>
      </c>
      <c r="C3372">
        <v>3.15</v>
      </c>
      <c r="D3372" s="4">
        <v>45658</v>
      </c>
      <c r="E3372" s="4" t="str">
        <f t="shared" si="104"/>
        <v>janeiro</v>
      </c>
      <c r="F3372">
        <f t="shared" si="105"/>
        <v>2025</v>
      </c>
      <c r="G3372" t="s">
        <v>7735</v>
      </c>
      <c r="H3372" t="s">
        <v>7728</v>
      </c>
    </row>
    <row r="3373" spans="1:8" x14ac:dyDescent="0.25">
      <c r="A3373" s="1" t="s">
        <v>7</v>
      </c>
      <c r="B3373" s="2" t="s">
        <v>3383</v>
      </c>
      <c r="C3373">
        <v>1.55</v>
      </c>
      <c r="D3373" s="4">
        <v>45658</v>
      </c>
      <c r="E3373" s="4" t="str">
        <f t="shared" si="104"/>
        <v>janeiro</v>
      </c>
      <c r="F3373">
        <f t="shared" si="105"/>
        <v>2025</v>
      </c>
      <c r="G3373" t="s">
        <v>7735</v>
      </c>
      <c r="H3373" t="s">
        <v>7728</v>
      </c>
    </row>
    <row r="3374" spans="1:8" x14ac:dyDescent="0.25">
      <c r="A3374" s="1" t="s">
        <v>16</v>
      </c>
      <c r="B3374" s="2" t="s">
        <v>3384</v>
      </c>
      <c r="C3374">
        <v>7.8</v>
      </c>
      <c r="D3374" s="4">
        <v>45658</v>
      </c>
      <c r="E3374" s="4" t="str">
        <f t="shared" si="104"/>
        <v>janeiro</v>
      </c>
      <c r="F3374">
        <f t="shared" si="105"/>
        <v>2025</v>
      </c>
      <c r="G3374" t="s">
        <v>7735</v>
      </c>
      <c r="H3374" t="s">
        <v>7740</v>
      </c>
    </row>
    <row r="3375" spans="1:8" x14ac:dyDescent="0.25">
      <c r="A3375" s="1" t="s">
        <v>3</v>
      </c>
      <c r="B3375" s="2" t="s">
        <v>3385</v>
      </c>
      <c r="C3375">
        <v>2.2999999999999998</v>
      </c>
      <c r="D3375" s="4">
        <v>45658</v>
      </c>
      <c r="E3375" s="4" t="str">
        <f t="shared" si="104"/>
        <v>janeiro</v>
      </c>
      <c r="F3375">
        <f t="shared" si="105"/>
        <v>2025</v>
      </c>
      <c r="G3375" t="s">
        <v>7735</v>
      </c>
      <c r="H3375" t="s">
        <v>7724</v>
      </c>
    </row>
    <row r="3376" spans="1:8" x14ac:dyDescent="0.25">
      <c r="A3376" s="1" t="s">
        <v>11</v>
      </c>
      <c r="B3376" s="2" t="s">
        <v>3386</v>
      </c>
      <c r="C3376">
        <v>0.5</v>
      </c>
      <c r="D3376" s="4">
        <v>45658</v>
      </c>
      <c r="E3376" s="4" t="str">
        <f t="shared" si="104"/>
        <v>janeiro</v>
      </c>
      <c r="F3376">
        <f t="shared" si="105"/>
        <v>2025</v>
      </c>
      <c r="G3376" t="s">
        <v>7735</v>
      </c>
      <c r="H3376" t="s">
        <v>7723</v>
      </c>
    </row>
    <row r="3377" spans="1:8" x14ac:dyDescent="0.25">
      <c r="A3377" s="1" t="s">
        <v>4</v>
      </c>
      <c r="B3377" s="2" t="s">
        <v>3387</v>
      </c>
      <c r="C3377">
        <v>3.15</v>
      </c>
      <c r="D3377" s="4">
        <v>45658</v>
      </c>
      <c r="E3377" s="4" t="str">
        <f t="shared" si="104"/>
        <v>janeiro</v>
      </c>
      <c r="F3377">
        <f t="shared" si="105"/>
        <v>2025</v>
      </c>
      <c r="G3377" t="s">
        <v>7735</v>
      </c>
      <c r="H3377" t="s">
        <v>7725</v>
      </c>
    </row>
    <row r="3378" spans="1:8" x14ac:dyDescent="0.25">
      <c r="A3378" s="1" t="s">
        <v>0</v>
      </c>
      <c r="B3378" s="2" t="s">
        <v>3388</v>
      </c>
      <c r="C3378">
        <v>3.15</v>
      </c>
      <c r="D3378" s="4">
        <v>45658</v>
      </c>
      <c r="E3378" s="4" t="str">
        <f t="shared" si="104"/>
        <v>janeiro</v>
      </c>
      <c r="F3378">
        <f t="shared" si="105"/>
        <v>2025</v>
      </c>
      <c r="G3378" t="s">
        <v>7735</v>
      </c>
      <c r="H3378" t="s">
        <v>7721</v>
      </c>
    </row>
    <row r="3379" spans="1:8" x14ac:dyDescent="0.25">
      <c r="A3379" s="1" t="s">
        <v>7</v>
      </c>
      <c r="B3379" s="2" t="s">
        <v>3389</v>
      </c>
      <c r="C3379">
        <v>0.6</v>
      </c>
      <c r="D3379" s="4">
        <v>45658</v>
      </c>
      <c r="E3379" s="4" t="str">
        <f t="shared" si="104"/>
        <v>janeiro</v>
      </c>
      <c r="F3379">
        <f t="shared" si="105"/>
        <v>2025</v>
      </c>
      <c r="G3379" t="s">
        <v>7735</v>
      </c>
      <c r="H3379" t="s">
        <v>7728</v>
      </c>
    </row>
    <row r="3380" spans="1:8" x14ac:dyDescent="0.25">
      <c r="A3380" s="1" t="s">
        <v>3</v>
      </c>
      <c r="B3380" s="2" t="s">
        <v>3390</v>
      </c>
      <c r="C3380">
        <v>2.2999999999999998</v>
      </c>
      <c r="D3380" s="4">
        <v>45658</v>
      </c>
      <c r="E3380" s="4" t="str">
        <f t="shared" si="104"/>
        <v>janeiro</v>
      </c>
      <c r="F3380">
        <f t="shared" si="105"/>
        <v>2025</v>
      </c>
      <c r="G3380" t="s">
        <v>7735</v>
      </c>
      <c r="H3380" t="s">
        <v>7724</v>
      </c>
    </row>
    <row r="3381" spans="1:8" x14ac:dyDescent="0.25">
      <c r="A3381" s="1" t="s">
        <v>16</v>
      </c>
      <c r="B3381" s="2" t="s">
        <v>3391</v>
      </c>
      <c r="C3381">
        <v>2.8</v>
      </c>
      <c r="D3381" s="4">
        <v>45658</v>
      </c>
      <c r="E3381" s="4" t="str">
        <f t="shared" si="104"/>
        <v>janeiro</v>
      </c>
      <c r="F3381">
        <f t="shared" si="105"/>
        <v>2025</v>
      </c>
      <c r="G3381" t="s">
        <v>7735</v>
      </c>
      <c r="H3381" t="s">
        <v>7740</v>
      </c>
    </row>
    <row r="3382" spans="1:8" x14ac:dyDescent="0.25">
      <c r="A3382" s="1" t="s">
        <v>3</v>
      </c>
      <c r="B3382" s="2" t="s">
        <v>3392</v>
      </c>
      <c r="C3382">
        <v>1.8</v>
      </c>
      <c r="D3382" s="4">
        <v>45658</v>
      </c>
      <c r="E3382" s="4" t="str">
        <f t="shared" si="104"/>
        <v>janeiro</v>
      </c>
      <c r="F3382">
        <f t="shared" si="105"/>
        <v>2025</v>
      </c>
      <c r="G3382" t="s">
        <v>7735</v>
      </c>
      <c r="H3382" t="s">
        <v>7724</v>
      </c>
    </row>
    <row r="3383" spans="1:8" x14ac:dyDescent="0.25">
      <c r="A3383" s="1" t="s">
        <v>15</v>
      </c>
      <c r="B3383" s="2" t="s">
        <v>3393</v>
      </c>
      <c r="C3383">
        <v>1.1499999999999999</v>
      </c>
      <c r="D3383" s="4">
        <v>45658</v>
      </c>
      <c r="E3383" s="4" t="str">
        <f t="shared" si="104"/>
        <v>janeiro</v>
      </c>
      <c r="F3383">
        <f t="shared" si="105"/>
        <v>2025</v>
      </c>
      <c r="G3383" t="s">
        <v>7735</v>
      </c>
      <c r="H3383" t="s">
        <v>7738</v>
      </c>
    </row>
    <row r="3384" spans="1:8" x14ac:dyDescent="0.25">
      <c r="A3384" s="1" t="s">
        <v>3</v>
      </c>
      <c r="B3384" s="2" t="s">
        <v>3394</v>
      </c>
      <c r="C3384">
        <v>1.95</v>
      </c>
      <c r="D3384" s="4">
        <v>45658</v>
      </c>
      <c r="E3384" s="4" t="str">
        <f t="shared" si="104"/>
        <v>janeiro</v>
      </c>
      <c r="F3384">
        <f t="shared" si="105"/>
        <v>2025</v>
      </c>
      <c r="G3384" t="s">
        <v>7735</v>
      </c>
      <c r="H3384" t="s">
        <v>7724</v>
      </c>
    </row>
    <row r="3385" spans="1:8" x14ac:dyDescent="0.25">
      <c r="A3385" s="1" t="s">
        <v>11</v>
      </c>
      <c r="B3385" s="2" t="s">
        <v>3395</v>
      </c>
      <c r="C3385">
        <v>0.5</v>
      </c>
      <c r="D3385" s="4">
        <v>45658</v>
      </c>
      <c r="E3385" s="4" t="str">
        <f t="shared" si="104"/>
        <v>janeiro</v>
      </c>
      <c r="F3385">
        <f t="shared" si="105"/>
        <v>2025</v>
      </c>
      <c r="G3385" t="s">
        <v>7735</v>
      </c>
      <c r="H3385" t="s">
        <v>7723</v>
      </c>
    </row>
    <row r="3386" spans="1:8" x14ac:dyDescent="0.25">
      <c r="A3386" s="1" t="s">
        <v>3</v>
      </c>
      <c r="B3386" s="2" t="s">
        <v>3396</v>
      </c>
      <c r="C3386">
        <v>1.95</v>
      </c>
      <c r="D3386" s="4">
        <v>45658</v>
      </c>
      <c r="E3386" s="4" t="str">
        <f t="shared" si="104"/>
        <v>janeiro</v>
      </c>
      <c r="F3386">
        <f t="shared" si="105"/>
        <v>2025</v>
      </c>
      <c r="G3386" t="s">
        <v>7735</v>
      </c>
      <c r="H3386" t="s">
        <v>7724</v>
      </c>
    </row>
    <row r="3387" spans="1:8" x14ac:dyDescent="0.25">
      <c r="A3387" s="1" t="s">
        <v>3</v>
      </c>
      <c r="B3387" s="2" t="s">
        <v>3397</v>
      </c>
      <c r="C3387">
        <v>1.8</v>
      </c>
      <c r="D3387" s="4">
        <v>45658</v>
      </c>
      <c r="E3387" s="4" t="str">
        <f t="shared" si="104"/>
        <v>janeiro</v>
      </c>
      <c r="F3387">
        <f t="shared" si="105"/>
        <v>2025</v>
      </c>
      <c r="G3387" t="s">
        <v>7735</v>
      </c>
      <c r="H3387" t="s">
        <v>7724</v>
      </c>
    </row>
    <row r="3388" spans="1:8" x14ac:dyDescent="0.25">
      <c r="A3388" s="1" t="s">
        <v>6</v>
      </c>
      <c r="B3388" s="2" t="s">
        <v>3398</v>
      </c>
      <c r="C3388">
        <v>1.8</v>
      </c>
      <c r="D3388" s="4">
        <v>45658</v>
      </c>
      <c r="E3388" s="4" t="str">
        <f t="shared" si="104"/>
        <v>janeiro</v>
      </c>
      <c r="F3388">
        <f t="shared" si="105"/>
        <v>2025</v>
      </c>
      <c r="G3388" t="s">
        <v>7735</v>
      </c>
      <c r="H3388" t="s">
        <v>7727</v>
      </c>
    </row>
    <row r="3389" spans="1:8" x14ac:dyDescent="0.25">
      <c r="A3389" s="1" t="s">
        <v>4</v>
      </c>
      <c r="B3389" s="2" t="s">
        <v>3399</v>
      </c>
      <c r="C3389">
        <v>3.15</v>
      </c>
      <c r="D3389" s="4">
        <v>45658</v>
      </c>
      <c r="E3389" s="4" t="str">
        <f t="shared" si="104"/>
        <v>janeiro</v>
      </c>
      <c r="F3389">
        <f t="shared" si="105"/>
        <v>2025</v>
      </c>
      <c r="G3389" t="s">
        <v>7735</v>
      </c>
      <c r="H3389" t="s">
        <v>7725</v>
      </c>
    </row>
    <row r="3390" spans="1:8" x14ac:dyDescent="0.25">
      <c r="A3390" s="1" t="s">
        <v>0</v>
      </c>
      <c r="B3390" s="2" t="s">
        <v>3400</v>
      </c>
      <c r="C3390">
        <v>3.15</v>
      </c>
      <c r="D3390" s="4">
        <v>45658</v>
      </c>
      <c r="E3390" s="4" t="str">
        <f t="shared" si="104"/>
        <v>janeiro</v>
      </c>
      <c r="F3390">
        <f t="shared" si="105"/>
        <v>2025</v>
      </c>
      <c r="G3390" t="s">
        <v>7735</v>
      </c>
      <c r="H3390" t="s">
        <v>7721</v>
      </c>
    </row>
    <row r="3391" spans="1:8" x14ac:dyDescent="0.25">
      <c r="A3391" s="1" t="s">
        <v>3</v>
      </c>
      <c r="B3391" s="2" t="s">
        <v>3401</v>
      </c>
      <c r="C3391">
        <v>0.3</v>
      </c>
      <c r="D3391" s="4">
        <v>45658</v>
      </c>
      <c r="E3391" s="4" t="str">
        <f t="shared" si="104"/>
        <v>janeiro</v>
      </c>
      <c r="F3391">
        <f t="shared" si="105"/>
        <v>2025</v>
      </c>
      <c r="G3391" t="s">
        <v>7735</v>
      </c>
      <c r="H3391" t="s">
        <v>7724</v>
      </c>
    </row>
    <row r="3392" spans="1:8" x14ac:dyDescent="0.25">
      <c r="A3392" s="1" t="s">
        <v>11</v>
      </c>
      <c r="B3392" s="2" t="s">
        <v>3402</v>
      </c>
      <c r="C3392">
        <v>0.95</v>
      </c>
      <c r="D3392" s="4">
        <v>45658</v>
      </c>
      <c r="E3392" s="4" t="str">
        <f t="shared" si="104"/>
        <v>janeiro</v>
      </c>
      <c r="F3392">
        <f t="shared" si="105"/>
        <v>2025</v>
      </c>
      <c r="G3392" t="s">
        <v>7735</v>
      </c>
      <c r="H3392" t="s">
        <v>7723</v>
      </c>
    </row>
    <row r="3393" spans="1:8" x14ac:dyDescent="0.25">
      <c r="A3393" s="1" t="s">
        <v>11</v>
      </c>
      <c r="B3393" s="2" t="s">
        <v>3403</v>
      </c>
      <c r="C3393">
        <v>3.15</v>
      </c>
      <c r="D3393" s="4">
        <v>45658</v>
      </c>
      <c r="E3393" s="4" t="str">
        <f t="shared" si="104"/>
        <v>janeiro</v>
      </c>
      <c r="F3393">
        <f t="shared" si="105"/>
        <v>2025</v>
      </c>
      <c r="G3393" t="s">
        <v>7735</v>
      </c>
      <c r="H3393" t="s">
        <v>7723</v>
      </c>
    </row>
    <row r="3394" spans="1:8" x14ac:dyDescent="0.25">
      <c r="A3394" s="1" t="s">
        <v>3</v>
      </c>
      <c r="B3394" s="2" t="s">
        <v>3404</v>
      </c>
      <c r="C3394">
        <v>0.3</v>
      </c>
      <c r="D3394" s="4">
        <v>45658</v>
      </c>
      <c r="E3394" s="4" t="str">
        <f t="shared" si="104"/>
        <v>janeiro</v>
      </c>
      <c r="F3394">
        <f t="shared" si="105"/>
        <v>2025</v>
      </c>
      <c r="G3394" t="s">
        <v>7735</v>
      </c>
      <c r="H3394" t="s">
        <v>7724</v>
      </c>
    </row>
    <row r="3395" spans="1:8" x14ac:dyDescent="0.25">
      <c r="A3395" s="1" t="s">
        <v>3</v>
      </c>
      <c r="B3395" s="2" t="s">
        <v>3405</v>
      </c>
      <c r="C3395">
        <v>1.8</v>
      </c>
      <c r="D3395" s="4">
        <v>45658</v>
      </c>
      <c r="E3395" s="4" t="str">
        <f t="shared" ref="E3395:E3458" si="106">TEXT(D3395,"mmmm")</f>
        <v>janeiro</v>
      </c>
      <c r="F3395">
        <f t="shared" ref="F3395:F3458" si="107">YEAR(D3395)</f>
        <v>2025</v>
      </c>
      <c r="G3395" t="s">
        <v>7735</v>
      </c>
      <c r="H3395" t="s">
        <v>7724</v>
      </c>
    </row>
    <row r="3396" spans="1:8" x14ac:dyDescent="0.25">
      <c r="A3396" s="1" t="s">
        <v>12</v>
      </c>
      <c r="B3396" s="2" t="s">
        <v>3406</v>
      </c>
      <c r="C3396">
        <v>1.8</v>
      </c>
      <c r="D3396" s="4">
        <v>45658</v>
      </c>
      <c r="E3396" s="4" t="str">
        <f t="shared" si="106"/>
        <v>janeiro</v>
      </c>
      <c r="F3396">
        <f t="shared" si="107"/>
        <v>2025</v>
      </c>
      <c r="G3396" t="s">
        <v>7735</v>
      </c>
      <c r="H3396" t="s">
        <v>7737</v>
      </c>
    </row>
    <row r="3397" spans="1:8" x14ac:dyDescent="0.25">
      <c r="A3397" s="1" t="s">
        <v>6</v>
      </c>
      <c r="B3397" s="2" t="s">
        <v>3407</v>
      </c>
      <c r="C3397">
        <v>1.8</v>
      </c>
      <c r="D3397" s="4">
        <v>45658</v>
      </c>
      <c r="E3397" s="4" t="str">
        <f t="shared" si="106"/>
        <v>janeiro</v>
      </c>
      <c r="F3397">
        <f t="shared" si="107"/>
        <v>2025</v>
      </c>
      <c r="G3397" t="s">
        <v>7735</v>
      </c>
      <c r="H3397" t="s">
        <v>7727</v>
      </c>
    </row>
    <row r="3398" spans="1:8" x14ac:dyDescent="0.25">
      <c r="A3398" s="1" t="s">
        <v>6</v>
      </c>
      <c r="B3398" s="2" t="s">
        <v>3408</v>
      </c>
      <c r="C3398">
        <v>0.1</v>
      </c>
      <c r="D3398" s="4">
        <v>45658</v>
      </c>
      <c r="E3398" s="4" t="str">
        <f t="shared" si="106"/>
        <v>janeiro</v>
      </c>
      <c r="F3398">
        <f t="shared" si="107"/>
        <v>2025</v>
      </c>
      <c r="G3398" t="s">
        <v>7735</v>
      </c>
      <c r="H3398" t="s">
        <v>7727</v>
      </c>
    </row>
    <row r="3399" spans="1:8" x14ac:dyDescent="0.25">
      <c r="A3399" s="1" t="s">
        <v>6</v>
      </c>
      <c r="B3399" s="2" t="s">
        <v>3409</v>
      </c>
      <c r="C3399">
        <v>0.3</v>
      </c>
      <c r="D3399" s="4">
        <v>45658</v>
      </c>
      <c r="E3399" s="4" t="str">
        <f t="shared" si="106"/>
        <v>janeiro</v>
      </c>
      <c r="F3399">
        <f t="shared" si="107"/>
        <v>2025</v>
      </c>
      <c r="G3399" t="s">
        <v>7735</v>
      </c>
      <c r="H3399" t="s">
        <v>7727</v>
      </c>
    </row>
    <row r="3400" spans="1:8" x14ac:dyDescent="0.25">
      <c r="A3400" s="1" t="s">
        <v>14</v>
      </c>
      <c r="B3400" s="2" t="s">
        <v>3410</v>
      </c>
      <c r="C3400">
        <v>1.95</v>
      </c>
      <c r="D3400" s="4">
        <v>45658</v>
      </c>
      <c r="E3400" s="4" t="str">
        <f t="shared" si="106"/>
        <v>janeiro</v>
      </c>
      <c r="F3400">
        <f t="shared" si="107"/>
        <v>2025</v>
      </c>
      <c r="G3400" t="s">
        <v>7735</v>
      </c>
      <c r="H3400" t="s">
        <v>7739</v>
      </c>
    </row>
    <row r="3401" spans="1:8" x14ac:dyDescent="0.25">
      <c r="A3401" s="1" t="s">
        <v>6</v>
      </c>
      <c r="B3401" s="2" t="s">
        <v>3411</v>
      </c>
      <c r="C3401">
        <v>0.65</v>
      </c>
      <c r="D3401" s="4">
        <v>45658</v>
      </c>
      <c r="E3401" s="4" t="str">
        <f t="shared" si="106"/>
        <v>janeiro</v>
      </c>
      <c r="F3401">
        <f t="shared" si="107"/>
        <v>2025</v>
      </c>
      <c r="G3401" t="s">
        <v>7736</v>
      </c>
      <c r="H3401" t="s">
        <v>7727</v>
      </c>
    </row>
    <row r="3402" spans="1:8" x14ac:dyDescent="0.25">
      <c r="A3402" s="1" t="s">
        <v>6</v>
      </c>
      <c r="B3402" s="2" t="s">
        <v>3412</v>
      </c>
      <c r="C3402">
        <v>1.8</v>
      </c>
      <c r="D3402" s="4">
        <v>45658</v>
      </c>
      <c r="E3402" s="4" t="str">
        <f t="shared" si="106"/>
        <v>janeiro</v>
      </c>
      <c r="F3402">
        <f t="shared" si="107"/>
        <v>2025</v>
      </c>
      <c r="G3402" t="s">
        <v>7736</v>
      </c>
      <c r="H3402" t="s">
        <v>7727</v>
      </c>
    </row>
    <row r="3403" spans="1:8" x14ac:dyDescent="0.25">
      <c r="A3403" s="1" t="s">
        <v>11</v>
      </c>
      <c r="B3403" s="2" t="s">
        <v>3413</v>
      </c>
      <c r="C3403">
        <v>1.1499999999999999</v>
      </c>
      <c r="D3403" s="4">
        <v>45658</v>
      </c>
      <c r="E3403" s="4" t="str">
        <f t="shared" si="106"/>
        <v>janeiro</v>
      </c>
      <c r="F3403">
        <f t="shared" si="107"/>
        <v>2025</v>
      </c>
      <c r="G3403" t="s">
        <v>7736</v>
      </c>
      <c r="H3403" t="s">
        <v>7723</v>
      </c>
    </row>
    <row r="3404" spans="1:8" x14ac:dyDescent="0.25">
      <c r="A3404" s="1" t="s">
        <v>2</v>
      </c>
      <c r="B3404" s="2" t="s">
        <v>3414</v>
      </c>
      <c r="C3404">
        <v>3.15</v>
      </c>
      <c r="D3404" s="4">
        <v>45658</v>
      </c>
      <c r="E3404" s="4" t="str">
        <f t="shared" si="106"/>
        <v>janeiro</v>
      </c>
      <c r="F3404">
        <f t="shared" si="107"/>
        <v>2025</v>
      </c>
      <c r="G3404" t="s">
        <v>7736</v>
      </c>
      <c r="H3404" t="s">
        <v>7723</v>
      </c>
    </row>
    <row r="3405" spans="1:8" x14ac:dyDescent="0.25">
      <c r="A3405" s="1" t="s">
        <v>14</v>
      </c>
      <c r="B3405" s="2" t="s">
        <v>3415</v>
      </c>
      <c r="C3405">
        <v>1.95</v>
      </c>
      <c r="D3405" s="4">
        <v>45658</v>
      </c>
      <c r="E3405" s="4" t="str">
        <f t="shared" si="106"/>
        <v>janeiro</v>
      </c>
      <c r="F3405">
        <f t="shared" si="107"/>
        <v>2025</v>
      </c>
      <c r="G3405" t="s">
        <v>7736</v>
      </c>
      <c r="H3405" t="s">
        <v>7739</v>
      </c>
    </row>
    <row r="3406" spans="1:8" x14ac:dyDescent="0.25">
      <c r="A3406" s="1" t="s">
        <v>2</v>
      </c>
      <c r="B3406" s="2" t="s">
        <v>3416</v>
      </c>
      <c r="C3406">
        <v>0.95</v>
      </c>
      <c r="D3406" s="4">
        <v>45658</v>
      </c>
      <c r="E3406" s="4" t="str">
        <f t="shared" si="106"/>
        <v>janeiro</v>
      </c>
      <c r="F3406">
        <f t="shared" si="107"/>
        <v>2025</v>
      </c>
      <c r="G3406" t="s">
        <v>7736</v>
      </c>
      <c r="H3406" t="s">
        <v>7723</v>
      </c>
    </row>
    <row r="3407" spans="1:8" x14ac:dyDescent="0.25">
      <c r="A3407" s="1" t="s">
        <v>2</v>
      </c>
      <c r="B3407" s="2" t="s">
        <v>3417</v>
      </c>
      <c r="C3407">
        <v>3.65</v>
      </c>
      <c r="D3407" s="4">
        <v>45658</v>
      </c>
      <c r="E3407" s="4" t="str">
        <f t="shared" si="106"/>
        <v>janeiro</v>
      </c>
      <c r="F3407">
        <f t="shared" si="107"/>
        <v>2025</v>
      </c>
      <c r="G3407" t="s">
        <v>7736</v>
      </c>
      <c r="H3407" t="s">
        <v>7723</v>
      </c>
    </row>
    <row r="3408" spans="1:8" x14ac:dyDescent="0.25">
      <c r="A3408" s="1" t="s">
        <v>11</v>
      </c>
      <c r="B3408" s="2" t="s">
        <v>3418</v>
      </c>
      <c r="C3408">
        <v>7</v>
      </c>
      <c r="D3408" s="4">
        <v>45658</v>
      </c>
      <c r="E3408" s="4" t="str">
        <f t="shared" si="106"/>
        <v>janeiro</v>
      </c>
      <c r="F3408">
        <f t="shared" si="107"/>
        <v>2025</v>
      </c>
      <c r="G3408" t="s">
        <v>7736</v>
      </c>
      <c r="H3408" t="s">
        <v>7723</v>
      </c>
    </row>
    <row r="3409" spans="1:8" x14ac:dyDescent="0.25">
      <c r="A3409" s="1" t="s">
        <v>12</v>
      </c>
      <c r="B3409" s="2" t="s">
        <v>3419</v>
      </c>
      <c r="C3409">
        <v>0.75</v>
      </c>
      <c r="D3409" s="4">
        <v>45658</v>
      </c>
      <c r="E3409" s="4" t="str">
        <f t="shared" si="106"/>
        <v>janeiro</v>
      </c>
      <c r="F3409">
        <f t="shared" si="107"/>
        <v>2025</v>
      </c>
      <c r="G3409" t="s">
        <v>7736</v>
      </c>
      <c r="H3409" t="s">
        <v>7737</v>
      </c>
    </row>
    <row r="3410" spans="1:8" x14ac:dyDescent="0.25">
      <c r="A3410" s="1" t="s">
        <v>11</v>
      </c>
      <c r="B3410" s="2" t="s">
        <v>3420</v>
      </c>
      <c r="C3410">
        <v>1.5</v>
      </c>
      <c r="D3410" s="4">
        <v>45658</v>
      </c>
      <c r="E3410" s="4" t="str">
        <f t="shared" si="106"/>
        <v>janeiro</v>
      </c>
      <c r="F3410">
        <f t="shared" si="107"/>
        <v>2025</v>
      </c>
      <c r="G3410" t="s">
        <v>7736</v>
      </c>
      <c r="H3410" t="s">
        <v>7723</v>
      </c>
    </row>
    <row r="3411" spans="1:8" x14ac:dyDescent="0.25">
      <c r="A3411" s="1" t="s">
        <v>0</v>
      </c>
      <c r="B3411" s="2" t="s">
        <v>3421</v>
      </c>
      <c r="C3411">
        <v>3.4</v>
      </c>
      <c r="D3411" s="4">
        <v>45658</v>
      </c>
      <c r="E3411" s="4" t="str">
        <f t="shared" si="106"/>
        <v>janeiro</v>
      </c>
      <c r="F3411">
        <f t="shared" si="107"/>
        <v>2025</v>
      </c>
      <c r="G3411" t="s">
        <v>7736</v>
      </c>
      <c r="H3411" t="s">
        <v>7721</v>
      </c>
    </row>
    <row r="3412" spans="1:8" x14ac:dyDescent="0.25">
      <c r="A3412" s="1" t="s">
        <v>4</v>
      </c>
      <c r="B3412" s="2" t="s">
        <v>3422</v>
      </c>
      <c r="C3412">
        <v>3</v>
      </c>
      <c r="D3412" s="4">
        <v>45658</v>
      </c>
      <c r="E3412" s="4" t="str">
        <f t="shared" si="106"/>
        <v>janeiro</v>
      </c>
      <c r="F3412">
        <f t="shared" si="107"/>
        <v>2025</v>
      </c>
      <c r="G3412" t="s">
        <v>7736</v>
      </c>
      <c r="H3412" t="s">
        <v>7725</v>
      </c>
    </row>
    <row r="3413" spans="1:8" x14ac:dyDescent="0.25">
      <c r="A3413" s="1" t="s">
        <v>12</v>
      </c>
      <c r="B3413" s="2" t="s">
        <v>3423</v>
      </c>
      <c r="C3413">
        <v>0.05</v>
      </c>
      <c r="D3413" s="4">
        <v>45658</v>
      </c>
      <c r="E3413" s="4" t="str">
        <f t="shared" si="106"/>
        <v>janeiro</v>
      </c>
      <c r="F3413">
        <f t="shared" si="107"/>
        <v>2025</v>
      </c>
      <c r="G3413" t="s">
        <v>7736</v>
      </c>
      <c r="H3413" t="s">
        <v>7737</v>
      </c>
    </row>
    <row r="3414" spans="1:8" x14ac:dyDescent="0.25">
      <c r="A3414" s="1" t="s">
        <v>12</v>
      </c>
      <c r="B3414" s="2" t="s">
        <v>3424</v>
      </c>
      <c r="C3414">
        <v>0.5</v>
      </c>
      <c r="D3414" s="4">
        <v>45658</v>
      </c>
      <c r="E3414" s="4" t="str">
        <f t="shared" si="106"/>
        <v>janeiro</v>
      </c>
      <c r="F3414">
        <f t="shared" si="107"/>
        <v>2025</v>
      </c>
      <c r="G3414" t="s">
        <v>7736</v>
      </c>
      <c r="H3414" t="s">
        <v>7737</v>
      </c>
    </row>
    <row r="3415" spans="1:8" x14ac:dyDescent="0.25">
      <c r="A3415" s="1" t="s">
        <v>12</v>
      </c>
      <c r="B3415" s="2" t="s">
        <v>3425</v>
      </c>
      <c r="C3415">
        <v>1.8</v>
      </c>
      <c r="D3415" s="4">
        <v>45658</v>
      </c>
      <c r="E3415" s="4" t="str">
        <f t="shared" si="106"/>
        <v>janeiro</v>
      </c>
      <c r="F3415">
        <f t="shared" si="107"/>
        <v>2025</v>
      </c>
      <c r="G3415" t="s">
        <v>7736</v>
      </c>
      <c r="H3415" t="s">
        <v>7737</v>
      </c>
    </row>
    <row r="3416" spans="1:8" x14ac:dyDescent="0.25">
      <c r="A3416" s="1" t="s">
        <v>16</v>
      </c>
      <c r="B3416" s="2" t="s">
        <v>3426</v>
      </c>
      <c r="C3416">
        <v>9.4499999999999993</v>
      </c>
      <c r="D3416" s="4">
        <v>45658</v>
      </c>
      <c r="E3416" s="4" t="str">
        <f t="shared" si="106"/>
        <v>janeiro</v>
      </c>
      <c r="F3416">
        <f t="shared" si="107"/>
        <v>2025</v>
      </c>
      <c r="G3416" t="s">
        <v>7736</v>
      </c>
      <c r="H3416" t="s">
        <v>7740</v>
      </c>
    </row>
    <row r="3417" spans="1:8" x14ac:dyDescent="0.25">
      <c r="A3417" s="1" t="s">
        <v>11</v>
      </c>
      <c r="B3417" s="2" t="s">
        <v>3427</v>
      </c>
      <c r="C3417">
        <v>0.25</v>
      </c>
      <c r="D3417" s="4">
        <v>45658</v>
      </c>
      <c r="E3417" s="4" t="str">
        <f t="shared" si="106"/>
        <v>janeiro</v>
      </c>
      <c r="F3417">
        <f t="shared" si="107"/>
        <v>2025</v>
      </c>
      <c r="G3417" t="s">
        <v>7736</v>
      </c>
      <c r="H3417" t="s">
        <v>7723</v>
      </c>
    </row>
    <row r="3418" spans="1:8" x14ac:dyDescent="0.25">
      <c r="A3418" s="1" t="s">
        <v>11</v>
      </c>
      <c r="B3418" s="2" t="s">
        <v>3428</v>
      </c>
      <c r="C3418">
        <v>1.65</v>
      </c>
      <c r="D3418" s="4">
        <v>45658</v>
      </c>
      <c r="E3418" s="4" t="str">
        <f t="shared" si="106"/>
        <v>janeiro</v>
      </c>
      <c r="F3418">
        <f t="shared" si="107"/>
        <v>2025</v>
      </c>
      <c r="G3418" t="s">
        <v>7736</v>
      </c>
      <c r="H3418" t="s">
        <v>7723</v>
      </c>
    </row>
    <row r="3419" spans="1:8" x14ac:dyDescent="0.25">
      <c r="A3419" s="1" t="s">
        <v>3</v>
      </c>
      <c r="B3419" s="2" t="s">
        <v>3429</v>
      </c>
      <c r="C3419">
        <v>1.8</v>
      </c>
      <c r="D3419" s="4">
        <v>45658</v>
      </c>
      <c r="E3419" s="4" t="str">
        <f t="shared" si="106"/>
        <v>janeiro</v>
      </c>
      <c r="F3419">
        <f t="shared" si="107"/>
        <v>2025</v>
      </c>
      <c r="G3419" t="s">
        <v>7736</v>
      </c>
      <c r="H3419" t="s">
        <v>7724</v>
      </c>
    </row>
    <row r="3420" spans="1:8" x14ac:dyDescent="0.25">
      <c r="A3420" s="1" t="s">
        <v>3</v>
      </c>
      <c r="B3420" s="2" t="s">
        <v>3430</v>
      </c>
      <c r="C3420">
        <v>0.9</v>
      </c>
      <c r="D3420" s="4">
        <v>45658</v>
      </c>
      <c r="E3420" s="4" t="str">
        <f t="shared" si="106"/>
        <v>janeiro</v>
      </c>
      <c r="F3420">
        <f t="shared" si="107"/>
        <v>2025</v>
      </c>
      <c r="G3420" t="s">
        <v>7736</v>
      </c>
      <c r="H3420" t="s">
        <v>7724</v>
      </c>
    </row>
    <row r="3421" spans="1:8" x14ac:dyDescent="0.25">
      <c r="A3421" s="1" t="s">
        <v>16</v>
      </c>
      <c r="B3421" s="2" t="s">
        <v>3431</v>
      </c>
      <c r="C3421">
        <v>2.8</v>
      </c>
      <c r="D3421" s="4">
        <v>45658</v>
      </c>
      <c r="E3421" s="4" t="str">
        <f t="shared" si="106"/>
        <v>janeiro</v>
      </c>
      <c r="F3421">
        <f t="shared" si="107"/>
        <v>2025</v>
      </c>
      <c r="G3421" t="s">
        <v>7736</v>
      </c>
      <c r="H3421" t="s">
        <v>7740</v>
      </c>
    </row>
    <row r="3422" spans="1:8" x14ac:dyDescent="0.25">
      <c r="A3422" s="1" t="s">
        <v>3</v>
      </c>
      <c r="B3422" s="2" t="s">
        <v>3432</v>
      </c>
      <c r="C3422">
        <v>0.35</v>
      </c>
      <c r="D3422" s="4">
        <v>45658</v>
      </c>
      <c r="E3422" s="4" t="str">
        <f t="shared" si="106"/>
        <v>janeiro</v>
      </c>
      <c r="F3422">
        <f t="shared" si="107"/>
        <v>2025</v>
      </c>
      <c r="G3422" t="s">
        <v>7736</v>
      </c>
      <c r="H3422" t="s">
        <v>7724</v>
      </c>
    </row>
    <row r="3423" spans="1:8" x14ac:dyDescent="0.25">
      <c r="A3423" s="1" t="s">
        <v>6</v>
      </c>
      <c r="B3423" s="2" t="s">
        <v>3433</v>
      </c>
      <c r="C3423">
        <v>0.65</v>
      </c>
      <c r="D3423" s="4">
        <v>45658</v>
      </c>
      <c r="E3423" s="4" t="str">
        <f t="shared" si="106"/>
        <v>janeiro</v>
      </c>
      <c r="F3423">
        <f t="shared" si="107"/>
        <v>2025</v>
      </c>
      <c r="G3423" t="s">
        <v>7736</v>
      </c>
      <c r="H3423" t="s">
        <v>7727</v>
      </c>
    </row>
    <row r="3424" spans="1:8" x14ac:dyDescent="0.25">
      <c r="A3424" s="1" t="s">
        <v>6</v>
      </c>
      <c r="B3424" s="2" t="s">
        <v>3434</v>
      </c>
      <c r="C3424">
        <v>1.1499999999999999</v>
      </c>
      <c r="D3424" s="4">
        <v>45658</v>
      </c>
      <c r="E3424" s="4" t="str">
        <f t="shared" si="106"/>
        <v>janeiro</v>
      </c>
      <c r="F3424">
        <f t="shared" si="107"/>
        <v>2025</v>
      </c>
      <c r="G3424" t="s">
        <v>7736</v>
      </c>
      <c r="H3424" t="s">
        <v>7727</v>
      </c>
    </row>
    <row r="3425" spans="1:8" x14ac:dyDescent="0.25">
      <c r="A3425" s="1" t="s">
        <v>0</v>
      </c>
      <c r="B3425" s="2" t="s">
        <v>3435</v>
      </c>
      <c r="C3425">
        <v>6.65</v>
      </c>
      <c r="D3425" s="4">
        <v>45658</v>
      </c>
      <c r="E3425" s="4" t="str">
        <f t="shared" si="106"/>
        <v>janeiro</v>
      </c>
      <c r="F3425">
        <f t="shared" si="107"/>
        <v>2025</v>
      </c>
      <c r="G3425" t="s">
        <v>7736</v>
      </c>
      <c r="H3425" t="s">
        <v>7721</v>
      </c>
    </row>
    <row r="3426" spans="1:8" x14ac:dyDescent="0.25">
      <c r="A3426" s="1" t="s">
        <v>2</v>
      </c>
      <c r="B3426" s="2" t="s">
        <v>3436</v>
      </c>
      <c r="C3426">
        <v>15.6</v>
      </c>
      <c r="D3426" s="4">
        <v>45658</v>
      </c>
      <c r="E3426" s="4" t="str">
        <f t="shared" si="106"/>
        <v>janeiro</v>
      </c>
      <c r="F3426">
        <f t="shared" si="107"/>
        <v>2025</v>
      </c>
      <c r="G3426" t="s">
        <v>7736</v>
      </c>
      <c r="H3426" t="s">
        <v>7723</v>
      </c>
    </row>
    <row r="3427" spans="1:8" x14ac:dyDescent="0.25">
      <c r="A3427" s="1" t="s">
        <v>11</v>
      </c>
      <c r="B3427" s="2" t="s">
        <v>3437</v>
      </c>
      <c r="C3427">
        <v>3.15</v>
      </c>
      <c r="D3427" s="4">
        <v>45658</v>
      </c>
      <c r="E3427" s="4" t="str">
        <f t="shared" si="106"/>
        <v>janeiro</v>
      </c>
      <c r="F3427">
        <f t="shared" si="107"/>
        <v>2025</v>
      </c>
      <c r="G3427" t="s">
        <v>7736</v>
      </c>
      <c r="H3427" t="s">
        <v>7723</v>
      </c>
    </row>
    <row r="3428" spans="1:8" x14ac:dyDescent="0.25">
      <c r="A3428" s="1" t="s">
        <v>3</v>
      </c>
      <c r="B3428" s="2" t="s">
        <v>3438</v>
      </c>
      <c r="C3428">
        <v>4.6500000000000004</v>
      </c>
      <c r="D3428" s="4">
        <v>45658</v>
      </c>
      <c r="E3428" s="4" t="str">
        <f t="shared" si="106"/>
        <v>janeiro</v>
      </c>
      <c r="F3428">
        <f t="shared" si="107"/>
        <v>2025</v>
      </c>
      <c r="G3428" t="s">
        <v>7736</v>
      </c>
      <c r="H3428" t="s">
        <v>7724</v>
      </c>
    </row>
    <row r="3429" spans="1:8" x14ac:dyDescent="0.25">
      <c r="A3429" s="1" t="s">
        <v>16</v>
      </c>
      <c r="B3429" s="2" t="s">
        <v>3439</v>
      </c>
      <c r="C3429">
        <v>15.6</v>
      </c>
      <c r="D3429" s="4">
        <v>45658</v>
      </c>
      <c r="E3429" s="4" t="str">
        <f t="shared" si="106"/>
        <v>janeiro</v>
      </c>
      <c r="F3429">
        <f t="shared" si="107"/>
        <v>2025</v>
      </c>
      <c r="G3429" t="s">
        <v>7736</v>
      </c>
      <c r="H3429" t="s">
        <v>7740</v>
      </c>
    </row>
    <row r="3430" spans="1:8" x14ac:dyDescent="0.25">
      <c r="A3430" s="1" t="s">
        <v>12</v>
      </c>
      <c r="B3430" s="2" t="s">
        <v>3440</v>
      </c>
      <c r="C3430">
        <v>1.8</v>
      </c>
      <c r="D3430" s="4">
        <v>45658</v>
      </c>
      <c r="E3430" s="4" t="str">
        <f t="shared" si="106"/>
        <v>janeiro</v>
      </c>
      <c r="F3430">
        <f t="shared" si="107"/>
        <v>2025</v>
      </c>
      <c r="G3430" t="s">
        <v>7736</v>
      </c>
      <c r="H3430" t="s">
        <v>7737</v>
      </c>
    </row>
    <row r="3431" spans="1:8" x14ac:dyDescent="0.25">
      <c r="A3431" s="1" t="s">
        <v>6</v>
      </c>
      <c r="B3431" s="2" t="s">
        <v>3441</v>
      </c>
      <c r="C3431">
        <v>0.3</v>
      </c>
      <c r="D3431" s="4">
        <v>45658</v>
      </c>
      <c r="E3431" s="4" t="str">
        <f t="shared" si="106"/>
        <v>janeiro</v>
      </c>
      <c r="F3431">
        <f t="shared" si="107"/>
        <v>2025</v>
      </c>
      <c r="G3431" t="s">
        <v>7736</v>
      </c>
      <c r="H3431" t="s">
        <v>7727</v>
      </c>
    </row>
    <row r="3432" spans="1:8" x14ac:dyDescent="0.25">
      <c r="A3432" s="1" t="s">
        <v>12</v>
      </c>
      <c r="B3432" s="2" t="s">
        <v>3442</v>
      </c>
      <c r="C3432">
        <v>0.3</v>
      </c>
      <c r="D3432" s="4">
        <v>45658</v>
      </c>
      <c r="E3432" s="4" t="str">
        <f t="shared" si="106"/>
        <v>janeiro</v>
      </c>
      <c r="F3432">
        <f t="shared" si="107"/>
        <v>2025</v>
      </c>
      <c r="G3432" t="s">
        <v>7736</v>
      </c>
      <c r="H3432" t="s">
        <v>7737</v>
      </c>
    </row>
    <row r="3433" spans="1:8" x14ac:dyDescent="0.25">
      <c r="A3433" s="1" t="s">
        <v>12</v>
      </c>
      <c r="B3433" s="2" t="s">
        <v>3443</v>
      </c>
      <c r="C3433">
        <v>0.3</v>
      </c>
      <c r="D3433" s="4">
        <v>45658</v>
      </c>
      <c r="E3433" s="4" t="str">
        <f t="shared" si="106"/>
        <v>janeiro</v>
      </c>
      <c r="F3433">
        <f t="shared" si="107"/>
        <v>2025</v>
      </c>
      <c r="G3433" t="s">
        <v>7736</v>
      </c>
      <c r="H3433" t="s">
        <v>7737</v>
      </c>
    </row>
    <row r="3434" spans="1:8" x14ac:dyDescent="0.25">
      <c r="A3434" s="1" t="s">
        <v>14</v>
      </c>
      <c r="B3434" s="2" t="s">
        <v>3444</v>
      </c>
      <c r="C3434">
        <v>1.95</v>
      </c>
      <c r="D3434" s="4">
        <v>45658</v>
      </c>
      <c r="E3434" s="4" t="str">
        <f t="shared" si="106"/>
        <v>janeiro</v>
      </c>
      <c r="F3434">
        <f t="shared" si="107"/>
        <v>2025</v>
      </c>
      <c r="G3434" t="s">
        <v>7736</v>
      </c>
      <c r="H3434" t="s">
        <v>7739</v>
      </c>
    </row>
    <row r="3435" spans="1:8" x14ac:dyDescent="0.25">
      <c r="A3435" s="1" t="s">
        <v>6</v>
      </c>
      <c r="B3435" s="2" t="s">
        <v>3445</v>
      </c>
      <c r="C3435">
        <v>0.15</v>
      </c>
      <c r="D3435" s="4">
        <v>45658</v>
      </c>
      <c r="E3435" s="4" t="str">
        <f t="shared" si="106"/>
        <v>janeiro</v>
      </c>
      <c r="F3435">
        <f t="shared" si="107"/>
        <v>2025</v>
      </c>
      <c r="G3435" t="s">
        <v>7720</v>
      </c>
      <c r="H3435" t="s">
        <v>7727</v>
      </c>
    </row>
    <row r="3436" spans="1:8" x14ac:dyDescent="0.25">
      <c r="A3436" s="1" t="s">
        <v>3</v>
      </c>
      <c r="B3436" s="2" t="s">
        <v>3446</v>
      </c>
      <c r="C3436">
        <v>0.65</v>
      </c>
      <c r="D3436" s="4">
        <v>45658</v>
      </c>
      <c r="E3436" s="4" t="str">
        <f t="shared" si="106"/>
        <v>janeiro</v>
      </c>
      <c r="F3436">
        <f t="shared" si="107"/>
        <v>2025</v>
      </c>
      <c r="G3436" t="s">
        <v>7720</v>
      </c>
      <c r="H3436" t="s">
        <v>7724</v>
      </c>
    </row>
    <row r="3437" spans="1:8" x14ac:dyDescent="0.25">
      <c r="A3437" s="1" t="s">
        <v>14</v>
      </c>
      <c r="B3437" s="2" t="s">
        <v>3447</v>
      </c>
      <c r="C3437">
        <v>1.95</v>
      </c>
      <c r="D3437" s="4">
        <v>45658</v>
      </c>
      <c r="E3437" s="4" t="str">
        <f t="shared" si="106"/>
        <v>janeiro</v>
      </c>
      <c r="F3437">
        <f t="shared" si="107"/>
        <v>2025</v>
      </c>
      <c r="G3437" t="s">
        <v>7720</v>
      </c>
      <c r="H3437" t="s">
        <v>7739</v>
      </c>
    </row>
    <row r="3438" spans="1:8" x14ac:dyDescent="0.25">
      <c r="A3438" s="1" t="s">
        <v>3</v>
      </c>
      <c r="B3438" s="2" t="s">
        <v>3448</v>
      </c>
      <c r="C3438">
        <v>0.9</v>
      </c>
      <c r="D3438" s="4">
        <v>45658</v>
      </c>
      <c r="E3438" s="4" t="str">
        <f t="shared" si="106"/>
        <v>janeiro</v>
      </c>
      <c r="F3438">
        <f t="shared" si="107"/>
        <v>2025</v>
      </c>
      <c r="G3438" t="s">
        <v>7720</v>
      </c>
      <c r="H3438" t="s">
        <v>7724</v>
      </c>
    </row>
    <row r="3439" spans="1:8" x14ac:dyDescent="0.25">
      <c r="A3439" s="1" t="s">
        <v>3</v>
      </c>
      <c r="B3439" s="2" t="s">
        <v>3449</v>
      </c>
      <c r="C3439">
        <v>1.8</v>
      </c>
      <c r="D3439" s="4">
        <v>45658</v>
      </c>
      <c r="E3439" s="4" t="str">
        <f t="shared" si="106"/>
        <v>janeiro</v>
      </c>
      <c r="F3439">
        <f t="shared" si="107"/>
        <v>2025</v>
      </c>
      <c r="G3439" t="s">
        <v>7720</v>
      </c>
      <c r="H3439" t="s">
        <v>7724</v>
      </c>
    </row>
    <row r="3440" spans="1:8" x14ac:dyDescent="0.25">
      <c r="A3440" s="1" t="s">
        <v>0</v>
      </c>
      <c r="B3440" s="2" t="s">
        <v>3450</v>
      </c>
      <c r="C3440">
        <v>3.15</v>
      </c>
      <c r="D3440" s="4">
        <v>45658</v>
      </c>
      <c r="E3440" s="4" t="str">
        <f t="shared" si="106"/>
        <v>janeiro</v>
      </c>
      <c r="F3440">
        <f t="shared" si="107"/>
        <v>2025</v>
      </c>
      <c r="G3440" t="s">
        <v>7720</v>
      </c>
      <c r="H3440" t="s">
        <v>7721</v>
      </c>
    </row>
    <row r="3441" spans="1:8" x14ac:dyDescent="0.25">
      <c r="A3441" s="1" t="s">
        <v>5</v>
      </c>
      <c r="B3441" s="2" t="s">
        <v>3451</v>
      </c>
      <c r="C3441">
        <v>7.2</v>
      </c>
      <c r="D3441" s="4">
        <v>45658</v>
      </c>
      <c r="E3441" s="4" t="str">
        <f t="shared" si="106"/>
        <v>janeiro</v>
      </c>
      <c r="F3441">
        <f t="shared" si="107"/>
        <v>2025</v>
      </c>
      <c r="G3441" t="s">
        <v>7720</v>
      </c>
      <c r="H3441" t="s">
        <v>7726</v>
      </c>
    </row>
    <row r="3442" spans="1:8" x14ac:dyDescent="0.25">
      <c r="A3442" s="1" t="s">
        <v>7</v>
      </c>
      <c r="B3442" s="2" t="s">
        <v>3452</v>
      </c>
      <c r="C3442">
        <v>3.4</v>
      </c>
      <c r="D3442" s="4">
        <v>45658</v>
      </c>
      <c r="E3442" s="4" t="str">
        <f t="shared" si="106"/>
        <v>janeiro</v>
      </c>
      <c r="F3442">
        <f t="shared" si="107"/>
        <v>2025</v>
      </c>
      <c r="G3442" t="s">
        <v>7720</v>
      </c>
      <c r="H3442" t="s">
        <v>7728</v>
      </c>
    </row>
    <row r="3443" spans="1:8" x14ac:dyDescent="0.25">
      <c r="A3443" s="1" t="s">
        <v>7</v>
      </c>
      <c r="B3443" s="2" t="s">
        <v>3453</v>
      </c>
      <c r="C3443">
        <v>3.4</v>
      </c>
      <c r="D3443" s="4">
        <v>45658</v>
      </c>
      <c r="E3443" s="4" t="str">
        <f t="shared" si="106"/>
        <v>janeiro</v>
      </c>
      <c r="F3443">
        <f t="shared" si="107"/>
        <v>2025</v>
      </c>
      <c r="G3443" t="s">
        <v>7720</v>
      </c>
      <c r="H3443" t="s">
        <v>7728</v>
      </c>
    </row>
    <row r="3444" spans="1:8" x14ac:dyDescent="0.25">
      <c r="A3444" s="1" t="s">
        <v>6</v>
      </c>
      <c r="B3444" s="2" t="s">
        <v>3454</v>
      </c>
      <c r="C3444">
        <v>0.3</v>
      </c>
      <c r="D3444" s="4">
        <v>45658</v>
      </c>
      <c r="E3444" s="4" t="str">
        <f t="shared" si="106"/>
        <v>janeiro</v>
      </c>
      <c r="F3444">
        <f t="shared" si="107"/>
        <v>2025</v>
      </c>
      <c r="G3444" t="s">
        <v>7720</v>
      </c>
      <c r="H3444" t="s">
        <v>7727</v>
      </c>
    </row>
    <row r="3445" spans="1:8" x14ac:dyDescent="0.25">
      <c r="A3445" s="1" t="s">
        <v>15</v>
      </c>
      <c r="B3445" s="2" t="s">
        <v>3455</v>
      </c>
      <c r="C3445">
        <v>3.85</v>
      </c>
      <c r="D3445" s="4">
        <v>45658</v>
      </c>
      <c r="E3445" s="4" t="str">
        <f t="shared" si="106"/>
        <v>janeiro</v>
      </c>
      <c r="F3445">
        <f t="shared" si="107"/>
        <v>2025</v>
      </c>
      <c r="G3445" t="s">
        <v>7720</v>
      </c>
      <c r="H3445" t="s">
        <v>7738</v>
      </c>
    </row>
    <row r="3446" spans="1:8" x14ac:dyDescent="0.25">
      <c r="A3446" s="1" t="s">
        <v>7</v>
      </c>
      <c r="B3446" s="2" t="s">
        <v>3456</v>
      </c>
      <c r="C3446">
        <v>2.25</v>
      </c>
      <c r="D3446" s="4">
        <v>45658</v>
      </c>
      <c r="E3446" s="4" t="str">
        <f t="shared" si="106"/>
        <v>janeiro</v>
      </c>
      <c r="F3446">
        <f t="shared" si="107"/>
        <v>2025</v>
      </c>
      <c r="G3446" t="s">
        <v>7720</v>
      </c>
      <c r="H3446" t="s">
        <v>7728</v>
      </c>
    </row>
    <row r="3447" spans="1:8" x14ac:dyDescent="0.25">
      <c r="A3447" s="1" t="s">
        <v>7</v>
      </c>
      <c r="B3447" s="2" t="s">
        <v>3457</v>
      </c>
      <c r="C3447">
        <v>1.1499999999999999</v>
      </c>
      <c r="D3447" s="4">
        <v>45658</v>
      </c>
      <c r="E3447" s="4" t="str">
        <f t="shared" si="106"/>
        <v>janeiro</v>
      </c>
      <c r="F3447">
        <f t="shared" si="107"/>
        <v>2025</v>
      </c>
      <c r="G3447" t="s">
        <v>7720</v>
      </c>
      <c r="H3447" t="s">
        <v>7728</v>
      </c>
    </row>
    <row r="3448" spans="1:8" x14ac:dyDescent="0.25">
      <c r="A3448" s="1" t="s">
        <v>6</v>
      </c>
      <c r="B3448" s="2" t="s">
        <v>3458</v>
      </c>
      <c r="C3448">
        <v>0.3</v>
      </c>
      <c r="D3448" s="4">
        <v>45658</v>
      </c>
      <c r="E3448" s="4" t="str">
        <f t="shared" si="106"/>
        <v>janeiro</v>
      </c>
      <c r="F3448">
        <f t="shared" si="107"/>
        <v>2025</v>
      </c>
      <c r="G3448" t="s">
        <v>7720</v>
      </c>
      <c r="H3448" t="s">
        <v>7727</v>
      </c>
    </row>
    <row r="3449" spans="1:8" x14ac:dyDescent="0.25">
      <c r="A3449" s="1" t="s">
        <v>0</v>
      </c>
      <c r="B3449" s="2" t="s">
        <v>3459</v>
      </c>
      <c r="C3449">
        <v>0.55000000000000004</v>
      </c>
      <c r="D3449" s="4">
        <v>45658</v>
      </c>
      <c r="E3449" s="4" t="str">
        <f t="shared" si="106"/>
        <v>janeiro</v>
      </c>
      <c r="F3449">
        <f t="shared" si="107"/>
        <v>2025</v>
      </c>
      <c r="G3449" t="s">
        <v>7720</v>
      </c>
      <c r="H3449" t="s">
        <v>7721</v>
      </c>
    </row>
    <row r="3450" spans="1:8" x14ac:dyDescent="0.25">
      <c r="A3450" s="1" t="s">
        <v>5</v>
      </c>
      <c r="B3450" s="2" t="s">
        <v>3460</v>
      </c>
      <c r="C3450">
        <v>7.2</v>
      </c>
      <c r="D3450" s="4">
        <v>45658</v>
      </c>
      <c r="E3450" s="4" t="str">
        <f t="shared" si="106"/>
        <v>janeiro</v>
      </c>
      <c r="F3450">
        <f t="shared" si="107"/>
        <v>2025</v>
      </c>
      <c r="G3450" t="s">
        <v>7720</v>
      </c>
      <c r="H3450" t="s">
        <v>7726</v>
      </c>
    </row>
    <row r="3451" spans="1:8" x14ac:dyDescent="0.25">
      <c r="A3451" s="1" t="s">
        <v>6</v>
      </c>
      <c r="B3451" s="2" t="s">
        <v>3461</v>
      </c>
      <c r="C3451">
        <v>1.8</v>
      </c>
      <c r="D3451" s="4">
        <v>45658</v>
      </c>
      <c r="E3451" s="4" t="str">
        <f t="shared" si="106"/>
        <v>janeiro</v>
      </c>
      <c r="F3451">
        <f t="shared" si="107"/>
        <v>2025</v>
      </c>
      <c r="G3451" t="s">
        <v>7720</v>
      </c>
      <c r="H3451" t="s">
        <v>7727</v>
      </c>
    </row>
    <row r="3452" spans="1:8" x14ac:dyDescent="0.25">
      <c r="A3452" s="1" t="s">
        <v>0</v>
      </c>
      <c r="B3452" s="2" t="s">
        <v>3462</v>
      </c>
      <c r="C3452">
        <v>3.15</v>
      </c>
      <c r="D3452" s="4">
        <v>45658</v>
      </c>
      <c r="E3452" s="4" t="str">
        <f t="shared" si="106"/>
        <v>janeiro</v>
      </c>
      <c r="F3452">
        <f t="shared" si="107"/>
        <v>2025</v>
      </c>
      <c r="G3452" t="s">
        <v>7720</v>
      </c>
      <c r="H3452" t="s">
        <v>7721</v>
      </c>
    </row>
    <row r="3453" spans="1:8" x14ac:dyDescent="0.25">
      <c r="A3453" s="1" t="s">
        <v>6</v>
      </c>
      <c r="B3453" s="2" t="s">
        <v>3463</v>
      </c>
      <c r="C3453">
        <v>1.8</v>
      </c>
      <c r="D3453" s="4">
        <v>45658</v>
      </c>
      <c r="E3453" s="4" t="str">
        <f t="shared" si="106"/>
        <v>janeiro</v>
      </c>
      <c r="F3453">
        <f t="shared" si="107"/>
        <v>2025</v>
      </c>
      <c r="G3453" t="s">
        <v>7720</v>
      </c>
      <c r="H3453" t="s">
        <v>7727</v>
      </c>
    </row>
    <row r="3454" spans="1:8" x14ac:dyDescent="0.25">
      <c r="A3454" s="1" t="s">
        <v>6</v>
      </c>
      <c r="B3454" s="2" t="s">
        <v>3464</v>
      </c>
      <c r="C3454">
        <v>0.15</v>
      </c>
      <c r="D3454" s="4">
        <v>45658</v>
      </c>
      <c r="E3454" s="4" t="str">
        <f t="shared" si="106"/>
        <v>janeiro</v>
      </c>
      <c r="F3454">
        <f t="shared" si="107"/>
        <v>2025</v>
      </c>
      <c r="G3454" t="s">
        <v>7720</v>
      </c>
      <c r="H3454" t="s">
        <v>7727</v>
      </c>
    </row>
    <row r="3455" spans="1:8" x14ac:dyDescent="0.25">
      <c r="A3455" s="1" t="s">
        <v>14</v>
      </c>
      <c r="B3455" s="2" t="s">
        <v>3465</v>
      </c>
      <c r="C3455">
        <v>1.95</v>
      </c>
      <c r="D3455" s="4">
        <v>45658</v>
      </c>
      <c r="E3455" s="4" t="str">
        <f t="shared" si="106"/>
        <v>janeiro</v>
      </c>
      <c r="F3455">
        <f t="shared" si="107"/>
        <v>2025</v>
      </c>
      <c r="G3455" t="s">
        <v>7720</v>
      </c>
      <c r="H3455" t="s">
        <v>7739</v>
      </c>
    </row>
    <row r="3456" spans="1:8" x14ac:dyDescent="0.25">
      <c r="A3456" s="1" t="s">
        <v>9</v>
      </c>
      <c r="B3456" s="2" t="s">
        <v>3466</v>
      </c>
      <c r="C3456">
        <v>2.2000000000000002</v>
      </c>
      <c r="D3456" s="4">
        <v>45658</v>
      </c>
      <c r="E3456" s="4" t="str">
        <f t="shared" si="106"/>
        <v>janeiro</v>
      </c>
      <c r="F3456">
        <f t="shared" si="107"/>
        <v>2025</v>
      </c>
      <c r="G3456" t="s">
        <v>7729</v>
      </c>
      <c r="H3456" t="s">
        <v>7733</v>
      </c>
    </row>
    <row r="3457" spans="1:8" x14ac:dyDescent="0.25">
      <c r="A3457" s="1" t="s">
        <v>6</v>
      </c>
      <c r="B3457" s="2" t="s">
        <v>3467</v>
      </c>
      <c r="C3457">
        <v>0.15</v>
      </c>
      <c r="D3457" s="4">
        <v>45658</v>
      </c>
      <c r="E3457" s="4" t="str">
        <f t="shared" si="106"/>
        <v>janeiro</v>
      </c>
      <c r="F3457">
        <f t="shared" si="107"/>
        <v>2025</v>
      </c>
      <c r="G3457" t="s">
        <v>7729</v>
      </c>
      <c r="H3457" t="s">
        <v>7727</v>
      </c>
    </row>
    <row r="3458" spans="1:8" x14ac:dyDescent="0.25">
      <c r="A3458" s="1" t="s">
        <v>6</v>
      </c>
      <c r="B3458" s="2" t="s">
        <v>3468</v>
      </c>
      <c r="C3458">
        <v>0.15</v>
      </c>
      <c r="D3458" s="4">
        <v>45658</v>
      </c>
      <c r="E3458" s="4" t="str">
        <f t="shared" si="106"/>
        <v>janeiro</v>
      </c>
      <c r="F3458">
        <f t="shared" si="107"/>
        <v>2025</v>
      </c>
      <c r="G3458" t="s">
        <v>7729</v>
      </c>
      <c r="H3458" t="s">
        <v>7727</v>
      </c>
    </row>
    <row r="3459" spans="1:8" x14ac:dyDescent="0.25">
      <c r="A3459" s="1" t="s">
        <v>6</v>
      </c>
      <c r="B3459" s="2" t="s">
        <v>3469</v>
      </c>
      <c r="C3459">
        <v>0.3</v>
      </c>
      <c r="D3459" s="4">
        <v>45658</v>
      </c>
      <c r="E3459" s="4" t="str">
        <f t="shared" ref="E3459:E3522" si="108">TEXT(D3459,"mmmm")</f>
        <v>janeiro</v>
      </c>
      <c r="F3459">
        <f t="shared" ref="F3459:F3522" si="109">YEAR(D3459)</f>
        <v>2025</v>
      </c>
      <c r="G3459" t="s">
        <v>7730</v>
      </c>
      <c r="H3459" t="s">
        <v>7727</v>
      </c>
    </row>
    <row r="3460" spans="1:8" x14ac:dyDescent="0.25">
      <c r="A3460" s="1" t="s">
        <v>6</v>
      </c>
      <c r="B3460" s="2" t="s">
        <v>3470</v>
      </c>
      <c r="C3460">
        <v>0.3</v>
      </c>
      <c r="D3460" s="4">
        <v>45658</v>
      </c>
      <c r="E3460" s="4" t="str">
        <f t="shared" si="108"/>
        <v>janeiro</v>
      </c>
      <c r="F3460">
        <f t="shared" si="109"/>
        <v>2025</v>
      </c>
      <c r="G3460" t="s">
        <v>7730</v>
      </c>
      <c r="H3460" t="s">
        <v>7727</v>
      </c>
    </row>
    <row r="3461" spans="1:8" x14ac:dyDescent="0.25">
      <c r="A3461" s="1" t="s">
        <v>2</v>
      </c>
      <c r="B3461" s="2" t="s">
        <v>3471</v>
      </c>
      <c r="C3461">
        <v>1.1499999999999999</v>
      </c>
      <c r="D3461" s="4">
        <v>45658</v>
      </c>
      <c r="E3461" s="4" t="str">
        <f t="shared" si="108"/>
        <v>janeiro</v>
      </c>
      <c r="F3461">
        <f t="shared" si="109"/>
        <v>2025</v>
      </c>
      <c r="G3461" t="s">
        <v>7730</v>
      </c>
      <c r="H3461" t="s">
        <v>7723</v>
      </c>
    </row>
    <row r="3462" spans="1:8" x14ac:dyDescent="0.25">
      <c r="A3462" s="1" t="s">
        <v>2</v>
      </c>
      <c r="B3462" s="2" t="s">
        <v>3472</v>
      </c>
      <c r="C3462">
        <v>1.1499999999999999</v>
      </c>
      <c r="D3462" s="4">
        <v>45658</v>
      </c>
      <c r="E3462" s="4" t="str">
        <f t="shared" si="108"/>
        <v>janeiro</v>
      </c>
      <c r="F3462">
        <f t="shared" si="109"/>
        <v>2025</v>
      </c>
      <c r="G3462" t="s">
        <v>7730</v>
      </c>
      <c r="H3462" t="s">
        <v>7723</v>
      </c>
    </row>
    <row r="3463" spans="1:8" x14ac:dyDescent="0.25">
      <c r="A3463" s="1" t="s">
        <v>12</v>
      </c>
      <c r="B3463" s="2" t="s">
        <v>3473</v>
      </c>
      <c r="C3463">
        <v>0.3</v>
      </c>
      <c r="D3463" s="4">
        <v>45658</v>
      </c>
      <c r="E3463" s="4" t="str">
        <f t="shared" si="108"/>
        <v>janeiro</v>
      </c>
      <c r="F3463">
        <f t="shared" si="109"/>
        <v>2025</v>
      </c>
      <c r="G3463" t="s">
        <v>7732</v>
      </c>
      <c r="H3463" t="s">
        <v>7737</v>
      </c>
    </row>
    <row r="3464" spans="1:8" x14ac:dyDescent="0.25">
      <c r="A3464" s="1" t="s">
        <v>12</v>
      </c>
      <c r="B3464" s="2" t="s">
        <v>3474</v>
      </c>
      <c r="C3464">
        <v>0.3</v>
      </c>
      <c r="D3464" s="4">
        <v>45658</v>
      </c>
      <c r="E3464" s="4" t="str">
        <f t="shared" si="108"/>
        <v>janeiro</v>
      </c>
      <c r="F3464">
        <f t="shared" si="109"/>
        <v>2025</v>
      </c>
      <c r="G3464" t="s">
        <v>7732</v>
      </c>
      <c r="H3464" t="s">
        <v>7737</v>
      </c>
    </row>
    <row r="3465" spans="1:8" x14ac:dyDescent="0.25">
      <c r="A3465" s="1" t="s">
        <v>16</v>
      </c>
      <c r="B3465" s="2" t="s">
        <v>3475</v>
      </c>
      <c r="C3465">
        <v>3.15</v>
      </c>
      <c r="D3465" s="4">
        <v>45658</v>
      </c>
      <c r="E3465" s="4" t="str">
        <f t="shared" si="108"/>
        <v>janeiro</v>
      </c>
      <c r="F3465">
        <f t="shared" si="109"/>
        <v>2025</v>
      </c>
      <c r="G3465" t="s">
        <v>7732</v>
      </c>
      <c r="H3465" t="s">
        <v>7740</v>
      </c>
    </row>
    <row r="3466" spans="1:8" x14ac:dyDescent="0.25">
      <c r="A3466" s="1" t="s">
        <v>12</v>
      </c>
      <c r="B3466" s="2" t="s">
        <v>3476</v>
      </c>
      <c r="C3466">
        <v>0.3</v>
      </c>
      <c r="D3466" s="4">
        <v>45658</v>
      </c>
      <c r="E3466" s="4" t="str">
        <f t="shared" si="108"/>
        <v>janeiro</v>
      </c>
      <c r="F3466">
        <f t="shared" si="109"/>
        <v>2025</v>
      </c>
      <c r="G3466" t="s">
        <v>7732</v>
      </c>
      <c r="H3466" t="s">
        <v>7737</v>
      </c>
    </row>
    <row r="3467" spans="1:8" x14ac:dyDescent="0.25">
      <c r="A3467" s="1" t="s">
        <v>14</v>
      </c>
      <c r="B3467" s="2" t="s">
        <v>3477</v>
      </c>
      <c r="C3467">
        <v>1.95</v>
      </c>
      <c r="D3467" s="4">
        <v>45658</v>
      </c>
      <c r="E3467" s="4" t="str">
        <f t="shared" si="108"/>
        <v>janeiro</v>
      </c>
      <c r="F3467">
        <f t="shared" si="109"/>
        <v>2025</v>
      </c>
      <c r="G3467" t="s">
        <v>7732</v>
      </c>
      <c r="H3467" t="s">
        <v>7739</v>
      </c>
    </row>
    <row r="3468" spans="1:8" x14ac:dyDescent="0.25">
      <c r="A3468" s="1" t="s">
        <v>3</v>
      </c>
      <c r="B3468" s="2" t="s">
        <v>3478</v>
      </c>
      <c r="C3468">
        <v>5.15</v>
      </c>
      <c r="D3468" s="4">
        <v>45658</v>
      </c>
      <c r="E3468" s="4" t="str">
        <f t="shared" si="108"/>
        <v>janeiro</v>
      </c>
      <c r="F3468">
        <f t="shared" si="109"/>
        <v>2025</v>
      </c>
      <c r="G3468" t="s">
        <v>7732</v>
      </c>
      <c r="H3468" t="s">
        <v>7724</v>
      </c>
    </row>
    <row r="3469" spans="1:8" x14ac:dyDescent="0.25">
      <c r="A3469" s="1" t="s">
        <v>6</v>
      </c>
      <c r="B3469" s="2" t="s">
        <v>3479</v>
      </c>
      <c r="C3469">
        <v>0.3</v>
      </c>
      <c r="D3469" s="4">
        <v>45658</v>
      </c>
      <c r="E3469" s="4" t="str">
        <f t="shared" si="108"/>
        <v>janeiro</v>
      </c>
      <c r="F3469">
        <f t="shared" si="109"/>
        <v>2025</v>
      </c>
      <c r="G3469" t="s">
        <v>7732</v>
      </c>
      <c r="H3469" t="s">
        <v>7727</v>
      </c>
    </row>
    <row r="3470" spans="1:8" x14ac:dyDescent="0.25">
      <c r="A3470" s="1" t="s">
        <v>9</v>
      </c>
      <c r="B3470" s="2" t="s">
        <v>3480</v>
      </c>
      <c r="C3470">
        <v>1.4</v>
      </c>
      <c r="D3470" s="4">
        <v>45658</v>
      </c>
      <c r="E3470" s="4" t="str">
        <f t="shared" si="108"/>
        <v>janeiro</v>
      </c>
      <c r="F3470">
        <f t="shared" si="109"/>
        <v>2025</v>
      </c>
      <c r="G3470" t="s">
        <v>7732</v>
      </c>
      <c r="H3470" t="s">
        <v>7733</v>
      </c>
    </row>
    <row r="3471" spans="1:8" x14ac:dyDescent="0.25">
      <c r="A3471" s="1" t="s">
        <v>6</v>
      </c>
      <c r="B3471" s="2" t="s">
        <v>3481</v>
      </c>
      <c r="C3471">
        <v>2.4</v>
      </c>
      <c r="D3471" s="4">
        <v>45658</v>
      </c>
      <c r="E3471" s="4" t="str">
        <f t="shared" si="108"/>
        <v>janeiro</v>
      </c>
      <c r="F3471">
        <f t="shared" si="109"/>
        <v>2025</v>
      </c>
      <c r="G3471" t="s">
        <v>7732</v>
      </c>
      <c r="H3471" t="s">
        <v>7727</v>
      </c>
    </row>
    <row r="3472" spans="1:8" x14ac:dyDescent="0.25">
      <c r="A3472" s="1" t="s">
        <v>12</v>
      </c>
      <c r="B3472" s="2" t="s">
        <v>3482</v>
      </c>
      <c r="C3472">
        <v>0.3</v>
      </c>
      <c r="D3472" s="4">
        <v>45658</v>
      </c>
      <c r="E3472" s="4" t="str">
        <f t="shared" si="108"/>
        <v>janeiro</v>
      </c>
      <c r="F3472">
        <f t="shared" si="109"/>
        <v>2025</v>
      </c>
      <c r="G3472" t="s">
        <v>7732</v>
      </c>
      <c r="H3472" t="s">
        <v>7737</v>
      </c>
    </row>
    <row r="3473" spans="1:8" x14ac:dyDescent="0.25">
      <c r="A3473" s="1" t="s">
        <v>16</v>
      </c>
      <c r="B3473" s="2" t="s">
        <v>3483</v>
      </c>
      <c r="C3473">
        <v>5.35</v>
      </c>
      <c r="D3473" s="4">
        <v>45658</v>
      </c>
      <c r="E3473" s="4" t="str">
        <f t="shared" si="108"/>
        <v>janeiro</v>
      </c>
      <c r="F3473">
        <f t="shared" si="109"/>
        <v>2025</v>
      </c>
      <c r="G3473" t="s">
        <v>7732</v>
      </c>
      <c r="H3473" t="s">
        <v>7740</v>
      </c>
    </row>
    <row r="3474" spans="1:8" x14ac:dyDescent="0.25">
      <c r="A3474" s="1" t="s">
        <v>3</v>
      </c>
      <c r="B3474" s="2" t="s">
        <v>3484</v>
      </c>
      <c r="C3474">
        <v>5.15</v>
      </c>
      <c r="D3474" s="4">
        <v>45658</v>
      </c>
      <c r="E3474" s="4" t="str">
        <f t="shared" si="108"/>
        <v>janeiro</v>
      </c>
      <c r="F3474">
        <f t="shared" si="109"/>
        <v>2025</v>
      </c>
      <c r="G3474" t="s">
        <v>7732</v>
      </c>
      <c r="H3474" t="s">
        <v>7724</v>
      </c>
    </row>
    <row r="3475" spans="1:8" x14ac:dyDescent="0.25">
      <c r="A3475" s="1" t="s">
        <v>16</v>
      </c>
      <c r="B3475" s="2" t="s">
        <v>3485</v>
      </c>
      <c r="C3475">
        <v>5.35</v>
      </c>
      <c r="D3475" s="4">
        <v>45658</v>
      </c>
      <c r="E3475" s="4" t="str">
        <f t="shared" si="108"/>
        <v>janeiro</v>
      </c>
      <c r="F3475">
        <f t="shared" si="109"/>
        <v>2025</v>
      </c>
      <c r="G3475" t="s">
        <v>7732</v>
      </c>
      <c r="H3475" t="s">
        <v>7740</v>
      </c>
    </row>
    <row r="3476" spans="1:8" x14ac:dyDescent="0.25">
      <c r="A3476" s="1" t="s">
        <v>6</v>
      </c>
      <c r="B3476" s="2" t="s">
        <v>3486</v>
      </c>
      <c r="C3476">
        <v>0.35</v>
      </c>
      <c r="D3476" s="4">
        <v>45658</v>
      </c>
      <c r="E3476" s="4" t="str">
        <f t="shared" si="108"/>
        <v>janeiro</v>
      </c>
      <c r="F3476">
        <f t="shared" si="109"/>
        <v>2025</v>
      </c>
      <c r="G3476" t="s">
        <v>7732</v>
      </c>
      <c r="H3476" t="s">
        <v>7727</v>
      </c>
    </row>
    <row r="3477" spans="1:8" x14ac:dyDescent="0.25">
      <c r="A3477" s="1" t="s">
        <v>6</v>
      </c>
      <c r="B3477" s="2" t="s">
        <v>3487</v>
      </c>
      <c r="C3477">
        <v>4.6500000000000004</v>
      </c>
      <c r="D3477" s="4">
        <v>45658</v>
      </c>
      <c r="E3477" s="4" t="str">
        <f t="shared" si="108"/>
        <v>janeiro</v>
      </c>
      <c r="F3477">
        <f t="shared" si="109"/>
        <v>2025</v>
      </c>
      <c r="G3477" t="s">
        <v>7732</v>
      </c>
      <c r="H3477" t="s">
        <v>7727</v>
      </c>
    </row>
    <row r="3478" spans="1:8" x14ac:dyDescent="0.25">
      <c r="A3478" s="1" t="s">
        <v>11</v>
      </c>
      <c r="B3478" s="2" t="s">
        <v>3488</v>
      </c>
      <c r="C3478">
        <v>5.65</v>
      </c>
      <c r="D3478" s="4">
        <v>45658</v>
      </c>
      <c r="E3478" s="4" t="str">
        <f t="shared" si="108"/>
        <v>janeiro</v>
      </c>
      <c r="F3478">
        <f t="shared" si="109"/>
        <v>2025</v>
      </c>
      <c r="G3478" t="s">
        <v>7732</v>
      </c>
      <c r="H3478" t="s">
        <v>7723</v>
      </c>
    </row>
    <row r="3479" spans="1:8" x14ac:dyDescent="0.25">
      <c r="A3479" s="1" t="s">
        <v>16</v>
      </c>
      <c r="B3479" s="2" t="s">
        <v>3489</v>
      </c>
      <c r="C3479">
        <v>3.15</v>
      </c>
      <c r="D3479" s="4">
        <v>45658</v>
      </c>
      <c r="E3479" s="4" t="str">
        <f t="shared" si="108"/>
        <v>janeiro</v>
      </c>
      <c r="F3479">
        <f t="shared" si="109"/>
        <v>2025</v>
      </c>
      <c r="G3479" t="s">
        <v>7732</v>
      </c>
      <c r="H3479" t="s">
        <v>7740</v>
      </c>
    </row>
    <row r="3480" spans="1:8" x14ac:dyDescent="0.25">
      <c r="A3480" s="1" t="s">
        <v>10</v>
      </c>
      <c r="B3480" s="2" t="s">
        <v>3490</v>
      </c>
      <c r="C3480">
        <v>1.1499999999999999</v>
      </c>
      <c r="D3480" s="4">
        <v>45658</v>
      </c>
      <c r="E3480" s="4" t="str">
        <f t="shared" si="108"/>
        <v>janeiro</v>
      </c>
      <c r="F3480">
        <f t="shared" si="109"/>
        <v>2025</v>
      </c>
      <c r="G3480" t="s">
        <v>7732</v>
      </c>
      <c r="H3480" t="s">
        <v>7723</v>
      </c>
    </row>
    <row r="3481" spans="1:8" x14ac:dyDescent="0.25">
      <c r="A3481" s="1" t="s">
        <v>0</v>
      </c>
      <c r="B3481" s="2" t="s">
        <v>3491</v>
      </c>
      <c r="C3481">
        <v>6.65</v>
      </c>
      <c r="D3481" s="4">
        <v>45658</v>
      </c>
      <c r="E3481" s="4" t="str">
        <f t="shared" si="108"/>
        <v>janeiro</v>
      </c>
      <c r="F3481">
        <f t="shared" si="109"/>
        <v>2025</v>
      </c>
      <c r="G3481" t="s">
        <v>7732</v>
      </c>
      <c r="H3481" t="s">
        <v>7721</v>
      </c>
    </row>
    <row r="3482" spans="1:8" x14ac:dyDescent="0.25">
      <c r="A3482" s="1" t="s">
        <v>5</v>
      </c>
      <c r="B3482" s="2" t="s">
        <v>3492</v>
      </c>
      <c r="C3482">
        <v>3.4</v>
      </c>
      <c r="D3482" s="4">
        <v>45658</v>
      </c>
      <c r="E3482" s="4" t="str">
        <f t="shared" si="108"/>
        <v>janeiro</v>
      </c>
      <c r="F3482">
        <f t="shared" si="109"/>
        <v>2025</v>
      </c>
      <c r="G3482" t="s">
        <v>7732</v>
      </c>
      <c r="H3482" t="s">
        <v>7726</v>
      </c>
    </row>
    <row r="3483" spans="1:8" x14ac:dyDescent="0.25">
      <c r="A3483" s="1" t="s">
        <v>15</v>
      </c>
      <c r="B3483" s="2" t="s">
        <v>3493</v>
      </c>
      <c r="C3483">
        <v>3.15</v>
      </c>
      <c r="D3483" s="4">
        <v>45658</v>
      </c>
      <c r="E3483" s="4" t="str">
        <f t="shared" si="108"/>
        <v>janeiro</v>
      </c>
      <c r="F3483">
        <f t="shared" si="109"/>
        <v>2025</v>
      </c>
      <c r="G3483" t="s">
        <v>7732</v>
      </c>
      <c r="H3483" t="s">
        <v>7738</v>
      </c>
    </row>
    <row r="3484" spans="1:8" x14ac:dyDescent="0.25">
      <c r="A3484" s="1" t="s">
        <v>15</v>
      </c>
      <c r="B3484" s="2" t="s">
        <v>3494</v>
      </c>
      <c r="C3484">
        <v>3.15</v>
      </c>
      <c r="D3484" s="4">
        <v>45658</v>
      </c>
      <c r="E3484" s="4" t="str">
        <f t="shared" si="108"/>
        <v>janeiro</v>
      </c>
      <c r="F3484">
        <f t="shared" si="109"/>
        <v>2025</v>
      </c>
      <c r="G3484" t="s">
        <v>7732</v>
      </c>
      <c r="H3484" t="s">
        <v>7738</v>
      </c>
    </row>
    <row r="3485" spans="1:8" x14ac:dyDescent="0.25">
      <c r="A3485" s="1" t="s">
        <v>3</v>
      </c>
      <c r="B3485" s="2" t="s">
        <v>3495</v>
      </c>
      <c r="C3485">
        <v>1.8</v>
      </c>
      <c r="D3485" s="4">
        <v>45658</v>
      </c>
      <c r="E3485" s="4" t="str">
        <f t="shared" si="108"/>
        <v>janeiro</v>
      </c>
      <c r="F3485">
        <f t="shared" si="109"/>
        <v>2025</v>
      </c>
      <c r="G3485" t="s">
        <v>7732</v>
      </c>
      <c r="H3485" t="s">
        <v>7724</v>
      </c>
    </row>
    <row r="3486" spans="1:8" x14ac:dyDescent="0.25">
      <c r="A3486" s="1" t="s">
        <v>6</v>
      </c>
      <c r="B3486" s="2" t="s">
        <v>3496</v>
      </c>
      <c r="C3486">
        <v>1.8</v>
      </c>
      <c r="D3486" s="4">
        <v>45658</v>
      </c>
      <c r="E3486" s="4" t="str">
        <f t="shared" si="108"/>
        <v>janeiro</v>
      </c>
      <c r="F3486">
        <f t="shared" si="109"/>
        <v>2025</v>
      </c>
      <c r="G3486" t="s">
        <v>7732</v>
      </c>
      <c r="H3486" t="s">
        <v>7727</v>
      </c>
    </row>
    <row r="3487" spans="1:8" x14ac:dyDescent="0.25">
      <c r="A3487" s="1" t="s">
        <v>12</v>
      </c>
      <c r="B3487" s="2" t="s">
        <v>3497</v>
      </c>
      <c r="C3487">
        <v>14.2</v>
      </c>
      <c r="D3487" s="4">
        <v>45658</v>
      </c>
      <c r="E3487" s="4" t="str">
        <f t="shared" si="108"/>
        <v>janeiro</v>
      </c>
      <c r="F3487">
        <f t="shared" si="109"/>
        <v>2025</v>
      </c>
      <c r="G3487" t="s">
        <v>7732</v>
      </c>
      <c r="H3487" t="s">
        <v>7737</v>
      </c>
    </row>
    <row r="3488" spans="1:8" x14ac:dyDescent="0.25">
      <c r="A3488" s="1" t="s">
        <v>3</v>
      </c>
      <c r="B3488" s="2" t="s">
        <v>3498</v>
      </c>
      <c r="C3488">
        <v>0.9</v>
      </c>
      <c r="D3488" s="4">
        <v>45658</v>
      </c>
      <c r="E3488" s="4" t="str">
        <f t="shared" si="108"/>
        <v>janeiro</v>
      </c>
      <c r="F3488">
        <f t="shared" si="109"/>
        <v>2025</v>
      </c>
      <c r="G3488" t="s">
        <v>7732</v>
      </c>
      <c r="H3488" t="s">
        <v>7724</v>
      </c>
    </row>
    <row r="3489" spans="1:8" x14ac:dyDescent="0.25">
      <c r="A3489" s="1" t="s">
        <v>3</v>
      </c>
      <c r="B3489" s="2" t="s">
        <v>3499</v>
      </c>
      <c r="C3489">
        <v>0.9</v>
      </c>
      <c r="D3489" s="4">
        <v>45658</v>
      </c>
      <c r="E3489" s="4" t="str">
        <f t="shared" si="108"/>
        <v>janeiro</v>
      </c>
      <c r="F3489">
        <f t="shared" si="109"/>
        <v>2025</v>
      </c>
      <c r="G3489" t="s">
        <v>7732</v>
      </c>
      <c r="H3489" t="s">
        <v>7724</v>
      </c>
    </row>
    <row r="3490" spans="1:8" x14ac:dyDescent="0.25">
      <c r="A3490" s="1" t="s">
        <v>3</v>
      </c>
      <c r="B3490" s="2" t="s">
        <v>3500</v>
      </c>
      <c r="C3490">
        <v>0.25</v>
      </c>
      <c r="D3490" s="4">
        <v>45658</v>
      </c>
      <c r="E3490" s="4" t="str">
        <f t="shared" si="108"/>
        <v>janeiro</v>
      </c>
      <c r="F3490">
        <f t="shared" si="109"/>
        <v>2025</v>
      </c>
      <c r="G3490" t="s">
        <v>7732</v>
      </c>
      <c r="H3490" t="s">
        <v>7724</v>
      </c>
    </row>
    <row r="3491" spans="1:8" x14ac:dyDescent="0.25">
      <c r="A3491" s="1" t="s">
        <v>6</v>
      </c>
      <c r="B3491" s="2" t="s">
        <v>3501</v>
      </c>
      <c r="C3491">
        <v>0.1</v>
      </c>
      <c r="D3491" s="4">
        <v>45658</v>
      </c>
      <c r="E3491" s="4" t="str">
        <f t="shared" si="108"/>
        <v>janeiro</v>
      </c>
      <c r="F3491">
        <f t="shared" si="109"/>
        <v>2025</v>
      </c>
      <c r="G3491" t="s">
        <v>7732</v>
      </c>
      <c r="H3491" t="s">
        <v>7727</v>
      </c>
    </row>
    <row r="3492" spans="1:8" x14ac:dyDescent="0.25">
      <c r="A3492" s="1" t="s">
        <v>0</v>
      </c>
      <c r="B3492" s="2" t="s">
        <v>3502</v>
      </c>
      <c r="C3492">
        <v>10.4</v>
      </c>
      <c r="D3492" s="4">
        <v>45658</v>
      </c>
      <c r="E3492" s="4" t="str">
        <f t="shared" si="108"/>
        <v>janeiro</v>
      </c>
      <c r="F3492">
        <f t="shared" si="109"/>
        <v>2025</v>
      </c>
      <c r="G3492" t="s">
        <v>7732</v>
      </c>
      <c r="H3492" t="s">
        <v>7721</v>
      </c>
    </row>
    <row r="3493" spans="1:8" x14ac:dyDescent="0.25">
      <c r="A3493" s="1" t="s">
        <v>6</v>
      </c>
      <c r="B3493" s="2" t="s">
        <v>3503</v>
      </c>
      <c r="C3493">
        <v>1.8</v>
      </c>
      <c r="D3493" s="4">
        <v>45658</v>
      </c>
      <c r="E3493" s="4" t="str">
        <f t="shared" si="108"/>
        <v>janeiro</v>
      </c>
      <c r="F3493">
        <f t="shared" si="109"/>
        <v>2025</v>
      </c>
      <c r="G3493" t="s">
        <v>7732</v>
      </c>
      <c r="H3493" t="s">
        <v>7727</v>
      </c>
    </row>
    <row r="3494" spans="1:8" x14ac:dyDescent="0.25">
      <c r="A3494" s="1" t="s">
        <v>10</v>
      </c>
      <c r="B3494" s="2" t="s">
        <v>3504</v>
      </c>
      <c r="C3494">
        <v>3.15</v>
      </c>
      <c r="D3494" s="4">
        <v>45658</v>
      </c>
      <c r="E3494" s="4" t="str">
        <f t="shared" si="108"/>
        <v>janeiro</v>
      </c>
      <c r="F3494">
        <f t="shared" si="109"/>
        <v>2025</v>
      </c>
      <c r="G3494" t="s">
        <v>7732</v>
      </c>
      <c r="H3494" t="s">
        <v>7723</v>
      </c>
    </row>
    <row r="3495" spans="1:8" x14ac:dyDescent="0.25">
      <c r="A3495" s="1" t="s">
        <v>12</v>
      </c>
      <c r="B3495" s="2" t="s">
        <v>3505</v>
      </c>
      <c r="C3495">
        <v>13.5</v>
      </c>
      <c r="D3495" s="4">
        <v>45658</v>
      </c>
      <c r="E3495" s="4" t="str">
        <f t="shared" si="108"/>
        <v>janeiro</v>
      </c>
      <c r="F3495">
        <f t="shared" si="109"/>
        <v>2025</v>
      </c>
      <c r="G3495" t="s">
        <v>7732</v>
      </c>
      <c r="H3495" t="s">
        <v>7737</v>
      </c>
    </row>
    <row r="3496" spans="1:8" x14ac:dyDescent="0.25">
      <c r="A3496" s="1" t="s">
        <v>10</v>
      </c>
      <c r="B3496" s="2" t="s">
        <v>3506</v>
      </c>
      <c r="C3496">
        <v>0.95</v>
      </c>
      <c r="D3496" s="4">
        <v>45658</v>
      </c>
      <c r="E3496" s="4" t="str">
        <f t="shared" si="108"/>
        <v>janeiro</v>
      </c>
      <c r="F3496">
        <f t="shared" si="109"/>
        <v>2025</v>
      </c>
      <c r="G3496" t="s">
        <v>7732</v>
      </c>
      <c r="H3496" t="s">
        <v>7723</v>
      </c>
    </row>
    <row r="3497" spans="1:8" x14ac:dyDescent="0.25">
      <c r="A3497" s="1" t="s">
        <v>10</v>
      </c>
      <c r="B3497" s="2" t="s">
        <v>3507</v>
      </c>
      <c r="C3497">
        <v>3.15</v>
      </c>
      <c r="D3497" s="4">
        <v>45658</v>
      </c>
      <c r="E3497" s="4" t="str">
        <f t="shared" si="108"/>
        <v>janeiro</v>
      </c>
      <c r="F3497">
        <f t="shared" si="109"/>
        <v>2025</v>
      </c>
      <c r="G3497" t="s">
        <v>7732</v>
      </c>
      <c r="H3497" t="s">
        <v>7723</v>
      </c>
    </row>
    <row r="3498" spans="1:8" x14ac:dyDescent="0.25">
      <c r="A3498" s="1" t="s">
        <v>12</v>
      </c>
      <c r="B3498" s="2" t="s">
        <v>3508</v>
      </c>
      <c r="C3498">
        <v>0.3</v>
      </c>
      <c r="D3498" s="4">
        <v>45658</v>
      </c>
      <c r="E3498" s="4" t="str">
        <f t="shared" si="108"/>
        <v>janeiro</v>
      </c>
      <c r="F3498">
        <f t="shared" si="109"/>
        <v>2025</v>
      </c>
      <c r="G3498" t="s">
        <v>7732</v>
      </c>
      <c r="H3498" t="s">
        <v>7737</v>
      </c>
    </row>
    <row r="3499" spans="1:8" x14ac:dyDescent="0.25">
      <c r="A3499" s="1" t="s">
        <v>6</v>
      </c>
      <c r="B3499" s="2" t="s">
        <v>3509</v>
      </c>
      <c r="C3499">
        <v>1.8</v>
      </c>
      <c r="D3499" s="4">
        <v>45658</v>
      </c>
      <c r="E3499" s="4" t="str">
        <f t="shared" si="108"/>
        <v>janeiro</v>
      </c>
      <c r="F3499">
        <f t="shared" si="109"/>
        <v>2025</v>
      </c>
      <c r="G3499" t="s">
        <v>7732</v>
      </c>
      <c r="H3499" t="s">
        <v>7727</v>
      </c>
    </row>
    <row r="3500" spans="1:8" x14ac:dyDescent="0.25">
      <c r="A3500" s="1" t="s">
        <v>6</v>
      </c>
      <c r="B3500" s="2" t="s">
        <v>3510</v>
      </c>
      <c r="C3500">
        <v>0.65</v>
      </c>
      <c r="D3500" s="4">
        <v>45658</v>
      </c>
      <c r="E3500" s="4" t="str">
        <f t="shared" si="108"/>
        <v>janeiro</v>
      </c>
      <c r="F3500">
        <f t="shared" si="109"/>
        <v>2025</v>
      </c>
      <c r="G3500" t="s">
        <v>7732</v>
      </c>
      <c r="H3500" t="s">
        <v>7727</v>
      </c>
    </row>
    <row r="3501" spans="1:8" x14ac:dyDescent="0.25">
      <c r="A3501" s="1" t="s">
        <v>14</v>
      </c>
      <c r="B3501" s="2" t="s">
        <v>3511</v>
      </c>
      <c r="C3501">
        <v>1.95</v>
      </c>
      <c r="D3501" s="4">
        <v>45658</v>
      </c>
      <c r="E3501" s="4" t="str">
        <f t="shared" si="108"/>
        <v>janeiro</v>
      </c>
      <c r="F3501">
        <f t="shared" si="109"/>
        <v>2025</v>
      </c>
      <c r="G3501" t="s">
        <v>7732</v>
      </c>
      <c r="H3501" t="s">
        <v>7739</v>
      </c>
    </row>
    <row r="3502" spans="1:8" x14ac:dyDescent="0.25">
      <c r="A3502" s="1" t="s">
        <v>14</v>
      </c>
      <c r="B3502" s="2" t="s">
        <v>3512</v>
      </c>
      <c r="C3502">
        <v>1.95</v>
      </c>
      <c r="D3502" s="4">
        <v>45658</v>
      </c>
      <c r="E3502" s="4" t="str">
        <f t="shared" si="108"/>
        <v>janeiro</v>
      </c>
      <c r="F3502">
        <f t="shared" si="109"/>
        <v>2025</v>
      </c>
      <c r="G3502" t="s">
        <v>7734</v>
      </c>
      <c r="H3502" t="s">
        <v>7739</v>
      </c>
    </row>
    <row r="3503" spans="1:8" x14ac:dyDescent="0.25">
      <c r="A3503" s="1" t="s">
        <v>10</v>
      </c>
      <c r="B3503" s="2" t="s">
        <v>3513</v>
      </c>
      <c r="C3503">
        <v>3.15</v>
      </c>
      <c r="D3503" s="4">
        <v>45658</v>
      </c>
      <c r="E3503" s="4" t="str">
        <f t="shared" si="108"/>
        <v>janeiro</v>
      </c>
      <c r="F3503">
        <f t="shared" si="109"/>
        <v>2025</v>
      </c>
      <c r="G3503" t="s">
        <v>7734</v>
      </c>
      <c r="H3503" t="s">
        <v>7723</v>
      </c>
    </row>
    <row r="3504" spans="1:8" x14ac:dyDescent="0.25">
      <c r="A3504" s="1" t="s">
        <v>12</v>
      </c>
      <c r="B3504" s="2" t="s">
        <v>3514</v>
      </c>
      <c r="C3504">
        <v>4</v>
      </c>
      <c r="D3504" s="4">
        <v>45658</v>
      </c>
      <c r="E3504" s="4" t="str">
        <f t="shared" si="108"/>
        <v>janeiro</v>
      </c>
      <c r="F3504">
        <f t="shared" si="109"/>
        <v>2025</v>
      </c>
      <c r="G3504" t="s">
        <v>7734</v>
      </c>
      <c r="H3504" t="s">
        <v>7737</v>
      </c>
    </row>
    <row r="3505" spans="1:8" x14ac:dyDescent="0.25">
      <c r="A3505" s="1" t="s">
        <v>10</v>
      </c>
      <c r="B3505" s="2" t="s">
        <v>3515</v>
      </c>
      <c r="C3505">
        <v>0.95</v>
      </c>
      <c r="D3505" s="4">
        <v>45658</v>
      </c>
      <c r="E3505" s="4" t="str">
        <f t="shared" si="108"/>
        <v>janeiro</v>
      </c>
      <c r="F3505">
        <f t="shared" si="109"/>
        <v>2025</v>
      </c>
      <c r="G3505" t="s">
        <v>7734</v>
      </c>
      <c r="H3505" t="s">
        <v>7723</v>
      </c>
    </row>
    <row r="3506" spans="1:8" x14ac:dyDescent="0.25">
      <c r="A3506" s="1" t="s">
        <v>6</v>
      </c>
      <c r="B3506" s="2" t="s">
        <v>3516</v>
      </c>
      <c r="C3506">
        <v>0.15</v>
      </c>
      <c r="D3506" s="4">
        <v>45658</v>
      </c>
      <c r="E3506" s="4" t="str">
        <f t="shared" si="108"/>
        <v>janeiro</v>
      </c>
      <c r="F3506">
        <f t="shared" si="109"/>
        <v>2025</v>
      </c>
      <c r="G3506" t="s">
        <v>7734</v>
      </c>
      <c r="H3506" t="s">
        <v>7727</v>
      </c>
    </row>
    <row r="3507" spans="1:8" x14ac:dyDescent="0.25">
      <c r="A3507" s="1" t="s">
        <v>10</v>
      </c>
      <c r="B3507" s="2" t="s">
        <v>3517</v>
      </c>
      <c r="C3507">
        <v>3.65</v>
      </c>
      <c r="D3507" s="4">
        <v>45658</v>
      </c>
      <c r="E3507" s="4" t="str">
        <f t="shared" si="108"/>
        <v>janeiro</v>
      </c>
      <c r="F3507">
        <f t="shared" si="109"/>
        <v>2025</v>
      </c>
      <c r="G3507" t="s">
        <v>7734</v>
      </c>
      <c r="H3507" t="s">
        <v>7723</v>
      </c>
    </row>
    <row r="3508" spans="1:8" x14ac:dyDescent="0.25">
      <c r="A3508" s="1" t="s">
        <v>0</v>
      </c>
      <c r="B3508" s="2" t="s">
        <v>3518</v>
      </c>
      <c r="C3508">
        <v>7.2</v>
      </c>
      <c r="D3508" s="4">
        <v>45658</v>
      </c>
      <c r="E3508" s="4" t="str">
        <f t="shared" si="108"/>
        <v>janeiro</v>
      </c>
      <c r="F3508">
        <f t="shared" si="109"/>
        <v>2025</v>
      </c>
      <c r="G3508" t="s">
        <v>7734</v>
      </c>
      <c r="H3508" t="s">
        <v>7721</v>
      </c>
    </row>
    <row r="3509" spans="1:8" x14ac:dyDescent="0.25">
      <c r="A3509" s="1" t="s">
        <v>5</v>
      </c>
      <c r="B3509" s="2" t="s">
        <v>3519</v>
      </c>
      <c r="C3509">
        <v>3.15</v>
      </c>
      <c r="D3509" s="4">
        <v>45658</v>
      </c>
      <c r="E3509" s="4" t="str">
        <f t="shared" si="108"/>
        <v>janeiro</v>
      </c>
      <c r="F3509">
        <f t="shared" si="109"/>
        <v>2025</v>
      </c>
      <c r="G3509" t="s">
        <v>7734</v>
      </c>
      <c r="H3509" t="s">
        <v>7726</v>
      </c>
    </row>
    <row r="3510" spans="1:8" x14ac:dyDescent="0.25">
      <c r="A3510" s="1" t="s">
        <v>10</v>
      </c>
      <c r="B3510" s="2" t="s">
        <v>3520</v>
      </c>
      <c r="C3510">
        <v>2.8</v>
      </c>
      <c r="D3510" s="4">
        <v>45658</v>
      </c>
      <c r="E3510" s="4" t="str">
        <f t="shared" si="108"/>
        <v>janeiro</v>
      </c>
      <c r="F3510">
        <f t="shared" si="109"/>
        <v>2025</v>
      </c>
      <c r="G3510" t="s">
        <v>7734</v>
      </c>
      <c r="H3510" t="s">
        <v>7723</v>
      </c>
    </row>
    <row r="3511" spans="1:8" x14ac:dyDescent="0.25">
      <c r="A3511" s="1" t="s">
        <v>5</v>
      </c>
      <c r="B3511" s="2" t="s">
        <v>3521</v>
      </c>
      <c r="C3511">
        <v>2.1</v>
      </c>
      <c r="D3511" s="4">
        <v>45658</v>
      </c>
      <c r="E3511" s="4" t="str">
        <f t="shared" si="108"/>
        <v>janeiro</v>
      </c>
      <c r="F3511">
        <f t="shared" si="109"/>
        <v>2025</v>
      </c>
      <c r="G3511" t="s">
        <v>7734</v>
      </c>
      <c r="H3511" t="s">
        <v>7726</v>
      </c>
    </row>
    <row r="3512" spans="1:8" x14ac:dyDescent="0.25">
      <c r="A3512" s="1" t="s">
        <v>16</v>
      </c>
      <c r="B3512" s="2" t="s">
        <v>3522</v>
      </c>
      <c r="C3512">
        <v>0.7</v>
      </c>
      <c r="D3512" s="4">
        <v>45658</v>
      </c>
      <c r="E3512" s="4" t="str">
        <f t="shared" si="108"/>
        <v>janeiro</v>
      </c>
      <c r="F3512">
        <f t="shared" si="109"/>
        <v>2025</v>
      </c>
      <c r="G3512" t="s">
        <v>7734</v>
      </c>
      <c r="H3512" t="s">
        <v>7740</v>
      </c>
    </row>
    <row r="3513" spans="1:8" x14ac:dyDescent="0.25">
      <c r="A3513" s="1" t="s">
        <v>3</v>
      </c>
      <c r="B3513" s="2" t="s">
        <v>3523</v>
      </c>
      <c r="C3513">
        <v>0.25</v>
      </c>
      <c r="D3513" s="4">
        <v>45658</v>
      </c>
      <c r="E3513" s="4" t="str">
        <f t="shared" si="108"/>
        <v>janeiro</v>
      </c>
      <c r="F3513">
        <f t="shared" si="109"/>
        <v>2025</v>
      </c>
      <c r="G3513" t="s">
        <v>7734</v>
      </c>
      <c r="H3513" t="s">
        <v>7724</v>
      </c>
    </row>
    <row r="3514" spans="1:8" x14ac:dyDescent="0.25">
      <c r="A3514" s="1" t="s">
        <v>12</v>
      </c>
      <c r="B3514" s="2" t="s">
        <v>3524</v>
      </c>
      <c r="C3514">
        <v>4</v>
      </c>
      <c r="D3514" s="4">
        <v>45658</v>
      </c>
      <c r="E3514" s="4" t="str">
        <f t="shared" si="108"/>
        <v>janeiro</v>
      </c>
      <c r="F3514">
        <f t="shared" si="109"/>
        <v>2025</v>
      </c>
      <c r="G3514" t="s">
        <v>7734</v>
      </c>
      <c r="H3514" t="s">
        <v>7737</v>
      </c>
    </row>
    <row r="3515" spans="1:8" x14ac:dyDescent="0.25">
      <c r="A3515" s="1" t="s">
        <v>12</v>
      </c>
      <c r="B3515" s="2" t="s">
        <v>3525</v>
      </c>
      <c r="C3515">
        <v>1.8</v>
      </c>
      <c r="D3515" s="4">
        <v>45658</v>
      </c>
      <c r="E3515" s="4" t="str">
        <f t="shared" si="108"/>
        <v>janeiro</v>
      </c>
      <c r="F3515">
        <f t="shared" si="109"/>
        <v>2025</v>
      </c>
      <c r="G3515" t="s">
        <v>7734</v>
      </c>
      <c r="H3515" t="s">
        <v>7737</v>
      </c>
    </row>
    <row r="3516" spans="1:8" x14ac:dyDescent="0.25">
      <c r="A3516" s="1" t="s">
        <v>0</v>
      </c>
      <c r="B3516" s="2" t="s">
        <v>3526</v>
      </c>
      <c r="C3516">
        <v>7.2</v>
      </c>
      <c r="D3516" s="4">
        <v>45658</v>
      </c>
      <c r="E3516" s="4" t="str">
        <f t="shared" si="108"/>
        <v>janeiro</v>
      </c>
      <c r="F3516">
        <f t="shared" si="109"/>
        <v>2025</v>
      </c>
      <c r="G3516" t="s">
        <v>7734</v>
      </c>
      <c r="H3516" t="s">
        <v>7721</v>
      </c>
    </row>
    <row r="3517" spans="1:8" x14ac:dyDescent="0.25">
      <c r="A3517" s="1" t="s">
        <v>16</v>
      </c>
      <c r="B3517" s="2" t="s">
        <v>3527</v>
      </c>
      <c r="C3517">
        <v>3.15</v>
      </c>
      <c r="D3517" s="4">
        <v>45658</v>
      </c>
      <c r="E3517" s="4" t="str">
        <f t="shared" si="108"/>
        <v>janeiro</v>
      </c>
      <c r="F3517">
        <f t="shared" si="109"/>
        <v>2025</v>
      </c>
      <c r="G3517" t="s">
        <v>7734</v>
      </c>
      <c r="H3517" t="s">
        <v>7740</v>
      </c>
    </row>
    <row r="3518" spans="1:8" x14ac:dyDescent="0.25">
      <c r="A3518" s="1" t="s">
        <v>5</v>
      </c>
      <c r="B3518" s="2" t="s">
        <v>3528</v>
      </c>
      <c r="C3518">
        <v>3.15</v>
      </c>
      <c r="D3518" s="4">
        <v>45658</v>
      </c>
      <c r="E3518" s="4" t="str">
        <f t="shared" si="108"/>
        <v>janeiro</v>
      </c>
      <c r="F3518">
        <f t="shared" si="109"/>
        <v>2025</v>
      </c>
      <c r="G3518" t="s">
        <v>7734</v>
      </c>
      <c r="H3518" t="s">
        <v>7726</v>
      </c>
    </row>
    <row r="3519" spans="1:8" x14ac:dyDescent="0.25">
      <c r="A3519" s="1" t="s">
        <v>10</v>
      </c>
      <c r="B3519" s="2" t="s">
        <v>3529</v>
      </c>
      <c r="C3519">
        <v>15.6</v>
      </c>
      <c r="D3519" s="4">
        <v>45658</v>
      </c>
      <c r="E3519" s="4" t="str">
        <f t="shared" si="108"/>
        <v>janeiro</v>
      </c>
      <c r="F3519">
        <f t="shared" si="109"/>
        <v>2025</v>
      </c>
      <c r="G3519" t="s">
        <v>7734</v>
      </c>
      <c r="H3519" t="s">
        <v>7723</v>
      </c>
    </row>
    <row r="3520" spans="1:8" x14ac:dyDescent="0.25">
      <c r="A3520" s="1" t="s">
        <v>12</v>
      </c>
      <c r="B3520" s="2" t="s">
        <v>3530</v>
      </c>
      <c r="C3520">
        <v>1.8</v>
      </c>
      <c r="D3520" s="4">
        <v>45658</v>
      </c>
      <c r="E3520" s="4" t="str">
        <f t="shared" si="108"/>
        <v>janeiro</v>
      </c>
      <c r="F3520">
        <f t="shared" si="109"/>
        <v>2025</v>
      </c>
      <c r="G3520" t="s">
        <v>7734</v>
      </c>
      <c r="H3520" t="s">
        <v>7737</v>
      </c>
    </row>
    <row r="3521" spans="1:8" x14ac:dyDescent="0.25">
      <c r="A3521" s="1" t="s">
        <v>12</v>
      </c>
      <c r="B3521" s="2" t="s">
        <v>3531</v>
      </c>
      <c r="C3521">
        <v>0.55000000000000004</v>
      </c>
      <c r="D3521" s="4">
        <v>45658</v>
      </c>
      <c r="E3521" s="4" t="str">
        <f t="shared" si="108"/>
        <v>janeiro</v>
      </c>
      <c r="F3521">
        <f t="shared" si="109"/>
        <v>2025</v>
      </c>
      <c r="G3521" t="s">
        <v>7734</v>
      </c>
      <c r="H3521" t="s">
        <v>7737</v>
      </c>
    </row>
    <row r="3522" spans="1:8" x14ac:dyDescent="0.25">
      <c r="A3522" s="1" t="s">
        <v>12</v>
      </c>
      <c r="B3522" s="2" t="s">
        <v>3532</v>
      </c>
      <c r="C3522">
        <v>3.4</v>
      </c>
      <c r="D3522" s="4">
        <v>45658</v>
      </c>
      <c r="E3522" s="4" t="str">
        <f t="shared" si="108"/>
        <v>janeiro</v>
      </c>
      <c r="F3522">
        <f t="shared" si="109"/>
        <v>2025</v>
      </c>
      <c r="G3522" t="s">
        <v>7734</v>
      </c>
      <c r="H3522" t="s">
        <v>7737</v>
      </c>
    </row>
    <row r="3523" spans="1:8" x14ac:dyDescent="0.25">
      <c r="A3523" s="1" t="s">
        <v>16</v>
      </c>
      <c r="B3523" s="2" t="s">
        <v>3533</v>
      </c>
      <c r="C3523">
        <v>3.15</v>
      </c>
      <c r="D3523" s="4">
        <v>45658</v>
      </c>
      <c r="E3523" s="4" t="str">
        <f t="shared" ref="E3523:E3586" si="110">TEXT(D3523,"mmmm")</f>
        <v>janeiro</v>
      </c>
      <c r="F3523">
        <f t="shared" ref="F3523:F3586" si="111">YEAR(D3523)</f>
        <v>2025</v>
      </c>
      <c r="G3523" t="s">
        <v>7734</v>
      </c>
      <c r="H3523" t="s">
        <v>7740</v>
      </c>
    </row>
    <row r="3524" spans="1:8" x14ac:dyDescent="0.25">
      <c r="A3524" s="1" t="s">
        <v>12</v>
      </c>
      <c r="B3524" s="2" t="s">
        <v>3534</v>
      </c>
      <c r="C3524">
        <v>0.3</v>
      </c>
      <c r="D3524" s="4">
        <v>45658</v>
      </c>
      <c r="E3524" s="4" t="str">
        <f t="shared" si="110"/>
        <v>janeiro</v>
      </c>
      <c r="F3524">
        <f t="shared" si="111"/>
        <v>2025</v>
      </c>
      <c r="G3524" t="s">
        <v>7734</v>
      </c>
      <c r="H3524" t="s">
        <v>7737</v>
      </c>
    </row>
    <row r="3525" spans="1:8" x14ac:dyDescent="0.25">
      <c r="A3525" s="1" t="s">
        <v>16</v>
      </c>
      <c r="B3525" s="2" t="s">
        <v>3535</v>
      </c>
      <c r="C3525">
        <v>3.15</v>
      </c>
      <c r="D3525" s="4">
        <v>45658</v>
      </c>
      <c r="E3525" s="4" t="str">
        <f t="shared" si="110"/>
        <v>janeiro</v>
      </c>
      <c r="F3525">
        <f t="shared" si="111"/>
        <v>2025</v>
      </c>
      <c r="G3525" t="s">
        <v>7734</v>
      </c>
      <c r="H3525" t="s">
        <v>7740</v>
      </c>
    </row>
    <row r="3526" spans="1:8" x14ac:dyDescent="0.25">
      <c r="A3526" s="1" t="s">
        <v>14</v>
      </c>
      <c r="B3526" s="2" t="s">
        <v>3536</v>
      </c>
      <c r="C3526">
        <v>1.95</v>
      </c>
      <c r="D3526" s="4">
        <v>45658</v>
      </c>
      <c r="E3526" s="4" t="str">
        <f t="shared" si="110"/>
        <v>janeiro</v>
      </c>
      <c r="F3526">
        <f t="shared" si="111"/>
        <v>2025</v>
      </c>
      <c r="G3526" t="s">
        <v>7734</v>
      </c>
      <c r="H3526" t="s">
        <v>7739</v>
      </c>
    </row>
    <row r="3527" spans="1:8" x14ac:dyDescent="0.25">
      <c r="A3527" s="1" t="s">
        <v>12</v>
      </c>
      <c r="B3527" s="2" t="s">
        <v>3537</v>
      </c>
      <c r="C3527">
        <v>0.3</v>
      </c>
      <c r="D3527" s="4">
        <v>45658</v>
      </c>
      <c r="E3527" s="4" t="str">
        <f t="shared" si="110"/>
        <v>janeiro</v>
      </c>
      <c r="F3527">
        <f t="shared" si="111"/>
        <v>2025</v>
      </c>
      <c r="G3527" t="s">
        <v>7735</v>
      </c>
      <c r="H3527" t="s">
        <v>7737</v>
      </c>
    </row>
    <row r="3528" spans="1:8" x14ac:dyDescent="0.25">
      <c r="A3528" s="1" t="s">
        <v>12</v>
      </c>
      <c r="B3528" s="2" t="s">
        <v>3538</v>
      </c>
      <c r="C3528">
        <v>0.3</v>
      </c>
      <c r="D3528" s="4">
        <v>45658</v>
      </c>
      <c r="E3528" s="4" t="str">
        <f t="shared" si="110"/>
        <v>janeiro</v>
      </c>
      <c r="F3528">
        <f t="shared" si="111"/>
        <v>2025</v>
      </c>
      <c r="G3528" t="s">
        <v>7735</v>
      </c>
      <c r="H3528" t="s">
        <v>7737</v>
      </c>
    </row>
    <row r="3529" spans="1:8" x14ac:dyDescent="0.25">
      <c r="A3529" s="1" t="s">
        <v>6</v>
      </c>
      <c r="B3529" s="2" t="s">
        <v>3539</v>
      </c>
      <c r="C3529">
        <v>0.3</v>
      </c>
      <c r="D3529" s="4">
        <v>45658</v>
      </c>
      <c r="E3529" s="4" t="str">
        <f t="shared" si="110"/>
        <v>janeiro</v>
      </c>
      <c r="F3529">
        <f t="shared" si="111"/>
        <v>2025</v>
      </c>
      <c r="G3529" t="s">
        <v>7735</v>
      </c>
      <c r="H3529" t="s">
        <v>7727</v>
      </c>
    </row>
    <row r="3530" spans="1:8" x14ac:dyDescent="0.25">
      <c r="A3530" s="1" t="s">
        <v>12</v>
      </c>
      <c r="B3530" s="2" t="s">
        <v>3540</v>
      </c>
      <c r="C3530">
        <v>1.65</v>
      </c>
      <c r="D3530" s="4">
        <v>45658</v>
      </c>
      <c r="E3530" s="4" t="str">
        <f t="shared" si="110"/>
        <v>janeiro</v>
      </c>
      <c r="F3530">
        <f t="shared" si="111"/>
        <v>2025</v>
      </c>
      <c r="G3530" t="s">
        <v>7735</v>
      </c>
      <c r="H3530" t="s">
        <v>7737</v>
      </c>
    </row>
    <row r="3531" spans="1:8" x14ac:dyDescent="0.25">
      <c r="A3531" s="1" t="s">
        <v>5</v>
      </c>
      <c r="B3531" s="2" t="s">
        <v>3541</v>
      </c>
      <c r="C3531">
        <v>3.15</v>
      </c>
      <c r="D3531" s="4">
        <v>45658</v>
      </c>
      <c r="E3531" s="4" t="str">
        <f t="shared" si="110"/>
        <v>janeiro</v>
      </c>
      <c r="F3531">
        <f t="shared" si="111"/>
        <v>2025</v>
      </c>
      <c r="G3531" t="s">
        <v>7735</v>
      </c>
      <c r="H3531" t="s">
        <v>7726</v>
      </c>
    </row>
    <row r="3532" spans="1:8" x14ac:dyDescent="0.25">
      <c r="A3532" s="1" t="s">
        <v>5</v>
      </c>
      <c r="B3532" s="2" t="s">
        <v>3542</v>
      </c>
      <c r="C3532">
        <v>3.8</v>
      </c>
      <c r="D3532" s="4">
        <v>45658</v>
      </c>
      <c r="E3532" s="4" t="str">
        <f t="shared" si="110"/>
        <v>janeiro</v>
      </c>
      <c r="F3532">
        <f t="shared" si="111"/>
        <v>2025</v>
      </c>
      <c r="G3532" t="s">
        <v>7735</v>
      </c>
      <c r="H3532" t="s">
        <v>7726</v>
      </c>
    </row>
    <row r="3533" spans="1:8" x14ac:dyDescent="0.25">
      <c r="A3533" s="1" t="s">
        <v>6</v>
      </c>
      <c r="B3533" s="2" t="s">
        <v>3543</v>
      </c>
      <c r="C3533">
        <v>0.1</v>
      </c>
      <c r="D3533" s="4">
        <v>45658</v>
      </c>
      <c r="E3533" s="4" t="str">
        <f t="shared" si="110"/>
        <v>janeiro</v>
      </c>
      <c r="F3533">
        <f t="shared" si="111"/>
        <v>2025</v>
      </c>
      <c r="G3533" t="s">
        <v>7735</v>
      </c>
      <c r="H3533" t="s">
        <v>7727</v>
      </c>
    </row>
    <row r="3534" spans="1:8" x14ac:dyDescent="0.25">
      <c r="A3534" s="1" t="s">
        <v>6</v>
      </c>
      <c r="B3534" s="2" t="s">
        <v>3544</v>
      </c>
      <c r="C3534">
        <v>1.8</v>
      </c>
      <c r="D3534" s="4">
        <v>45658</v>
      </c>
      <c r="E3534" s="4" t="str">
        <f t="shared" si="110"/>
        <v>janeiro</v>
      </c>
      <c r="F3534">
        <f t="shared" si="111"/>
        <v>2025</v>
      </c>
      <c r="G3534" t="s">
        <v>7735</v>
      </c>
      <c r="H3534" t="s">
        <v>7727</v>
      </c>
    </row>
    <row r="3535" spans="1:8" x14ac:dyDescent="0.25">
      <c r="A3535" s="1" t="s">
        <v>12</v>
      </c>
      <c r="B3535" s="2" t="s">
        <v>3545</v>
      </c>
      <c r="C3535">
        <v>0.3</v>
      </c>
      <c r="D3535" s="4">
        <v>45658</v>
      </c>
      <c r="E3535" s="4" t="str">
        <f t="shared" si="110"/>
        <v>janeiro</v>
      </c>
      <c r="F3535">
        <f t="shared" si="111"/>
        <v>2025</v>
      </c>
      <c r="G3535" t="s">
        <v>7735</v>
      </c>
      <c r="H3535" t="s">
        <v>7737</v>
      </c>
    </row>
    <row r="3536" spans="1:8" x14ac:dyDescent="0.25">
      <c r="A3536" s="1" t="s">
        <v>14</v>
      </c>
      <c r="B3536" s="2" t="s">
        <v>3546</v>
      </c>
      <c r="C3536">
        <v>1.95</v>
      </c>
      <c r="D3536" s="4">
        <v>45658</v>
      </c>
      <c r="E3536" s="4" t="str">
        <f t="shared" si="110"/>
        <v>janeiro</v>
      </c>
      <c r="F3536">
        <f t="shared" si="111"/>
        <v>2025</v>
      </c>
      <c r="G3536" t="s">
        <v>7735</v>
      </c>
      <c r="H3536" t="s">
        <v>7739</v>
      </c>
    </row>
    <row r="3537" spans="1:8" x14ac:dyDescent="0.25">
      <c r="A3537" s="1" t="s">
        <v>12</v>
      </c>
      <c r="B3537" s="2" t="s">
        <v>3547</v>
      </c>
      <c r="C3537">
        <v>1.8</v>
      </c>
      <c r="D3537" s="4">
        <v>45658</v>
      </c>
      <c r="E3537" s="4" t="str">
        <f t="shared" si="110"/>
        <v>janeiro</v>
      </c>
      <c r="F3537">
        <f t="shared" si="111"/>
        <v>2025</v>
      </c>
      <c r="G3537" t="s">
        <v>7735</v>
      </c>
      <c r="H3537" t="s">
        <v>7737</v>
      </c>
    </row>
    <row r="3538" spans="1:8" x14ac:dyDescent="0.25">
      <c r="A3538" s="1" t="s">
        <v>11</v>
      </c>
      <c r="B3538" s="2" t="s">
        <v>3548</v>
      </c>
      <c r="C3538">
        <v>3.15</v>
      </c>
      <c r="D3538" s="4">
        <v>45658</v>
      </c>
      <c r="E3538" s="4" t="str">
        <f t="shared" si="110"/>
        <v>janeiro</v>
      </c>
      <c r="F3538">
        <f t="shared" si="111"/>
        <v>2025</v>
      </c>
      <c r="G3538" t="s">
        <v>7735</v>
      </c>
      <c r="H3538" t="s">
        <v>7723</v>
      </c>
    </row>
    <row r="3539" spans="1:8" x14ac:dyDescent="0.25">
      <c r="A3539" s="1" t="s">
        <v>11</v>
      </c>
      <c r="B3539" s="2" t="s">
        <v>3549</v>
      </c>
      <c r="C3539">
        <v>1.3</v>
      </c>
      <c r="D3539" s="4">
        <v>45658</v>
      </c>
      <c r="E3539" s="4" t="str">
        <f t="shared" si="110"/>
        <v>janeiro</v>
      </c>
      <c r="F3539">
        <f t="shared" si="111"/>
        <v>2025</v>
      </c>
      <c r="G3539" t="s">
        <v>7735</v>
      </c>
      <c r="H3539" t="s">
        <v>7723</v>
      </c>
    </row>
    <row r="3540" spans="1:8" x14ac:dyDescent="0.25">
      <c r="A3540" s="1" t="s">
        <v>11</v>
      </c>
      <c r="B3540" s="2" t="s">
        <v>3550</v>
      </c>
      <c r="C3540">
        <v>2.2999999999999998</v>
      </c>
      <c r="D3540" s="4">
        <v>45658</v>
      </c>
      <c r="E3540" s="4" t="str">
        <f t="shared" si="110"/>
        <v>janeiro</v>
      </c>
      <c r="F3540">
        <f t="shared" si="111"/>
        <v>2025</v>
      </c>
      <c r="G3540" t="s">
        <v>7735</v>
      </c>
      <c r="H3540" t="s">
        <v>7723</v>
      </c>
    </row>
    <row r="3541" spans="1:8" x14ac:dyDescent="0.25">
      <c r="A3541" s="1" t="s">
        <v>10</v>
      </c>
      <c r="B3541" s="2" t="s">
        <v>3551</v>
      </c>
      <c r="C3541">
        <v>3.15</v>
      </c>
      <c r="D3541" s="4">
        <v>45658</v>
      </c>
      <c r="E3541" s="4" t="str">
        <f t="shared" si="110"/>
        <v>janeiro</v>
      </c>
      <c r="F3541">
        <f t="shared" si="111"/>
        <v>2025</v>
      </c>
      <c r="G3541" t="s">
        <v>7735</v>
      </c>
      <c r="H3541" t="s">
        <v>7723</v>
      </c>
    </row>
    <row r="3542" spans="1:8" x14ac:dyDescent="0.25">
      <c r="A3542" s="1" t="s">
        <v>0</v>
      </c>
      <c r="B3542" s="2" t="s">
        <v>3552</v>
      </c>
      <c r="C3542">
        <v>3.15</v>
      </c>
      <c r="D3542" s="4">
        <v>45658</v>
      </c>
      <c r="E3542" s="4" t="str">
        <f t="shared" si="110"/>
        <v>janeiro</v>
      </c>
      <c r="F3542">
        <f t="shared" si="111"/>
        <v>2025</v>
      </c>
      <c r="G3542" t="s">
        <v>7735</v>
      </c>
      <c r="H3542" t="s">
        <v>7721</v>
      </c>
    </row>
    <row r="3543" spans="1:8" x14ac:dyDescent="0.25">
      <c r="A3543" s="1" t="s">
        <v>0</v>
      </c>
      <c r="B3543" s="2" t="s">
        <v>3553</v>
      </c>
      <c r="C3543">
        <v>1.55</v>
      </c>
      <c r="D3543" s="4">
        <v>45658</v>
      </c>
      <c r="E3543" s="4" t="str">
        <f t="shared" si="110"/>
        <v>janeiro</v>
      </c>
      <c r="F3543">
        <f t="shared" si="111"/>
        <v>2025</v>
      </c>
      <c r="G3543" t="s">
        <v>7735</v>
      </c>
      <c r="H3543" t="s">
        <v>7721</v>
      </c>
    </row>
    <row r="3544" spans="1:8" x14ac:dyDescent="0.25">
      <c r="A3544" s="1" t="s">
        <v>11</v>
      </c>
      <c r="B3544" s="2" t="s">
        <v>3554</v>
      </c>
      <c r="C3544">
        <v>2</v>
      </c>
      <c r="D3544" s="4">
        <v>45658</v>
      </c>
      <c r="E3544" s="4" t="str">
        <f t="shared" si="110"/>
        <v>janeiro</v>
      </c>
      <c r="F3544">
        <f t="shared" si="111"/>
        <v>2025</v>
      </c>
      <c r="G3544" t="s">
        <v>7735</v>
      </c>
      <c r="H3544" t="s">
        <v>7723</v>
      </c>
    </row>
    <row r="3545" spans="1:8" x14ac:dyDescent="0.25">
      <c r="A3545" s="1" t="s">
        <v>5</v>
      </c>
      <c r="B3545" s="2" t="s">
        <v>3555</v>
      </c>
      <c r="C3545">
        <v>0.5</v>
      </c>
      <c r="D3545" s="4">
        <v>45658</v>
      </c>
      <c r="E3545" s="4" t="str">
        <f t="shared" si="110"/>
        <v>janeiro</v>
      </c>
      <c r="F3545">
        <f t="shared" si="111"/>
        <v>2025</v>
      </c>
      <c r="G3545" t="s">
        <v>7735</v>
      </c>
      <c r="H3545" t="s">
        <v>7726</v>
      </c>
    </row>
    <row r="3546" spans="1:8" x14ac:dyDescent="0.25">
      <c r="A3546" s="1" t="s">
        <v>5</v>
      </c>
      <c r="B3546" s="2" t="s">
        <v>3556</v>
      </c>
      <c r="C3546">
        <v>0.95</v>
      </c>
      <c r="D3546" s="4">
        <v>45658</v>
      </c>
      <c r="E3546" s="4" t="str">
        <f t="shared" si="110"/>
        <v>janeiro</v>
      </c>
      <c r="F3546">
        <f t="shared" si="111"/>
        <v>2025</v>
      </c>
      <c r="G3546" t="s">
        <v>7735</v>
      </c>
      <c r="H3546" t="s">
        <v>7726</v>
      </c>
    </row>
    <row r="3547" spans="1:8" x14ac:dyDescent="0.25">
      <c r="A3547" s="1" t="s">
        <v>11</v>
      </c>
      <c r="B3547" s="2" t="s">
        <v>3557</v>
      </c>
      <c r="C3547">
        <v>3.15</v>
      </c>
      <c r="D3547" s="4">
        <v>45658</v>
      </c>
      <c r="E3547" s="4" t="str">
        <f t="shared" si="110"/>
        <v>janeiro</v>
      </c>
      <c r="F3547">
        <f t="shared" si="111"/>
        <v>2025</v>
      </c>
      <c r="G3547" t="s">
        <v>7735</v>
      </c>
      <c r="H3547" t="s">
        <v>7723</v>
      </c>
    </row>
    <row r="3548" spans="1:8" x14ac:dyDescent="0.25">
      <c r="A3548" s="1" t="s">
        <v>5</v>
      </c>
      <c r="B3548" s="2" t="s">
        <v>3558</v>
      </c>
      <c r="C3548">
        <v>3.15</v>
      </c>
      <c r="D3548" s="4">
        <v>45658</v>
      </c>
      <c r="E3548" s="4" t="str">
        <f t="shared" si="110"/>
        <v>janeiro</v>
      </c>
      <c r="F3548">
        <f t="shared" si="111"/>
        <v>2025</v>
      </c>
      <c r="G3548" t="s">
        <v>7735</v>
      </c>
      <c r="H3548" t="s">
        <v>7726</v>
      </c>
    </row>
    <row r="3549" spans="1:8" x14ac:dyDescent="0.25">
      <c r="A3549" s="1" t="s">
        <v>0</v>
      </c>
      <c r="B3549" s="2" t="s">
        <v>3559</v>
      </c>
      <c r="C3549">
        <v>1.1499999999999999</v>
      </c>
      <c r="D3549" s="4">
        <v>45658</v>
      </c>
      <c r="E3549" s="4" t="str">
        <f t="shared" si="110"/>
        <v>janeiro</v>
      </c>
      <c r="F3549">
        <f t="shared" si="111"/>
        <v>2025</v>
      </c>
      <c r="G3549" t="s">
        <v>7735</v>
      </c>
      <c r="H3549" t="s">
        <v>7721</v>
      </c>
    </row>
    <row r="3550" spans="1:8" x14ac:dyDescent="0.25">
      <c r="A3550" s="1" t="s">
        <v>10</v>
      </c>
      <c r="B3550" s="2" t="s">
        <v>3560</v>
      </c>
      <c r="C3550">
        <v>0.2</v>
      </c>
      <c r="D3550" s="4">
        <v>45658</v>
      </c>
      <c r="E3550" s="4" t="str">
        <f t="shared" si="110"/>
        <v>janeiro</v>
      </c>
      <c r="F3550">
        <f t="shared" si="111"/>
        <v>2025</v>
      </c>
      <c r="G3550" t="s">
        <v>7735</v>
      </c>
      <c r="H3550" t="s">
        <v>7723</v>
      </c>
    </row>
    <row r="3551" spans="1:8" x14ac:dyDescent="0.25">
      <c r="A3551" s="1" t="s">
        <v>10</v>
      </c>
      <c r="B3551" s="2" t="s">
        <v>3561</v>
      </c>
      <c r="C3551">
        <v>3.15</v>
      </c>
      <c r="D3551" s="4">
        <v>45658</v>
      </c>
      <c r="E3551" s="4" t="str">
        <f t="shared" si="110"/>
        <v>janeiro</v>
      </c>
      <c r="F3551">
        <f t="shared" si="111"/>
        <v>2025</v>
      </c>
      <c r="G3551" t="s">
        <v>7735</v>
      </c>
      <c r="H3551" t="s">
        <v>7723</v>
      </c>
    </row>
    <row r="3552" spans="1:8" x14ac:dyDescent="0.25">
      <c r="A3552" s="1" t="s">
        <v>12</v>
      </c>
      <c r="B3552" s="2" t="s">
        <v>3562</v>
      </c>
      <c r="C3552">
        <v>1.8</v>
      </c>
      <c r="D3552" s="4">
        <v>45658</v>
      </c>
      <c r="E3552" s="4" t="str">
        <f t="shared" si="110"/>
        <v>janeiro</v>
      </c>
      <c r="F3552">
        <f t="shared" si="111"/>
        <v>2025</v>
      </c>
      <c r="G3552" t="s">
        <v>7735</v>
      </c>
      <c r="H3552" t="s">
        <v>7737</v>
      </c>
    </row>
    <row r="3553" spans="1:8" x14ac:dyDescent="0.25">
      <c r="A3553" s="1" t="s">
        <v>12</v>
      </c>
      <c r="B3553" s="2" t="s">
        <v>3563</v>
      </c>
      <c r="C3553">
        <v>0.55000000000000004</v>
      </c>
      <c r="D3553" s="4">
        <v>45658</v>
      </c>
      <c r="E3553" s="4" t="str">
        <f t="shared" si="110"/>
        <v>janeiro</v>
      </c>
      <c r="F3553">
        <f t="shared" si="111"/>
        <v>2025</v>
      </c>
      <c r="G3553" t="s">
        <v>7735</v>
      </c>
      <c r="H3553" t="s">
        <v>7737</v>
      </c>
    </row>
    <row r="3554" spans="1:8" x14ac:dyDescent="0.25">
      <c r="A3554" s="1" t="s">
        <v>12</v>
      </c>
      <c r="B3554" s="2" t="s">
        <v>3564</v>
      </c>
      <c r="C3554">
        <v>3.4</v>
      </c>
      <c r="D3554" s="4">
        <v>45658</v>
      </c>
      <c r="E3554" s="4" t="str">
        <f t="shared" si="110"/>
        <v>janeiro</v>
      </c>
      <c r="F3554">
        <f t="shared" si="111"/>
        <v>2025</v>
      </c>
      <c r="G3554" t="s">
        <v>7735</v>
      </c>
      <c r="H3554" t="s">
        <v>7737</v>
      </c>
    </row>
    <row r="3555" spans="1:8" x14ac:dyDescent="0.25">
      <c r="A3555" s="1" t="s">
        <v>6</v>
      </c>
      <c r="B3555" s="2" t="s">
        <v>3565</v>
      </c>
      <c r="C3555">
        <v>1.8</v>
      </c>
      <c r="D3555" s="4">
        <v>45658</v>
      </c>
      <c r="E3555" s="4" t="str">
        <f t="shared" si="110"/>
        <v>janeiro</v>
      </c>
      <c r="F3555">
        <f t="shared" si="111"/>
        <v>2025</v>
      </c>
      <c r="G3555" t="s">
        <v>7735</v>
      </c>
      <c r="H3555" t="s">
        <v>7727</v>
      </c>
    </row>
    <row r="3556" spans="1:8" x14ac:dyDescent="0.25">
      <c r="A3556" s="1" t="s">
        <v>12</v>
      </c>
      <c r="B3556" s="2" t="s">
        <v>3566</v>
      </c>
      <c r="C3556">
        <v>0.3</v>
      </c>
      <c r="D3556" s="4">
        <v>45658</v>
      </c>
      <c r="E3556" s="4" t="str">
        <f t="shared" si="110"/>
        <v>janeiro</v>
      </c>
      <c r="F3556">
        <f t="shared" si="111"/>
        <v>2025</v>
      </c>
      <c r="G3556" t="s">
        <v>7735</v>
      </c>
      <c r="H3556" t="s">
        <v>7737</v>
      </c>
    </row>
    <row r="3557" spans="1:8" x14ac:dyDescent="0.25">
      <c r="A3557" s="1" t="s">
        <v>6</v>
      </c>
      <c r="B3557" s="2" t="s">
        <v>3567</v>
      </c>
      <c r="C3557">
        <v>0.1</v>
      </c>
      <c r="D3557" s="4">
        <v>45658</v>
      </c>
      <c r="E3557" s="4" t="str">
        <f t="shared" si="110"/>
        <v>janeiro</v>
      </c>
      <c r="F3557">
        <f t="shared" si="111"/>
        <v>2025</v>
      </c>
      <c r="G3557" t="s">
        <v>7735</v>
      </c>
      <c r="H3557" t="s">
        <v>7727</v>
      </c>
    </row>
    <row r="3558" spans="1:8" x14ac:dyDescent="0.25">
      <c r="A3558" s="1" t="s">
        <v>6</v>
      </c>
      <c r="B3558" s="2" t="s">
        <v>3568</v>
      </c>
      <c r="C3558">
        <v>0.3</v>
      </c>
      <c r="D3558" s="4">
        <v>45658</v>
      </c>
      <c r="E3558" s="4" t="str">
        <f t="shared" si="110"/>
        <v>janeiro</v>
      </c>
      <c r="F3558">
        <f t="shared" si="111"/>
        <v>2025</v>
      </c>
      <c r="G3558" t="s">
        <v>7735</v>
      </c>
      <c r="H3558" t="s">
        <v>7727</v>
      </c>
    </row>
    <row r="3559" spans="1:8" x14ac:dyDescent="0.25">
      <c r="A3559" s="1" t="s">
        <v>14</v>
      </c>
      <c r="B3559" s="2" t="s">
        <v>3569</v>
      </c>
      <c r="C3559">
        <v>1.95</v>
      </c>
      <c r="D3559" s="4">
        <v>45658</v>
      </c>
      <c r="E3559" s="4" t="str">
        <f t="shared" si="110"/>
        <v>janeiro</v>
      </c>
      <c r="F3559">
        <f t="shared" si="111"/>
        <v>2025</v>
      </c>
      <c r="G3559" t="s">
        <v>7735</v>
      </c>
      <c r="H3559" t="s">
        <v>7739</v>
      </c>
    </row>
    <row r="3560" spans="1:8" x14ac:dyDescent="0.25">
      <c r="A3560" s="1" t="s">
        <v>2</v>
      </c>
      <c r="B3560" s="2" t="s">
        <v>3570</v>
      </c>
      <c r="C3560">
        <v>3.15</v>
      </c>
      <c r="D3560" s="4">
        <v>45658</v>
      </c>
      <c r="E3560" s="4" t="str">
        <f t="shared" si="110"/>
        <v>janeiro</v>
      </c>
      <c r="F3560">
        <f t="shared" si="111"/>
        <v>2025</v>
      </c>
      <c r="G3560" t="s">
        <v>7736</v>
      </c>
      <c r="H3560" t="s">
        <v>7723</v>
      </c>
    </row>
    <row r="3561" spans="1:8" x14ac:dyDescent="0.25">
      <c r="A3561" s="1" t="s">
        <v>2</v>
      </c>
      <c r="B3561" s="2" t="s">
        <v>3571</v>
      </c>
      <c r="C3561">
        <v>0.95</v>
      </c>
      <c r="D3561" s="4">
        <v>45658</v>
      </c>
      <c r="E3561" s="4" t="str">
        <f t="shared" si="110"/>
        <v>janeiro</v>
      </c>
      <c r="F3561">
        <f t="shared" si="111"/>
        <v>2025</v>
      </c>
      <c r="G3561" t="s">
        <v>7736</v>
      </c>
      <c r="H3561" t="s">
        <v>7723</v>
      </c>
    </row>
    <row r="3562" spans="1:8" x14ac:dyDescent="0.25">
      <c r="A3562" s="1" t="s">
        <v>6</v>
      </c>
      <c r="B3562" s="2" t="s">
        <v>3572</v>
      </c>
      <c r="C3562">
        <v>0.65</v>
      </c>
      <c r="D3562" s="4">
        <v>45658</v>
      </c>
      <c r="E3562" s="4" t="str">
        <f t="shared" si="110"/>
        <v>janeiro</v>
      </c>
      <c r="F3562">
        <f t="shared" si="111"/>
        <v>2025</v>
      </c>
      <c r="G3562" t="s">
        <v>7736</v>
      </c>
      <c r="H3562" t="s">
        <v>7727</v>
      </c>
    </row>
    <row r="3563" spans="1:8" x14ac:dyDescent="0.25">
      <c r="A3563" s="1" t="s">
        <v>2</v>
      </c>
      <c r="B3563" s="2" t="s">
        <v>3573</v>
      </c>
      <c r="C3563">
        <v>3.65</v>
      </c>
      <c r="D3563" s="4">
        <v>45658</v>
      </c>
      <c r="E3563" s="4" t="str">
        <f t="shared" si="110"/>
        <v>janeiro</v>
      </c>
      <c r="F3563">
        <f t="shared" si="111"/>
        <v>2025</v>
      </c>
      <c r="G3563" t="s">
        <v>7736</v>
      </c>
      <c r="H3563" t="s">
        <v>7723</v>
      </c>
    </row>
    <row r="3564" spans="1:8" x14ac:dyDescent="0.25">
      <c r="A3564" s="1" t="s">
        <v>11</v>
      </c>
      <c r="B3564" s="2" t="s">
        <v>3574</v>
      </c>
      <c r="C3564">
        <v>3.15</v>
      </c>
      <c r="D3564" s="4">
        <v>45658</v>
      </c>
      <c r="E3564" s="4" t="str">
        <f t="shared" si="110"/>
        <v>janeiro</v>
      </c>
      <c r="F3564">
        <f t="shared" si="111"/>
        <v>2025</v>
      </c>
      <c r="G3564" t="s">
        <v>7736</v>
      </c>
      <c r="H3564" t="s">
        <v>7723</v>
      </c>
    </row>
    <row r="3565" spans="1:8" x14ac:dyDescent="0.25">
      <c r="A3565" s="1" t="s">
        <v>6</v>
      </c>
      <c r="B3565" s="2" t="s">
        <v>3575</v>
      </c>
      <c r="C3565">
        <v>1.8</v>
      </c>
      <c r="D3565" s="4">
        <v>45658</v>
      </c>
      <c r="E3565" s="4" t="str">
        <f t="shared" si="110"/>
        <v>janeiro</v>
      </c>
      <c r="F3565">
        <f t="shared" si="111"/>
        <v>2025</v>
      </c>
      <c r="G3565" t="s">
        <v>7736</v>
      </c>
      <c r="H3565" t="s">
        <v>7727</v>
      </c>
    </row>
    <row r="3566" spans="1:8" x14ac:dyDescent="0.25">
      <c r="A3566" s="1" t="s">
        <v>12</v>
      </c>
      <c r="B3566" s="2" t="s">
        <v>3576</v>
      </c>
      <c r="C3566">
        <v>1.8</v>
      </c>
      <c r="D3566" s="4">
        <v>45658</v>
      </c>
      <c r="E3566" s="4" t="str">
        <f t="shared" si="110"/>
        <v>janeiro</v>
      </c>
      <c r="F3566">
        <f t="shared" si="111"/>
        <v>2025</v>
      </c>
      <c r="G3566" t="s">
        <v>7736</v>
      </c>
      <c r="H3566" t="s">
        <v>7737</v>
      </c>
    </row>
    <row r="3567" spans="1:8" x14ac:dyDescent="0.25">
      <c r="A3567" s="1" t="s">
        <v>11</v>
      </c>
      <c r="B3567" s="2" t="s">
        <v>3577</v>
      </c>
      <c r="C3567">
        <v>4.45</v>
      </c>
      <c r="D3567" s="4">
        <v>45658</v>
      </c>
      <c r="E3567" s="4" t="str">
        <f t="shared" si="110"/>
        <v>janeiro</v>
      </c>
      <c r="F3567">
        <f t="shared" si="111"/>
        <v>2025</v>
      </c>
      <c r="G3567" t="s">
        <v>7736</v>
      </c>
      <c r="H3567" t="s">
        <v>7723</v>
      </c>
    </row>
    <row r="3568" spans="1:8" x14ac:dyDescent="0.25">
      <c r="A3568" s="1" t="s">
        <v>3</v>
      </c>
      <c r="B3568" s="2" t="s">
        <v>3578</v>
      </c>
      <c r="C3568">
        <v>1.8</v>
      </c>
      <c r="D3568" s="4">
        <v>45658</v>
      </c>
      <c r="E3568" s="4" t="str">
        <f t="shared" si="110"/>
        <v>janeiro</v>
      </c>
      <c r="F3568">
        <f t="shared" si="111"/>
        <v>2025</v>
      </c>
      <c r="G3568" t="s">
        <v>7736</v>
      </c>
      <c r="H3568" t="s">
        <v>7724</v>
      </c>
    </row>
    <row r="3569" spans="1:8" x14ac:dyDescent="0.25">
      <c r="A3569" s="1" t="s">
        <v>0</v>
      </c>
      <c r="B3569" s="2" t="s">
        <v>3579</v>
      </c>
      <c r="C3569">
        <v>3.15</v>
      </c>
      <c r="D3569" s="4">
        <v>45658</v>
      </c>
      <c r="E3569" s="4" t="str">
        <f t="shared" si="110"/>
        <v>janeiro</v>
      </c>
      <c r="F3569">
        <f t="shared" si="111"/>
        <v>2025</v>
      </c>
      <c r="G3569" t="s">
        <v>7736</v>
      </c>
      <c r="H3569" t="s">
        <v>7721</v>
      </c>
    </row>
    <row r="3570" spans="1:8" x14ac:dyDescent="0.25">
      <c r="A3570" s="1" t="s">
        <v>0</v>
      </c>
      <c r="B3570" s="2" t="s">
        <v>3580</v>
      </c>
      <c r="C3570">
        <v>3.8</v>
      </c>
      <c r="D3570" s="4">
        <v>45658</v>
      </c>
      <c r="E3570" s="4" t="str">
        <f t="shared" si="110"/>
        <v>janeiro</v>
      </c>
      <c r="F3570">
        <f t="shared" si="111"/>
        <v>2025</v>
      </c>
      <c r="G3570" t="s">
        <v>7736</v>
      </c>
      <c r="H3570" t="s">
        <v>7721</v>
      </c>
    </row>
    <row r="3571" spans="1:8" x14ac:dyDescent="0.25">
      <c r="A3571" s="1" t="s">
        <v>4</v>
      </c>
      <c r="B3571" s="2" t="s">
        <v>3581</v>
      </c>
      <c r="C3571">
        <v>2.25</v>
      </c>
      <c r="D3571" s="4">
        <v>45658</v>
      </c>
      <c r="E3571" s="4" t="str">
        <f t="shared" si="110"/>
        <v>janeiro</v>
      </c>
      <c r="F3571">
        <f t="shared" si="111"/>
        <v>2025</v>
      </c>
      <c r="G3571" t="s">
        <v>7736</v>
      </c>
      <c r="H3571" t="s">
        <v>7725</v>
      </c>
    </row>
    <row r="3572" spans="1:8" x14ac:dyDescent="0.25">
      <c r="A3572" s="1" t="s">
        <v>3</v>
      </c>
      <c r="B3572" s="2" t="s">
        <v>3582</v>
      </c>
      <c r="C3572">
        <v>0.9</v>
      </c>
      <c r="D3572" s="4">
        <v>45658</v>
      </c>
      <c r="E3572" s="4" t="str">
        <f t="shared" si="110"/>
        <v>janeiro</v>
      </c>
      <c r="F3572">
        <f t="shared" si="111"/>
        <v>2025</v>
      </c>
      <c r="G3572" t="s">
        <v>7736</v>
      </c>
      <c r="H3572" t="s">
        <v>7724</v>
      </c>
    </row>
    <row r="3573" spans="1:8" x14ac:dyDescent="0.25">
      <c r="A3573" s="1" t="s">
        <v>14</v>
      </c>
      <c r="B3573" s="2" t="s">
        <v>3583</v>
      </c>
      <c r="C3573">
        <v>1.95</v>
      </c>
      <c r="D3573" s="4">
        <v>45658</v>
      </c>
      <c r="E3573" s="4" t="str">
        <f t="shared" si="110"/>
        <v>janeiro</v>
      </c>
      <c r="F3573">
        <f t="shared" si="111"/>
        <v>2025</v>
      </c>
      <c r="G3573" t="s">
        <v>7736</v>
      </c>
      <c r="H3573" t="s">
        <v>7739</v>
      </c>
    </row>
    <row r="3574" spans="1:8" x14ac:dyDescent="0.25">
      <c r="A3574" s="1" t="s">
        <v>4</v>
      </c>
      <c r="B3574" s="2" t="s">
        <v>3584</v>
      </c>
      <c r="C3574">
        <v>1.1499999999999999</v>
      </c>
      <c r="D3574" s="4">
        <v>45658</v>
      </c>
      <c r="E3574" s="4" t="str">
        <f t="shared" si="110"/>
        <v>janeiro</v>
      </c>
      <c r="F3574">
        <f t="shared" si="111"/>
        <v>2025</v>
      </c>
      <c r="G3574" t="s">
        <v>7736</v>
      </c>
      <c r="H3574" t="s">
        <v>7725</v>
      </c>
    </row>
    <row r="3575" spans="1:8" x14ac:dyDescent="0.25">
      <c r="A3575" s="1" t="s">
        <v>16</v>
      </c>
      <c r="B3575" s="2" t="s">
        <v>3585</v>
      </c>
      <c r="C3575">
        <v>6.65</v>
      </c>
      <c r="D3575" s="4">
        <v>45658</v>
      </c>
      <c r="E3575" s="4" t="str">
        <f t="shared" si="110"/>
        <v>janeiro</v>
      </c>
      <c r="F3575">
        <f t="shared" si="111"/>
        <v>2025</v>
      </c>
      <c r="G3575" t="s">
        <v>7736</v>
      </c>
      <c r="H3575" t="s">
        <v>7740</v>
      </c>
    </row>
    <row r="3576" spans="1:8" x14ac:dyDescent="0.25">
      <c r="A3576" s="1" t="s">
        <v>3</v>
      </c>
      <c r="B3576" s="2" t="s">
        <v>3586</v>
      </c>
      <c r="C3576">
        <v>0.2</v>
      </c>
      <c r="D3576" s="4">
        <v>45658</v>
      </c>
      <c r="E3576" s="4" t="str">
        <f t="shared" si="110"/>
        <v>janeiro</v>
      </c>
      <c r="F3576">
        <f t="shared" si="111"/>
        <v>2025</v>
      </c>
      <c r="G3576" t="s">
        <v>7736</v>
      </c>
      <c r="H3576" t="s">
        <v>7724</v>
      </c>
    </row>
    <row r="3577" spans="1:8" x14ac:dyDescent="0.25">
      <c r="A3577" s="1" t="s">
        <v>0</v>
      </c>
      <c r="B3577" s="2" t="s">
        <v>3587</v>
      </c>
      <c r="C3577">
        <v>5.5</v>
      </c>
      <c r="D3577" s="4">
        <v>45658</v>
      </c>
      <c r="E3577" s="4" t="str">
        <f t="shared" si="110"/>
        <v>janeiro</v>
      </c>
      <c r="F3577">
        <f t="shared" si="111"/>
        <v>2025</v>
      </c>
      <c r="G3577" t="s">
        <v>7736</v>
      </c>
      <c r="H3577" t="s">
        <v>7721</v>
      </c>
    </row>
    <row r="3578" spans="1:8" x14ac:dyDescent="0.25">
      <c r="A3578" s="1" t="s">
        <v>0</v>
      </c>
      <c r="B3578" s="2" t="s">
        <v>3588</v>
      </c>
      <c r="C3578">
        <v>11.65</v>
      </c>
      <c r="D3578" s="4">
        <v>45658</v>
      </c>
      <c r="E3578" s="4" t="str">
        <f t="shared" si="110"/>
        <v>janeiro</v>
      </c>
      <c r="F3578">
        <f t="shared" si="111"/>
        <v>2025</v>
      </c>
      <c r="G3578" t="s">
        <v>7736</v>
      </c>
      <c r="H3578" t="s">
        <v>7721</v>
      </c>
    </row>
    <row r="3579" spans="1:8" x14ac:dyDescent="0.25">
      <c r="A3579" s="1" t="s">
        <v>11</v>
      </c>
      <c r="B3579" s="2" t="s">
        <v>3589</v>
      </c>
      <c r="C3579">
        <v>0.25</v>
      </c>
      <c r="D3579" s="4">
        <v>45658</v>
      </c>
      <c r="E3579" s="4" t="str">
        <f t="shared" si="110"/>
        <v>janeiro</v>
      </c>
      <c r="F3579">
        <f t="shared" si="111"/>
        <v>2025</v>
      </c>
      <c r="G3579" t="s">
        <v>7736</v>
      </c>
      <c r="H3579" t="s">
        <v>7723</v>
      </c>
    </row>
    <row r="3580" spans="1:8" x14ac:dyDescent="0.25">
      <c r="A3580" s="1" t="s">
        <v>11</v>
      </c>
      <c r="B3580" s="2" t="s">
        <v>3590</v>
      </c>
      <c r="C3580">
        <v>1.65</v>
      </c>
      <c r="D3580" s="4">
        <v>45658</v>
      </c>
      <c r="E3580" s="4" t="str">
        <f t="shared" si="110"/>
        <v>janeiro</v>
      </c>
      <c r="F3580">
        <f t="shared" si="111"/>
        <v>2025</v>
      </c>
      <c r="G3580" t="s">
        <v>7736</v>
      </c>
      <c r="H3580" t="s">
        <v>7723</v>
      </c>
    </row>
    <row r="3581" spans="1:8" x14ac:dyDescent="0.25">
      <c r="A3581" s="1" t="s">
        <v>12</v>
      </c>
      <c r="B3581" s="2" t="s">
        <v>3591</v>
      </c>
      <c r="C3581">
        <v>1.8</v>
      </c>
      <c r="D3581" s="4">
        <v>45658</v>
      </c>
      <c r="E3581" s="4" t="str">
        <f t="shared" si="110"/>
        <v>janeiro</v>
      </c>
      <c r="F3581">
        <f t="shared" si="111"/>
        <v>2025</v>
      </c>
      <c r="G3581" t="s">
        <v>7736</v>
      </c>
      <c r="H3581" t="s">
        <v>7737</v>
      </c>
    </row>
    <row r="3582" spans="1:8" x14ac:dyDescent="0.25">
      <c r="A3582" s="1" t="s">
        <v>12</v>
      </c>
      <c r="B3582" s="2" t="s">
        <v>3592</v>
      </c>
      <c r="C3582">
        <v>1.65</v>
      </c>
      <c r="D3582" s="4">
        <v>45658</v>
      </c>
      <c r="E3582" s="4" t="str">
        <f t="shared" si="110"/>
        <v>janeiro</v>
      </c>
      <c r="F3582">
        <f t="shared" si="111"/>
        <v>2025</v>
      </c>
      <c r="G3582" t="s">
        <v>7736</v>
      </c>
      <c r="H3582" t="s">
        <v>7737</v>
      </c>
    </row>
    <row r="3583" spans="1:8" x14ac:dyDescent="0.25">
      <c r="A3583" s="1" t="s">
        <v>12</v>
      </c>
      <c r="B3583" s="2" t="s">
        <v>3593</v>
      </c>
      <c r="C3583">
        <v>1.65</v>
      </c>
      <c r="D3583" s="4">
        <v>45658</v>
      </c>
      <c r="E3583" s="4" t="str">
        <f t="shared" si="110"/>
        <v>janeiro</v>
      </c>
      <c r="F3583">
        <f t="shared" si="111"/>
        <v>2025</v>
      </c>
      <c r="G3583" t="s">
        <v>7736</v>
      </c>
      <c r="H3583" t="s">
        <v>7737</v>
      </c>
    </row>
    <row r="3584" spans="1:8" x14ac:dyDescent="0.25">
      <c r="A3584" s="1" t="s">
        <v>12</v>
      </c>
      <c r="B3584" s="2" t="s">
        <v>3594</v>
      </c>
      <c r="C3584">
        <v>1.8</v>
      </c>
      <c r="D3584" s="4">
        <v>45658</v>
      </c>
      <c r="E3584" s="4" t="str">
        <f t="shared" si="110"/>
        <v>janeiro</v>
      </c>
      <c r="F3584">
        <f t="shared" si="111"/>
        <v>2025</v>
      </c>
      <c r="G3584" t="s">
        <v>7736</v>
      </c>
      <c r="H3584" t="s">
        <v>7737</v>
      </c>
    </row>
    <row r="3585" spans="1:8" x14ac:dyDescent="0.25">
      <c r="A3585" s="1" t="s">
        <v>16</v>
      </c>
      <c r="B3585" s="2" t="s">
        <v>3595</v>
      </c>
      <c r="C3585">
        <v>6.65</v>
      </c>
      <c r="D3585" s="4">
        <v>45658</v>
      </c>
      <c r="E3585" s="4" t="str">
        <f t="shared" si="110"/>
        <v>janeiro</v>
      </c>
      <c r="F3585">
        <f t="shared" si="111"/>
        <v>2025</v>
      </c>
      <c r="G3585" t="s">
        <v>7736</v>
      </c>
      <c r="H3585" t="s">
        <v>7740</v>
      </c>
    </row>
    <row r="3586" spans="1:8" x14ac:dyDescent="0.25">
      <c r="A3586" s="1" t="s">
        <v>2</v>
      </c>
      <c r="B3586" s="2" t="s">
        <v>3596</v>
      </c>
      <c r="C3586">
        <v>15.6</v>
      </c>
      <c r="D3586" s="4">
        <v>45658</v>
      </c>
      <c r="E3586" s="4" t="str">
        <f t="shared" si="110"/>
        <v>janeiro</v>
      </c>
      <c r="F3586">
        <f t="shared" si="111"/>
        <v>2025</v>
      </c>
      <c r="G3586" t="s">
        <v>7736</v>
      </c>
      <c r="H3586" t="s">
        <v>7723</v>
      </c>
    </row>
    <row r="3587" spans="1:8" x14ac:dyDescent="0.25">
      <c r="A3587" s="1" t="s">
        <v>3</v>
      </c>
      <c r="B3587" s="2" t="s">
        <v>3597</v>
      </c>
      <c r="C3587">
        <v>4.8499999999999996</v>
      </c>
      <c r="D3587" s="4">
        <v>45658</v>
      </c>
      <c r="E3587" s="4" t="str">
        <f t="shared" ref="E3587:E3650" si="112">TEXT(D3587,"mmmm")</f>
        <v>janeiro</v>
      </c>
      <c r="F3587">
        <f t="shared" ref="F3587:F3650" si="113">YEAR(D3587)</f>
        <v>2025</v>
      </c>
      <c r="G3587" t="s">
        <v>7736</v>
      </c>
      <c r="H3587" t="s">
        <v>7724</v>
      </c>
    </row>
    <row r="3588" spans="1:8" x14ac:dyDescent="0.25">
      <c r="A3588" s="1" t="s">
        <v>6</v>
      </c>
      <c r="B3588" s="2" t="s">
        <v>3598</v>
      </c>
      <c r="C3588">
        <v>1.8</v>
      </c>
      <c r="D3588" s="4">
        <v>45658</v>
      </c>
      <c r="E3588" s="4" t="str">
        <f t="shared" si="112"/>
        <v>janeiro</v>
      </c>
      <c r="F3588">
        <f t="shared" si="113"/>
        <v>2025</v>
      </c>
      <c r="G3588" t="s">
        <v>7736</v>
      </c>
      <c r="H3588" t="s">
        <v>7727</v>
      </c>
    </row>
    <row r="3589" spans="1:8" x14ac:dyDescent="0.25">
      <c r="A3589" s="1" t="s">
        <v>0</v>
      </c>
      <c r="B3589" s="2" t="s">
        <v>3599</v>
      </c>
      <c r="C3589">
        <v>15.6</v>
      </c>
      <c r="D3589" s="4">
        <v>45658</v>
      </c>
      <c r="E3589" s="4" t="str">
        <f t="shared" si="112"/>
        <v>janeiro</v>
      </c>
      <c r="F3589">
        <f t="shared" si="113"/>
        <v>2025</v>
      </c>
      <c r="G3589" t="s">
        <v>7736</v>
      </c>
      <c r="H3589" t="s">
        <v>7721</v>
      </c>
    </row>
    <row r="3590" spans="1:8" x14ac:dyDescent="0.25">
      <c r="A3590" s="1" t="s">
        <v>11</v>
      </c>
      <c r="B3590" s="2" t="s">
        <v>3600</v>
      </c>
      <c r="C3590">
        <v>3.15</v>
      </c>
      <c r="D3590" s="4">
        <v>45658</v>
      </c>
      <c r="E3590" s="4" t="str">
        <f t="shared" si="112"/>
        <v>janeiro</v>
      </c>
      <c r="F3590">
        <f t="shared" si="113"/>
        <v>2025</v>
      </c>
      <c r="G3590" t="s">
        <v>7736</v>
      </c>
      <c r="H3590" t="s">
        <v>7723</v>
      </c>
    </row>
    <row r="3591" spans="1:8" x14ac:dyDescent="0.25">
      <c r="A3591" s="1" t="s">
        <v>12</v>
      </c>
      <c r="B3591" s="2" t="s">
        <v>3601</v>
      </c>
      <c r="C3591">
        <v>1.8</v>
      </c>
      <c r="D3591" s="4">
        <v>45658</v>
      </c>
      <c r="E3591" s="4" t="str">
        <f t="shared" si="112"/>
        <v>janeiro</v>
      </c>
      <c r="F3591">
        <f t="shared" si="113"/>
        <v>2025</v>
      </c>
      <c r="G3591" t="s">
        <v>7736</v>
      </c>
      <c r="H3591" t="s">
        <v>7737</v>
      </c>
    </row>
    <row r="3592" spans="1:8" x14ac:dyDescent="0.25">
      <c r="A3592" s="1" t="s">
        <v>12</v>
      </c>
      <c r="B3592" s="2" t="s">
        <v>3602</v>
      </c>
      <c r="C3592">
        <v>0.55000000000000004</v>
      </c>
      <c r="D3592" s="4">
        <v>45658</v>
      </c>
      <c r="E3592" s="4" t="str">
        <f t="shared" si="112"/>
        <v>janeiro</v>
      </c>
      <c r="F3592">
        <f t="shared" si="113"/>
        <v>2025</v>
      </c>
      <c r="G3592" t="s">
        <v>7736</v>
      </c>
      <c r="H3592" t="s">
        <v>7737</v>
      </c>
    </row>
    <row r="3593" spans="1:8" x14ac:dyDescent="0.25">
      <c r="A3593" s="1" t="s">
        <v>12</v>
      </c>
      <c r="B3593" s="2" t="s">
        <v>3603</v>
      </c>
      <c r="C3593">
        <v>3.4</v>
      </c>
      <c r="D3593" s="4">
        <v>45658</v>
      </c>
      <c r="E3593" s="4" t="str">
        <f t="shared" si="112"/>
        <v>janeiro</v>
      </c>
      <c r="F3593">
        <f t="shared" si="113"/>
        <v>2025</v>
      </c>
      <c r="G3593" t="s">
        <v>7736</v>
      </c>
      <c r="H3593" t="s">
        <v>7737</v>
      </c>
    </row>
    <row r="3594" spans="1:8" x14ac:dyDescent="0.25">
      <c r="A3594" s="1" t="s">
        <v>12</v>
      </c>
      <c r="B3594" s="2" t="s">
        <v>3604</v>
      </c>
      <c r="C3594">
        <v>0.3</v>
      </c>
      <c r="D3594" s="4">
        <v>45658</v>
      </c>
      <c r="E3594" s="4" t="str">
        <f t="shared" si="112"/>
        <v>janeiro</v>
      </c>
      <c r="F3594">
        <f t="shared" si="113"/>
        <v>2025</v>
      </c>
      <c r="G3594" t="s">
        <v>7736</v>
      </c>
      <c r="H3594" t="s">
        <v>7737</v>
      </c>
    </row>
    <row r="3595" spans="1:8" x14ac:dyDescent="0.25">
      <c r="A3595" s="1" t="s">
        <v>14</v>
      </c>
      <c r="B3595" s="2" t="s">
        <v>3605</v>
      </c>
      <c r="C3595">
        <v>1.95</v>
      </c>
      <c r="D3595" s="4">
        <v>45658</v>
      </c>
      <c r="E3595" s="4" t="str">
        <f t="shared" si="112"/>
        <v>janeiro</v>
      </c>
      <c r="F3595">
        <f t="shared" si="113"/>
        <v>2025</v>
      </c>
      <c r="G3595" t="s">
        <v>7736</v>
      </c>
      <c r="H3595" t="s">
        <v>7739</v>
      </c>
    </row>
    <row r="3596" spans="1:8" x14ac:dyDescent="0.25">
      <c r="A3596" s="1" t="s">
        <v>12</v>
      </c>
      <c r="B3596" s="2" t="s">
        <v>3606</v>
      </c>
      <c r="C3596">
        <v>0.3</v>
      </c>
      <c r="D3596" s="4">
        <v>45658</v>
      </c>
      <c r="E3596" s="4" t="str">
        <f t="shared" si="112"/>
        <v>janeiro</v>
      </c>
      <c r="F3596">
        <f t="shared" si="113"/>
        <v>2025</v>
      </c>
      <c r="G3596" t="s">
        <v>7720</v>
      </c>
      <c r="H3596" t="s">
        <v>7737</v>
      </c>
    </row>
    <row r="3597" spans="1:8" x14ac:dyDescent="0.25">
      <c r="A3597" s="1" t="s">
        <v>3</v>
      </c>
      <c r="B3597" s="2" t="s">
        <v>3607</v>
      </c>
      <c r="C3597">
        <v>5.4</v>
      </c>
      <c r="D3597" s="4">
        <v>45658</v>
      </c>
      <c r="E3597" s="4" t="str">
        <f t="shared" si="112"/>
        <v>janeiro</v>
      </c>
      <c r="F3597">
        <f t="shared" si="113"/>
        <v>2025</v>
      </c>
      <c r="G3597" t="s">
        <v>7720</v>
      </c>
      <c r="H3597" t="s">
        <v>7724</v>
      </c>
    </row>
    <row r="3598" spans="1:8" x14ac:dyDescent="0.25">
      <c r="A3598" s="1" t="s">
        <v>12</v>
      </c>
      <c r="B3598" s="2" t="s">
        <v>3608</v>
      </c>
      <c r="C3598">
        <v>0.3</v>
      </c>
      <c r="D3598" s="4">
        <v>45658</v>
      </c>
      <c r="E3598" s="4" t="str">
        <f t="shared" si="112"/>
        <v>janeiro</v>
      </c>
      <c r="F3598">
        <f t="shared" si="113"/>
        <v>2025</v>
      </c>
      <c r="G3598" t="s">
        <v>7720</v>
      </c>
      <c r="H3598" t="s">
        <v>7737</v>
      </c>
    </row>
    <row r="3599" spans="1:8" x14ac:dyDescent="0.25">
      <c r="A3599" s="1" t="s">
        <v>12</v>
      </c>
      <c r="B3599" s="2" t="s">
        <v>3609</v>
      </c>
      <c r="C3599">
        <v>1.8</v>
      </c>
      <c r="D3599" s="4">
        <v>45658</v>
      </c>
      <c r="E3599" s="4" t="str">
        <f t="shared" si="112"/>
        <v>janeiro</v>
      </c>
      <c r="F3599">
        <f t="shared" si="113"/>
        <v>2025</v>
      </c>
      <c r="G3599" t="s">
        <v>7720</v>
      </c>
      <c r="H3599" t="s">
        <v>7737</v>
      </c>
    </row>
    <row r="3600" spans="1:8" x14ac:dyDescent="0.25">
      <c r="A3600" s="1" t="s">
        <v>14</v>
      </c>
      <c r="B3600" s="2" t="s">
        <v>3610</v>
      </c>
      <c r="C3600">
        <v>1.95</v>
      </c>
      <c r="D3600" s="4">
        <v>45658</v>
      </c>
      <c r="E3600" s="4" t="str">
        <f t="shared" si="112"/>
        <v>janeiro</v>
      </c>
      <c r="F3600">
        <f t="shared" si="113"/>
        <v>2025</v>
      </c>
      <c r="G3600" t="s">
        <v>7720</v>
      </c>
      <c r="H3600" t="s">
        <v>7739</v>
      </c>
    </row>
    <row r="3601" spans="1:8" x14ac:dyDescent="0.25">
      <c r="A3601" s="1" t="s">
        <v>3</v>
      </c>
      <c r="B3601" s="2" t="s">
        <v>3611</v>
      </c>
      <c r="C3601">
        <v>1.6</v>
      </c>
      <c r="D3601" s="4">
        <v>45658</v>
      </c>
      <c r="E3601" s="4" t="str">
        <f t="shared" si="112"/>
        <v>janeiro</v>
      </c>
      <c r="F3601">
        <f t="shared" si="113"/>
        <v>2025</v>
      </c>
      <c r="G3601" t="s">
        <v>7720</v>
      </c>
      <c r="H3601" t="s">
        <v>7724</v>
      </c>
    </row>
    <row r="3602" spans="1:8" x14ac:dyDescent="0.25">
      <c r="A3602" s="1" t="s">
        <v>5</v>
      </c>
      <c r="B3602" s="2" t="s">
        <v>3612</v>
      </c>
      <c r="C3602">
        <v>7.2</v>
      </c>
      <c r="D3602" s="4">
        <v>45658</v>
      </c>
      <c r="E3602" s="4" t="str">
        <f t="shared" si="112"/>
        <v>janeiro</v>
      </c>
      <c r="F3602">
        <f t="shared" si="113"/>
        <v>2025</v>
      </c>
      <c r="G3602" t="s">
        <v>7720</v>
      </c>
      <c r="H3602" t="s">
        <v>7726</v>
      </c>
    </row>
    <row r="3603" spans="1:8" x14ac:dyDescent="0.25">
      <c r="A3603" s="1" t="s">
        <v>4</v>
      </c>
      <c r="B3603" s="2" t="s">
        <v>3613</v>
      </c>
      <c r="C3603">
        <v>3.4</v>
      </c>
      <c r="D3603" s="4">
        <v>45658</v>
      </c>
      <c r="E3603" s="4" t="str">
        <f t="shared" si="112"/>
        <v>janeiro</v>
      </c>
      <c r="F3603">
        <f t="shared" si="113"/>
        <v>2025</v>
      </c>
      <c r="G3603" t="s">
        <v>7720</v>
      </c>
      <c r="H3603" t="s">
        <v>7725</v>
      </c>
    </row>
    <row r="3604" spans="1:8" x14ac:dyDescent="0.25">
      <c r="A3604" s="1" t="s">
        <v>6</v>
      </c>
      <c r="B3604" s="2" t="s">
        <v>3614</v>
      </c>
      <c r="C3604">
        <v>0.3</v>
      </c>
      <c r="D3604" s="4">
        <v>45658</v>
      </c>
      <c r="E3604" s="4" t="str">
        <f t="shared" si="112"/>
        <v>janeiro</v>
      </c>
      <c r="F3604">
        <f t="shared" si="113"/>
        <v>2025</v>
      </c>
      <c r="G3604" t="s">
        <v>7720</v>
      </c>
      <c r="H3604" t="s">
        <v>7727</v>
      </c>
    </row>
    <row r="3605" spans="1:8" x14ac:dyDescent="0.25">
      <c r="A3605" s="1" t="s">
        <v>12</v>
      </c>
      <c r="B3605" s="2" t="s">
        <v>3615</v>
      </c>
      <c r="C3605">
        <v>0.65</v>
      </c>
      <c r="D3605" s="4">
        <v>45658</v>
      </c>
      <c r="E3605" s="4" t="str">
        <f t="shared" si="112"/>
        <v>janeiro</v>
      </c>
      <c r="F3605">
        <f t="shared" si="113"/>
        <v>2025</v>
      </c>
      <c r="G3605" t="s">
        <v>7720</v>
      </c>
      <c r="H3605" t="s">
        <v>7737</v>
      </c>
    </row>
    <row r="3606" spans="1:8" x14ac:dyDescent="0.25">
      <c r="A3606" s="1" t="s">
        <v>2</v>
      </c>
      <c r="B3606" s="2" t="s">
        <v>3616</v>
      </c>
      <c r="C3606">
        <v>3.15</v>
      </c>
      <c r="D3606" s="4">
        <v>45658</v>
      </c>
      <c r="E3606" s="4" t="str">
        <f t="shared" si="112"/>
        <v>janeiro</v>
      </c>
      <c r="F3606">
        <f t="shared" si="113"/>
        <v>2025</v>
      </c>
      <c r="G3606" t="s">
        <v>7720</v>
      </c>
      <c r="H3606" t="s">
        <v>7723</v>
      </c>
    </row>
    <row r="3607" spans="1:8" x14ac:dyDescent="0.25">
      <c r="A3607" s="1" t="s">
        <v>6</v>
      </c>
      <c r="B3607" s="2" t="s">
        <v>3617</v>
      </c>
      <c r="C3607">
        <v>4</v>
      </c>
      <c r="D3607" s="4">
        <v>45658</v>
      </c>
      <c r="E3607" s="4" t="str">
        <f t="shared" si="112"/>
        <v>janeiro</v>
      </c>
      <c r="F3607">
        <f t="shared" si="113"/>
        <v>2025</v>
      </c>
      <c r="G3607" t="s">
        <v>7720</v>
      </c>
      <c r="H3607" t="s">
        <v>7727</v>
      </c>
    </row>
    <row r="3608" spans="1:8" x14ac:dyDescent="0.25">
      <c r="A3608" s="1" t="s">
        <v>2</v>
      </c>
      <c r="B3608" s="2" t="s">
        <v>3618</v>
      </c>
      <c r="C3608">
        <v>1.3</v>
      </c>
      <c r="D3608" s="4">
        <v>45658</v>
      </c>
      <c r="E3608" s="4" t="str">
        <f t="shared" si="112"/>
        <v>janeiro</v>
      </c>
      <c r="F3608">
        <f t="shared" si="113"/>
        <v>2025</v>
      </c>
      <c r="G3608" t="s">
        <v>7720</v>
      </c>
      <c r="H3608" t="s">
        <v>7723</v>
      </c>
    </row>
    <row r="3609" spans="1:8" x14ac:dyDescent="0.25">
      <c r="A3609" s="1" t="s">
        <v>6</v>
      </c>
      <c r="B3609" s="2" t="s">
        <v>3619</v>
      </c>
      <c r="C3609">
        <v>0.9</v>
      </c>
      <c r="D3609" s="4">
        <v>45658</v>
      </c>
      <c r="E3609" s="4" t="str">
        <f t="shared" si="112"/>
        <v>janeiro</v>
      </c>
      <c r="F3609">
        <f t="shared" si="113"/>
        <v>2025</v>
      </c>
      <c r="G3609" t="s">
        <v>7720</v>
      </c>
      <c r="H3609" t="s">
        <v>7727</v>
      </c>
    </row>
    <row r="3610" spans="1:8" x14ac:dyDescent="0.25">
      <c r="A3610" s="1" t="s">
        <v>4</v>
      </c>
      <c r="B3610" s="2" t="s">
        <v>3620</v>
      </c>
      <c r="C3610">
        <v>1.1499999999999999</v>
      </c>
      <c r="D3610" s="4">
        <v>45658</v>
      </c>
      <c r="E3610" s="4" t="str">
        <f t="shared" si="112"/>
        <v>janeiro</v>
      </c>
      <c r="F3610">
        <f t="shared" si="113"/>
        <v>2025</v>
      </c>
      <c r="G3610" t="s">
        <v>7720</v>
      </c>
      <c r="H3610" t="s">
        <v>7725</v>
      </c>
    </row>
    <row r="3611" spans="1:8" x14ac:dyDescent="0.25">
      <c r="A3611" s="1" t="s">
        <v>10</v>
      </c>
      <c r="B3611" s="2" t="s">
        <v>3621</v>
      </c>
      <c r="C3611">
        <v>0.7</v>
      </c>
      <c r="D3611" s="4">
        <v>45658</v>
      </c>
      <c r="E3611" s="4" t="str">
        <f t="shared" si="112"/>
        <v>janeiro</v>
      </c>
      <c r="F3611">
        <f t="shared" si="113"/>
        <v>2025</v>
      </c>
      <c r="G3611" t="s">
        <v>7720</v>
      </c>
      <c r="H3611" t="s">
        <v>7723</v>
      </c>
    </row>
    <row r="3612" spans="1:8" x14ac:dyDescent="0.25">
      <c r="A3612" s="1" t="s">
        <v>2</v>
      </c>
      <c r="B3612" s="2" t="s">
        <v>3622</v>
      </c>
      <c r="C3612">
        <v>1.3</v>
      </c>
      <c r="D3612" s="4">
        <v>45658</v>
      </c>
      <c r="E3612" s="4" t="str">
        <f t="shared" si="112"/>
        <v>janeiro</v>
      </c>
      <c r="F3612">
        <f t="shared" si="113"/>
        <v>2025</v>
      </c>
      <c r="G3612" t="s">
        <v>7720</v>
      </c>
      <c r="H3612" t="s">
        <v>7723</v>
      </c>
    </row>
    <row r="3613" spans="1:8" x14ac:dyDescent="0.25">
      <c r="A3613" s="1" t="s">
        <v>2</v>
      </c>
      <c r="B3613" s="2" t="s">
        <v>3623</v>
      </c>
      <c r="C3613">
        <v>3.15</v>
      </c>
      <c r="D3613" s="4">
        <v>45658</v>
      </c>
      <c r="E3613" s="4" t="str">
        <f t="shared" si="112"/>
        <v>janeiro</v>
      </c>
      <c r="F3613">
        <f t="shared" si="113"/>
        <v>2025</v>
      </c>
      <c r="G3613" t="s">
        <v>7720</v>
      </c>
      <c r="H3613" t="s">
        <v>7723</v>
      </c>
    </row>
    <row r="3614" spans="1:8" x14ac:dyDescent="0.25">
      <c r="A3614" s="1" t="s">
        <v>10</v>
      </c>
      <c r="B3614" s="2" t="s">
        <v>3624</v>
      </c>
      <c r="C3614">
        <v>0.3</v>
      </c>
      <c r="D3614" s="4">
        <v>45658</v>
      </c>
      <c r="E3614" s="4" t="str">
        <f t="shared" si="112"/>
        <v>janeiro</v>
      </c>
      <c r="F3614">
        <f t="shared" si="113"/>
        <v>2025</v>
      </c>
      <c r="G3614" t="s">
        <v>7720</v>
      </c>
      <c r="H3614" t="s">
        <v>7723</v>
      </c>
    </row>
    <row r="3615" spans="1:8" x14ac:dyDescent="0.25">
      <c r="A3615" s="1" t="s">
        <v>5</v>
      </c>
      <c r="B3615" s="2" t="s">
        <v>3625</v>
      </c>
      <c r="C3615">
        <v>7.2</v>
      </c>
      <c r="D3615" s="4">
        <v>45658</v>
      </c>
      <c r="E3615" s="4" t="str">
        <f t="shared" si="112"/>
        <v>janeiro</v>
      </c>
      <c r="F3615">
        <f t="shared" si="113"/>
        <v>2025</v>
      </c>
      <c r="G3615" t="s">
        <v>7720</v>
      </c>
      <c r="H3615" t="s">
        <v>7726</v>
      </c>
    </row>
    <row r="3616" spans="1:8" x14ac:dyDescent="0.25">
      <c r="A3616" s="1" t="s">
        <v>6</v>
      </c>
      <c r="B3616" s="2" t="s">
        <v>3626</v>
      </c>
      <c r="C3616">
        <v>2.7</v>
      </c>
      <c r="D3616" s="4">
        <v>45658</v>
      </c>
      <c r="E3616" s="4" t="str">
        <f t="shared" si="112"/>
        <v>janeiro</v>
      </c>
      <c r="F3616">
        <f t="shared" si="113"/>
        <v>2025</v>
      </c>
      <c r="G3616" t="s">
        <v>7720</v>
      </c>
      <c r="H3616" t="s">
        <v>7727</v>
      </c>
    </row>
    <row r="3617" spans="1:8" x14ac:dyDescent="0.25">
      <c r="A3617" s="1" t="s">
        <v>3</v>
      </c>
      <c r="B3617" s="2" t="s">
        <v>3627</v>
      </c>
      <c r="C3617">
        <v>7</v>
      </c>
      <c r="D3617" s="4">
        <v>45658</v>
      </c>
      <c r="E3617" s="4" t="str">
        <f t="shared" si="112"/>
        <v>janeiro</v>
      </c>
      <c r="F3617">
        <f t="shared" si="113"/>
        <v>2025</v>
      </c>
      <c r="G3617" t="s">
        <v>7720</v>
      </c>
      <c r="H3617" t="s">
        <v>7724</v>
      </c>
    </row>
    <row r="3618" spans="1:8" x14ac:dyDescent="0.25">
      <c r="A3618" s="1" t="s">
        <v>10</v>
      </c>
      <c r="B3618" s="2" t="s">
        <v>3628</v>
      </c>
      <c r="C3618">
        <v>3.15</v>
      </c>
      <c r="D3618" s="4">
        <v>45658</v>
      </c>
      <c r="E3618" s="4" t="str">
        <f t="shared" si="112"/>
        <v>janeiro</v>
      </c>
      <c r="F3618">
        <f t="shared" si="113"/>
        <v>2025</v>
      </c>
      <c r="G3618" t="s">
        <v>7720</v>
      </c>
      <c r="H3618" t="s">
        <v>7723</v>
      </c>
    </row>
    <row r="3619" spans="1:8" x14ac:dyDescent="0.25">
      <c r="A3619" s="1" t="s">
        <v>12</v>
      </c>
      <c r="B3619" s="2" t="s">
        <v>3629</v>
      </c>
      <c r="C3619">
        <v>1.8</v>
      </c>
      <c r="D3619" s="4">
        <v>45658</v>
      </c>
      <c r="E3619" s="4" t="str">
        <f t="shared" si="112"/>
        <v>janeiro</v>
      </c>
      <c r="F3619">
        <f t="shared" si="113"/>
        <v>2025</v>
      </c>
      <c r="G3619" t="s">
        <v>7720</v>
      </c>
      <c r="H3619" t="s">
        <v>7737</v>
      </c>
    </row>
    <row r="3620" spans="1:8" x14ac:dyDescent="0.25">
      <c r="A3620" s="1" t="s">
        <v>6</v>
      </c>
      <c r="B3620" s="2" t="s">
        <v>3630</v>
      </c>
      <c r="C3620">
        <v>1.8</v>
      </c>
      <c r="D3620" s="4">
        <v>45658</v>
      </c>
      <c r="E3620" s="4" t="str">
        <f t="shared" si="112"/>
        <v>janeiro</v>
      </c>
      <c r="F3620">
        <f t="shared" si="113"/>
        <v>2025</v>
      </c>
      <c r="G3620" t="s">
        <v>7720</v>
      </c>
      <c r="H3620" t="s">
        <v>7727</v>
      </c>
    </row>
    <row r="3621" spans="1:8" x14ac:dyDescent="0.25">
      <c r="A3621" s="1" t="s">
        <v>6</v>
      </c>
      <c r="B3621" s="2" t="s">
        <v>3631</v>
      </c>
      <c r="C3621">
        <v>1.8</v>
      </c>
      <c r="D3621" s="4">
        <v>45658</v>
      </c>
      <c r="E3621" s="4" t="str">
        <f t="shared" si="112"/>
        <v>janeiro</v>
      </c>
      <c r="F3621">
        <f t="shared" si="113"/>
        <v>2025</v>
      </c>
      <c r="G3621" t="s">
        <v>7720</v>
      </c>
      <c r="H3621" t="s">
        <v>7727</v>
      </c>
    </row>
    <row r="3622" spans="1:8" x14ac:dyDescent="0.25">
      <c r="A3622" s="1" t="s">
        <v>6</v>
      </c>
      <c r="B3622" s="2" t="s">
        <v>3632</v>
      </c>
      <c r="C3622">
        <v>0.15</v>
      </c>
      <c r="D3622" s="4">
        <v>45658</v>
      </c>
      <c r="E3622" s="4" t="str">
        <f t="shared" si="112"/>
        <v>janeiro</v>
      </c>
      <c r="F3622">
        <f t="shared" si="113"/>
        <v>2025</v>
      </c>
      <c r="G3622" t="s">
        <v>7720</v>
      </c>
      <c r="H3622" t="s">
        <v>7727</v>
      </c>
    </row>
    <row r="3623" spans="1:8" x14ac:dyDescent="0.25">
      <c r="A3623" s="1" t="s">
        <v>14</v>
      </c>
      <c r="B3623" s="2" t="s">
        <v>3633</v>
      </c>
      <c r="C3623">
        <v>1.95</v>
      </c>
      <c r="D3623" s="4">
        <v>45658</v>
      </c>
      <c r="E3623" s="4" t="str">
        <f t="shared" si="112"/>
        <v>janeiro</v>
      </c>
      <c r="F3623">
        <f t="shared" si="113"/>
        <v>2025</v>
      </c>
      <c r="G3623" t="s">
        <v>7720</v>
      </c>
      <c r="H3623" t="s">
        <v>7739</v>
      </c>
    </row>
    <row r="3624" spans="1:8" x14ac:dyDescent="0.25">
      <c r="A3624" s="1" t="s">
        <v>6</v>
      </c>
      <c r="B3624" s="2" t="s">
        <v>3634</v>
      </c>
      <c r="C3624">
        <v>0.15</v>
      </c>
      <c r="D3624" s="4">
        <v>45658</v>
      </c>
      <c r="E3624" s="4" t="str">
        <f t="shared" si="112"/>
        <v>janeiro</v>
      </c>
      <c r="F3624">
        <f t="shared" si="113"/>
        <v>2025</v>
      </c>
      <c r="G3624" t="s">
        <v>7729</v>
      </c>
      <c r="H3624" t="s">
        <v>7727</v>
      </c>
    </row>
    <row r="3625" spans="1:8" x14ac:dyDescent="0.25">
      <c r="A3625" s="1" t="s">
        <v>12</v>
      </c>
      <c r="B3625" s="2" t="s">
        <v>3635</v>
      </c>
      <c r="C3625">
        <v>0.3</v>
      </c>
      <c r="D3625" s="4">
        <v>45658</v>
      </c>
      <c r="E3625" s="4" t="str">
        <f t="shared" si="112"/>
        <v>janeiro</v>
      </c>
      <c r="F3625">
        <f t="shared" si="113"/>
        <v>2025</v>
      </c>
      <c r="G3625" t="s">
        <v>7729</v>
      </c>
      <c r="H3625" t="s">
        <v>7737</v>
      </c>
    </row>
    <row r="3626" spans="1:8" x14ac:dyDescent="0.25">
      <c r="A3626" s="1" t="s">
        <v>12</v>
      </c>
      <c r="B3626" s="2" t="s">
        <v>3636</v>
      </c>
      <c r="C3626">
        <v>0.3</v>
      </c>
      <c r="D3626" s="4">
        <v>45658</v>
      </c>
      <c r="E3626" s="4" t="str">
        <f t="shared" si="112"/>
        <v>janeiro</v>
      </c>
      <c r="F3626">
        <f t="shared" si="113"/>
        <v>2025</v>
      </c>
      <c r="G3626" t="s">
        <v>7729</v>
      </c>
      <c r="H3626" t="s">
        <v>7737</v>
      </c>
    </row>
    <row r="3627" spans="1:8" x14ac:dyDescent="0.25">
      <c r="A3627" s="1" t="s">
        <v>12</v>
      </c>
      <c r="B3627" s="2" t="s">
        <v>3637</v>
      </c>
      <c r="C3627">
        <v>0.3</v>
      </c>
      <c r="D3627" s="4">
        <v>45658</v>
      </c>
      <c r="E3627" s="4" t="str">
        <f t="shared" si="112"/>
        <v>janeiro</v>
      </c>
      <c r="F3627">
        <f t="shared" si="113"/>
        <v>2025</v>
      </c>
      <c r="G3627" t="s">
        <v>7729</v>
      </c>
      <c r="H3627" t="s">
        <v>7737</v>
      </c>
    </row>
    <row r="3628" spans="1:8" x14ac:dyDescent="0.25">
      <c r="A3628" s="1" t="s">
        <v>12</v>
      </c>
      <c r="B3628" s="2" t="s">
        <v>3638</v>
      </c>
      <c r="C3628">
        <v>0.3</v>
      </c>
      <c r="D3628" s="4">
        <v>45658</v>
      </c>
      <c r="E3628" s="4" t="str">
        <f t="shared" si="112"/>
        <v>janeiro</v>
      </c>
      <c r="F3628">
        <f t="shared" si="113"/>
        <v>2025</v>
      </c>
      <c r="G3628" t="s">
        <v>7730</v>
      </c>
      <c r="H3628" t="s">
        <v>7737</v>
      </c>
    </row>
    <row r="3629" spans="1:8" x14ac:dyDescent="0.25">
      <c r="A3629" s="1" t="s">
        <v>9</v>
      </c>
      <c r="B3629" s="2" t="s">
        <v>3639</v>
      </c>
      <c r="C3629">
        <v>1.9</v>
      </c>
      <c r="D3629" s="4">
        <v>45658</v>
      </c>
      <c r="E3629" s="4" t="str">
        <f t="shared" si="112"/>
        <v>janeiro</v>
      </c>
      <c r="F3629">
        <f t="shared" si="113"/>
        <v>2025</v>
      </c>
      <c r="G3629" t="s">
        <v>7730</v>
      </c>
      <c r="H3629" t="s">
        <v>7733</v>
      </c>
    </row>
    <row r="3630" spans="1:8" x14ac:dyDescent="0.25">
      <c r="A3630" s="1" t="s">
        <v>6</v>
      </c>
      <c r="B3630" s="2" t="s">
        <v>3640</v>
      </c>
      <c r="C3630">
        <v>0.3</v>
      </c>
      <c r="D3630" s="4">
        <v>45658</v>
      </c>
      <c r="E3630" s="4" t="str">
        <f t="shared" si="112"/>
        <v>janeiro</v>
      </c>
      <c r="F3630">
        <f t="shared" si="113"/>
        <v>2025</v>
      </c>
      <c r="G3630" t="s">
        <v>7730</v>
      </c>
      <c r="H3630" t="s">
        <v>7727</v>
      </c>
    </row>
    <row r="3631" spans="1:8" x14ac:dyDescent="0.25">
      <c r="A3631" s="1" t="s">
        <v>6</v>
      </c>
      <c r="B3631" s="2" t="s">
        <v>3641</v>
      </c>
      <c r="C3631">
        <v>0.1</v>
      </c>
      <c r="D3631" s="4">
        <v>45658</v>
      </c>
      <c r="E3631" s="4" t="str">
        <f t="shared" si="112"/>
        <v>janeiro</v>
      </c>
      <c r="F3631">
        <f t="shared" si="113"/>
        <v>2025</v>
      </c>
      <c r="G3631" t="s">
        <v>7730</v>
      </c>
      <c r="H3631" t="s">
        <v>7727</v>
      </c>
    </row>
    <row r="3632" spans="1:8" x14ac:dyDescent="0.25">
      <c r="A3632" s="1" t="s">
        <v>6</v>
      </c>
      <c r="B3632" s="2" t="s">
        <v>3642</v>
      </c>
      <c r="C3632">
        <v>1.1499999999999999</v>
      </c>
      <c r="D3632" s="4">
        <v>45658</v>
      </c>
      <c r="E3632" s="4" t="str">
        <f t="shared" si="112"/>
        <v>janeiro</v>
      </c>
      <c r="F3632">
        <f t="shared" si="113"/>
        <v>2025</v>
      </c>
      <c r="G3632" t="s">
        <v>7730</v>
      </c>
      <c r="H3632" t="s">
        <v>7727</v>
      </c>
    </row>
    <row r="3633" spans="1:8" x14ac:dyDescent="0.25">
      <c r="A3633" s="1" t="s">
        <v>6</v>
      </c>
      <c r="B3633" s="2" t="s">
        <v>3643</v>
      </c>
      <c r="C3633">
        <v>1.1499999999999999</v>
      </c>
      <c r="D3633" s="4">
        <v>45658</v>
      </c>
      <c r="E3633" s="4" t="str">
        <f t="shared" si="112"/>
        <v>janeiro</v>
      </c>
      <c r="F3633">
        <f t="shared" si="113"/>
        <v>2025</v>
      </c>
      <c r="G3633" t="s">
        <v>7730</v>
      </c>
      <c r="H3633" t="s">
        <v>7727</v>
      </c>
    </row>
    <row r="3634" spans="1:8" x14ac:dyDescent="0.25">
      <c r="A3634" s="1" t="s">
        <v>6</v>
      </c>
      <c r="B3634" s="2" t="s">
        <v>3644</v>
      </c>
      <c r="C3634">
        <v>0.3</v>
      </c>
      <c r="D3634" s="4">
        <v>45658</v>
      </c>
      <c r="E3634" s="4" t="str">
        <f t="shared" si="112"/>
        <v>janeiro</v>
      </c>
      <c r="F3634">
        <f t="shared" si="113"/>
        <v>2025</v>
      </c>
      <c r="G3634" t="s">
        <v>7730</v>
      </c>
      <c r="H3634" t="s">
        <v>7727</v>
      </c>
    </row>
    <row r="3635" spans="1:8" x14ac:dyDescent="0.25">
      <c r="A3635" s="1" t="s">
        <v>6</v>
      </c>
      <c r="B3635" s="2" t="s">
        <v>3645</v>
      </c>
      <c r="C3635">
        <v>0.15</v>
      </c>
      <c r="D3635" s="4">
        <v>45658</v>
      </c>
      <c r="E3635" s="4" t="str">
        <f t="shared" si="112"/>
        <v>janeiro</v>
      </c>
      <c r="F3635">
        <f t="shared" si="113"/>
        <v>2025</v>
      </c>
      <c r="G3635" t="s">
        <v>7730</v>
      </c>
      <c r="H3635" t="s">
        <v>7727</v>
      </c>
    </row>
    <row r="3636" spans="1:8" x14ac:dyDescent="0.25">
      <c r="A3636" s="1" t="s">
        <v>6</v>
      </c>
      <c r="B3636" s="2" t="s">
        <v>3646</v>
      </c>
      <c r="C3636">
        <v>0.15</v>
      </c>
      <c r="D3636" s="4">
        <v>45658</v>
      </c>
      <c r="E3636" s="4" t="str">
        <f t="shared" si="112"/>
        <v>janeiro</v>
      </c>
      <c r="F3636">
        <f t="shared" si="113"/>
        <v>2025</v>
      </c>
      <c r="G3636" t="s">
        <v>7730</v>
      </c>
      <c r="H3636" t="s">
        <v>7727</v>
      </c>
    </row>
    <row r="3637" spans="1:8" x14ac:dyDescent="0.25">
      <c r="A3637" s="1" t="s">
        <v>2</v>
      </c>
      <c r="B3637" s="2" t="s">
        <v>3647</v>
      </c>
      <c r="C3637">
        <v>3.15</v>
      </c>
      <c r="D3637" s="4">
        <v>45658</v>
      </c>
      <c r="E3637" s="4" t="str">
        <f t="shared" si="112"/>
        <v>janeiro</v>
      </c>
      <c r="F3637">
        <f t="shared" si="113"/>
        <v>2025</v>
      </c>
      <c r="G3637" t="s">
        <v>7730</v>
      </c>
      <c r="H3637" t="s">
        <v>7723</v>
      </c>
    </row>
    <row r="3638" spans="1:8" x14ac:dyDescent="0.25">
      <c r="A3638" s="1" t="s">
        <v>2</v>
      </c>
      <c r="B3638" s="2" t="s">
        <v>3648</v>
      </c>
      <c r="C3638">
        <v>1.55</v>
      </c>
      <c r="D3638" s="4">
        <v>45658</v>
      </c>
      <c r="E3638" s="4" t="str">
        <f t="shared" si="112"/>
        <v>janeiro</v>
      </c>
      <c r="F3638">
        <f t="shared" si="113"/>
        <v>2025</v>
      </c>
      <c r="G3638" t="s">
        <v>7730</v>
      </c>
      <c r="H3638" t="s">
        <v>7723</v>
      </c>
    </row>
    <row r="3639" spans="1:8" x14ac:dyDescent="0.25">
      <c r="A3639" s="1" t="s">
        <v>2</v>
      </c>
      <c r="B3639" s="2" t="s">
        <v>3649</v>
      </c>
      <c r="C3639">
        <v>1.55</v>
      </c>
      <c r="D3639" s="4">
        <v>45658</v>
      </c>
      <c r="E3639" s="4" t="str">
        <f t="shared" si="112"/>
        <v>janeiro</v>
      </c>
      <c r="F3639">
        <f t="shared" si="113"/>
        <v>2025</v>
      </c>
      <c r="G3639" t="s">
        <v>7730</v>
      </c>
      <c r="H3639" t="s">
        <v>7723</v>
      </c>
    </row>
    <row r="3640" spans="1:8" x14ac:dyDescent="0.25">
      <c r="A3640" s="1" t="s">
        <v>2</v>
      </c>
      <c r="B3640" s="2" t="s">
        <v>3650</v>
      </c>
      <c r="C3640">
        <v>3.15</v>
      </c>
      <c r="D3640" s="4">
        <v>45658</v>
      </c>
      <c r="E3640" s="4" t="str">
        <f t="shared" si="112"/>
        <v>janeiro</v>
      </c>
      <c r="F3640">
        <f t="shared" si="113"/>
        <v>2025</v>
      </c>
      <c r="G3640" t="s">
        <v>7730</v>
      </c>
      <c r="H3640" t="s">
        <v>7723</v>
      </c>
    </row>
    <row r="3641" spans="1:8" x14ac:dyDescent="0.25">
      <c r="A3641" s="1" t="s">
        <v>12</v>
      </c>
      <c r="B3641" s="2" t="s">
        <v>3651</v>
      </c>
      <c r="C3641">
        <v>4</v>
      </c>
      <c r="D3641" s="4">
        <v>45658</v>
      </c>
      <c r="E3641" s="4" t="str">
        <f t="shared" si="112"/>
        <v>janeiro</v>
      </c>
      <c r="F3641">
        <f t="shared" si="113"/>
        <v>2025</v>
      </c>
      <c r="G3641" t="s">
        <v>7732</v>
      </c>
      <c r="H3641" t="s">
        <v>7737</v>
      </c>
    </row>
    <row r="3642" spans="1:8" x14ac:dyDescent="0.25">
      <c r="A3642" s="1" t="s">
        <v>14</v>
      </c>
      <c r="B3642" s="2" t="s">
        <v>3652</v>
      </c>
      <c r="C3642">
        <v>1.95</v>
      </c>
      <c r="D3642" s="4">
        <v>45658</v>
      </c>
      <c r="E3642" s="4" t="str">
        <f t="shared" si="112"/>
        <v>janeiro</v>
      </c>
      <c r="F3642">
        <f t="shared" si="113"/>
        <v>2025</v>
      </c>
      <c r="G3642" t="s">
        <v>7732</v>
      </c>
      <c r="H3642" t="s">
        <v>7739</v>
      </c>
    </row>
    <row r="3643" spans="1:8" x14ac:dyDescent="0.25">
      <c r="A3643" s="1" t="s">
        <v>6</v>
      </c>
      <c r="B3643" s="2" t="s">
        <v>3653</v>
      </c>
      <c r="C3643">
        <v>0.65</v>
      </c>
      <c r="D3643" s="4">
        <v>45658</v>
      </c>
      <c r="E3643" s="4" t="str">
        <f t="shared" si="112"/>
        <v>janeiro</v>
      </c>
      <c r="F3643">
        <f t="shared" si="113"/>
        <v>2025</v>
      </c>
      <c r="G3643" t="s">
        <v>7732</v>
      </c>
      <c r="H3643" t="s">
        <v>7727</v>
      </c>
    </row>
    <row r="3644" spans="1:8" x14ac:dyDescent="0.25">
      <c r="A3644" s="1" t="s">
        <v>6</v>
      </c>
      <c r="B3644" s="2" t="s">
        <v>3654</v>
      </c>
      <c r="C3644">
        <v>1.8</v>
      </c>
      <c r="D3644" s="4">
        <v>45658</v>
      </c>
      <c r="E3644" s="4" t="str">
        <f t="shared" si="112"/>
        <v>janeiro</v>
      </c>
      <c r="F3644">
        <f t="shared" si="113"/>
        <v>2025</v>
      </c>
      <c r="G3644" t="s">
        <v>7732</v>
      </c>
      <c r="H3644" t="s">
        <v>7727</v>
      </c>
    </row>
    <row r="3645" spans="1:8" x14ac:dyDescent="0.25">
      <c r="A3645" s="1" t="s">
        <v>12</v>
      </c>
      <c r="B3645" s="2" t="s">
        <v>3655</v>
      </c>
      <c r="C3645">
        <v>8.1</v>
      </c>
      <c r="D3645" s="4">
        <v>45658</v>
      </c>
      <c r="E3645" s="4" t="str">
        <f t="shared" si="112"/>
        <v>janeiro</v>
      </c>
      <c r="F3645">
        <f t="shared" si="113"/>
        <v>2025</v>
      </c>
      <c r="G3645" t="s">
        <v>7732</v>
      </c>
      <c r="H3645" t="s">
        <v>7737</v>
      </c>
    </row>
    <row r="3646" spans="1:8" x14ac:dyDescent="0.25">
      <c r="A3646" s="1" t="s">
        <v>4</v>
      </c>
      <c r="B3646" s="2" t="s">
        <v>3656</v>
      </c>
      <c r="C3646">
        <v>0.9</v>
      </c>
      <c r="D3646" s="4">
        <v>45658</v>
      </c>
      <c r="E3646" s="4" t="str">
        <f t="shared" si="112"/>
        <v>janeiro</v>
      </c>
      <c r="F3646">
        <f t="shared" si="113"/>
        <v>2025</v>
      </c>
      <c r="G3646" t="s">
        <v>7732</v>
      </c>
      <c r="H3646" t="s">
        <v>7725</v>
      </c>
    </row>
    <row r="3647" spans="1:8" x14ac:dyDescent="0.25">
      <c r="A3647" s="1" t="s">
        <v>4</v>
      </c>
      <c r="B3647" s="2" t="s">
        <v>3657</v>
      </c>
      <c r="C3647">
        <v>2.8</v>
      </c>
      <c r="D3647" s="4">
        <v>45658</v>
      </c>
      <c r="E3647" s="4" t="str">
        <f t="shared" si="112"/>
        <v>janeiro</v>
      </c>
      <c r="F3647">
        <f t="shared" si="113"/>
        <v>2025</v>
      </c>
      <c r="G3647" t="s">
        <v>7732</v>
      </c>
      <c r="H3647" t="s">
        <v>7725</v>
      </c>
    </row>
    <row r="3648" spans="1:8" x14ac:dyDescent="0.25">
      <c r="A3648" s="1" t="s">
        <v>12</v>
      </c>
      <c r="B3648" s="2" t="s">
        <v>3658</v>
      </c>
      <c r="C3648">
        <v>1.8</v>
      </c>
      <c r="D3648" s="4">
        <v>45658</v>
      </c>
      <c r="E3648" s="4" t="str">
        <f t="shared" si="112"/>
        <v>janeiro</v>
      </c>
      <c r="F3648">
        <f t="shared" si="113"/>
        <v>2025</v>
      </c>
      <c r="G3648" t="s">
        <v>7732</v>
      </c>
      <c r="H3648" t="s">
        <v>7737</v>
      </c>
    </row>
    <row r="3649" spans="1:8" x14ac:dyDescent="0.25">
      <c r="A3649" s="1" t="s">
        <v>0</v>
      </c>
      <c r="B3649" s="2" t="s">
        <v>3659</v>
      </c>
      <c r="C3649">
        <v>3.95</v>
      </c>
      <c r="D3649" s="4">
        <v>45658</v>
      </c>
      <c r="E3649" s="4" t="str">
        <f t="shared" si="112"/>
        <v>janeiro</v>
      </c>
      <c r="F3649">
        <f t="shared" si="113"/>
        <v>2025</v>
      </c>
      <c r="G3649" t="s">
        <v>7732</v>
      </c>
      <c r="H3649" t="s">
        <v>7721</v>
      </c>
    </row>
    <row r="3650" spans="1:8" x14ac:dyDescent="0.25">
      <c r="A3650" s="1" t="s">
        <v>10</v>
      </c>
      <c r="B3650" s="2" t="s">
        <v>3660</v>
      </c>
      <c r="C3650">
        <v>1.1499999999999999</v>
      </c>
      <c r="D3650" s="4">
        <v>45658</v>
      </c>
      <c r="E3650" s="4" t="str">
        <f t="shared" si="112"/>
        <v>janeiro</v>
      </c>
      <c r="F3650">
        <f t="shared" si="113"/>
        <v>2025</v>
      </c>
      <c r="G3650" t="s">
        <v>7732</v>
      </c>
      <c r="H3650" t="s">
        <v>7723</v>
      </c>
    </row>
    <row r="3651" spans="1:8" x14ac:dyDescent="0.25">
      <c r="A3651" s="1" t="s">
        <v>16</v>
      </c>
      <c r="B3651" s="2" t="s">
        <v>3661</v>
      </c>
      <c r="C3651">
        <v>6.65</v>
      </c>
      <c r="D3651" s="4">
        <v>45658</v>
      </c>
      <c r="E3651" s="4" t="str">
        <f t="shared" ref="E3651:E3714" si="114">TEXT(D3651,"mmmm")</f>
        <v>janeiro</v>
      </c>
      <c r="F3651">
        <f t="shared" ref="F3651:F3714" si="115">YEAR(D3651)</f>
        <v>2025</v>
      </c>
      <c r="G3651" t="s">
        <v>7732</v>
      </c>
      <c r="H3651" t="s">
        <v>7740</v>
      </c>
    </row>
    <row r="3652" spans="1:8" x14ac:dyDescent="0.25">
      <c r="A3652" s="1" t="s">
        <v>12</v>
      </c>
      <c r="B3652" s="2" t="s">
        <v>3662</v>
      </c>
      <c r="C3652">
        <v>2.2999999999999998</v>
      </c>
      <c r="D3652" s="4">
        <v>45658</v>
      </c>
      <c r="E3652" s="4" t="str">
        <f t="shared" si="114"/>
        <v>janeiro</v>
      </c>
      <c r="F3652">
        <f t="shared" si="115"/>
        <v>2025</v>
      </c>
      <c r="G3652" t="s">
        <v>7732</v>
      </c>
      <c r="H3652" t="s">
        <v>7737</v>
      </c>
    </row>
    <row r="3653" spans="1:8" x14ac:dyDescent="0.25">
      <c r="A3653" s="1" t="s">
        <v>3</v>
      </c>
      <c r="B3653" s="2" t="s">
        <v>3663</v>
      </c>
      <c r="C3653">
        <v>0.25</v>
      </c>
      <c r="D3653" s="4">
        <v>45658</v>
      </c>
      <c r="E3653" s="4" t="str">
        <f t="shared" si="114"/>
        <v>janeiro</v>
      </c>
      <c r="F3653">
        <f t="shared" si="115"/>
        <v>2025</v>
      </c>
      <c r="G3653" t="s">
        <v>7732</v>
      </c>
      <c r="H3653" t="s">
        <v>7724</v>
      </c>
    </row>
    <row r="3654" spans="1:8" x14ac:dyDescent="0.25">
      <c r="A3654" s="1" t="s">
        <v>10</v>
      </c>
      <c r="B3654" s="2" t="s">
        <v>3664</v>
      </c>
      <c r="C3654">
        <v>1.25</v>
      </c>
      <c r="D3654" s="4">
        <v>45658</v>
      </c>
      <c r="E3654" s="4" t="str">
        <f t="shared" si="114"/>
        <v>janeiro</v>
      </c>
      <c r="F3654">
        <f t="shared" si="115"/>
        <v>2025</v>
      </c>
      <c r="G3654" t="s">
        <v>7732</v>
      </c>
      <c r="H3654" t="s">
        <v>7723</v>
      </c>
    </row>
    <row r="3655" spans="1:8" x14ac:dyDescent="0.25">
      <c r="A3655" s="1" t="s">
        <v>3</v>
      </c>
      <c r="B3655" s="2" t="s">
        <v>3665</v>
      </c>
      <c r="C3655">
        <v>0.25</v>
      </c>
      <c r="D3655" s="4">
        <v>45658</v>
      </c>
      <c r="E3655" s="4" t="str">
        <f t="shared" si="114"/>
        <v>janeiro</v>
      </c>
      <c r="F3655">
        <f t="shared" si="115"/>
        <v>2025</v>
      </c>
      <c r="G3655" t="s">
        <v>7732</v>
      </c>
      <c r="H3655" t="s">
        <v>7724</v>
      </c>
    </row>
    <row r="3656" spans="1:8" x14ac:dyDescent="0.25">
      <c r="A3656" s="1" t="s">
        <v>6</v>
      </c>
      <c r="B3656" s="2" t="s">
        <v>3666</v>
      </c>
      <c r="C3656">
        <v>1.8</v>
      </c>
      <c r="D3656" s="4">
        <v>45658</v>
      </c>
      <c r="E3656" s="4" t="str">
        <f t="shared" si="114"/>
        <v>janeiro</v>
      </c>
      <c r="F3656">
        <f t="shared" si="115"/>
        <v>2025</v>
      </c>
      <c r="G3656" t="s">
        <v>7732</v>
      </c>
      <c r="H3656" t="s">
        <v>7727</v>
      </c>
    </row>
    <row r="3657" spans="1:8" x14ac:dyDescent="0.25">
      <c r="A3657" s="1" t="s">
        <v>12</v>
      </c>
      <c r="B3657" s="2" t="s">
        <v>3667</v>
      </c>
      <c r="C3657">
        <v>0.75</v>
      </c>
      <c r="D3657" s="4">
        <v>45658</v>
      </c>
      <c r="E3657" s="4" t="str">
        <f t="shared" si="114"/>
        <v>janeiro</v>
      </c>
      <c r="F3657">
        <f t="shared" si="115"/>
        <v>2025</v>
      </c>
      <c r="G3657" t="s">
        <v>7732</v>
      </c>
      <c r="H3657" t="s">
        <v>7737</v>
      </c>
    </row>
    <row r="3658" spans="1:8" x14ac:dyDescent="0.25">
      <c r="A3658" s="1" t="s">
        <v>12</v>
      </c>
      <c r="B3658" s="2" t="s">
        <v>3668</v>
      </c>
      <c r="C3658">
        <v>2.2000000000000002</v>
      </c>
      <c r="D3658" s="4">
        <v>45658</v>
      </c>
      <c r="E3658" s="4" t="str">
        <f t="shared" si="114"/>
        <v>janeiro</v>
      </c>
      <c r="F3658">
        <f t="shared" si="115"/>
        <v>2025</v>
      </c>
      <c r="G3658" t="s">
        <v>7732</v>
      </c>
      <c r="H3658" t="s">
        <v>7737</v>
      </c>
    </row>
    <row r="3659" spans="1:8" x14ac:dyDescent="0.25">
      <c r="A3659" s="1" t="s">
        <v>16</v>
      </c>
      <c r="B3659" s="2" t="s">
        <v>3669</v>
      </c>
      <c r="C3659">
        <v>6.65</v>
      </c>
      <c r="D3659" s="4">
        <v>45658</v>
      </c>
      <c r="E3659" s="4" t="str">
        <f t="shared" si="114"/>
        <v>janeiro</v>
      </c>
      <c r="F3659">
        <f t="shared" si="115"/>
        <v>2025</v>
      </c>
      <c r="G3659" t="s">
        <v>7732</v>
      </c>
      <c r="H3659" t="s">
        <v>7740</v>
      </c>
    </row>
    <row r="3660" spans="1:8" x14ac:dyDescent="0.25">
      <c r="A3660" s="1" t="s">
        <v>6</v>
      </c>
      <c r="B3660" s="2" t="s">
        <v>3670</v>
      </c>
      <c r="C3660">
        <v>0.9</v>
      </c>
      <c r="D3660" s="4">
        <v>45658</v>
      </c>
      <c r="E3660" s="4" t="str">
        <f t="shared" si="114"/>
        <v>janeiro</v>
      </c>
      <c r="F3660">
        <f t="shared" si="115"/>
        <v>2025</v>
      </c>
      <c r="G3660" t="s">
        <v>7732</v>
      </c>
      <c r="H3660" t="s">
        <v>7727</v>
      </c>
    </row>
    <row r="3661" spans="1:8" x14ac:dyDescent="0.25">
      <c r="A3661" s="1" t="s">
        <v>10</v>
      </c>
      <c r="B3661" s="2" t="s">
        <v>3671</v>
      </c>
      <c r="C3661">
        <v>1.1499999999999999</v>
      </c>
      <c r="D3661" s="4">
        <v>45658</v>
      </c>
      <c r="E3661" s="4" t="str">
        <f t="shared" si="114"/>
        <v>janeiro</v>
      </c>
      <c r="F3661">
        <f t="shared" si="115"/>
        <v>2025</v>
      </c>
      <c r="G3661" t="s">
        <v>7732</v>
      </c>
      <c r="H3661" t="s">
        <v>7723</v>
      </c>
    </row>
    <row r="3662" spans="1:8" x14ac:dyDescent="0.25">
      <c r="A3662" s="1" t="s">
        <v>12</v>
      </c>
      <c r="B3662" s="2" t="s">
        <v>3672</v>
      </c>
      <c r="C3662">
        <v>1.8</v>
      </c>
      <c r="D3662" s="4">
        <v>45658</v>
      </c>
      <c r="E3662" s="4" t="str">
        <f t="shared" si="114"/>
        <v>janeiro</v>
      </c>
      <c r="F3662">
        <f t="shared" si="115"/>
        <v>2025</v>
      </c>
      <c r="G3662" t="s">
        <v>7732</v>
      </c>
      <c r="H3662" t="s">
        <v>7737</v>
      </c>
    </row>
    <row r="3663" spans="1:8" x14ac:dyDescent="0.25">
      <c r="A3663" s="1" t="s">
        <v>14</v>
      </c>
      <c r="B3663" s="2" t="s">
        <v>3673</v>
      </c>
      <c r="C3663">
        <v>1.95</v>
      </c>
      <c r="D3663" s="4">
        <v>45658</v>
      </c>
      <c r="E3663" s="4" t="str">
        <f t="shared" si="114"/>
        <v>janeiro</v>
      </c>
      <c r="F3663">
        <f t="shared" si="115"/>
        <v>2025</v>
      </c>
      <c r="G3663" t="s">
        <v>7732</v>
      </c>
      <c r="H3663" t="s">
        <v>7739</v>
      </c>
    </row>
    <row r="3664" spans="1:8" x14ac:dyDescent="0.25">
      <c r="A3664" s="1" t="s">
        <v>9</v>
      </c>
      <c r="B3664" s="2" t="s">
        <v>3674</v>
      </c>
      <c r="C3664">
        <v>1.8</v>
      </c>
      <c r="D3664" s="4">
        <v>45658</v>
      </c>
      <c r="E3664" s="4" t="str">
        <f t="shared" si="114"/>
        <v>janeiro</v>
      </c>
      <c r="F3664">
        <f t="shared" si="115"/>
        <v>2025</v>
      </c>
      <c r="G3664" t="s">
        <v>7734</v>
      </c>
      <c r="H3664" t="s">
        <v>7733</v>
      </c>
    </row>
    <row r="3665" spans="1:8" x14ac:dyDescent="0.25">
      <c r="A3665" s="1" t="s">
        <v>9</v>
      </c>
      <c r="B3665" s="2" t="s">
        <v>3675</v>
      </c>
      <c r="C3665">
        <v>0.5</v>
      </c>
      <c r="D3665" s="4">
        <v>45658</v>
      </c>
      <c r="E3665" s="4" t="str">
        <f t="shared" si="114"/>
        <v>janeiro</v>
      </c>
      <c r="F3665">
        <f t="shared" si="115"/>
        <v>2025</v>
      </c>
      <c r="G3665" t="s">
        <v>7734</v>
      </c>
      <c r="H3665" t="s">
        <v>7733</v>
      </c>
    </row>
    <row r="3666" spans="1:8" x14ac:dyDescent="0.25">
      <c r="A3666" s="1" t="s">
        <v>9</v>
      </c>
      <c r="B3666" s="2" t="s">
        <v>3676</v>
      </c>
      <c r="C3666">
        <v>1.8</v>
      </c>
      <c r="D3666" s="4">
        <v>45658</v>
      </c>
      <c r="E3666" s="4" t="str">
        <f t="shared" si="114"/>
        <v>janeiro</v>
      </c>
      <c r="F3666">
        <f t="shared" si="115"/>
        <v>2025</v>
      </c>
      <c r="G3666" t="s">
        <v>7734</v>
      </c>
      <c r="H3666" t="s">
        <v>7733</v>
      </c>
    </row>
    <row r="3667" spans="1:8" x14ac:dyDescent="0.25">
      <c r="A3667" s="1" t="s">
        <v>12</v>
      </c>
      <c r="B3667" s="2" t="s">
        <v>3677</v>
      </c>
      <c r="C3667">
        <v>1.8</v>
      </c>
      <c r="D3667" s="4">
        <v>45658</v>
      </c>
      <c r="E3667" s="4" t="str">
        <f t="shared" si="114"/>
        <v>janeiro</v>
      </c>
      <c r="F3667">
        <f t="shared" si="115"/>
        <v>2025</v>
      </c>
      <c r="G3667" t="s">
        <v>7734</v>
      </c>
      <c r="H3667" t="s">
        <v>7737</v>
      </c>
    </row>
    <row r="3668" spans="1:8" x14ac:dyDescent="0.25">
      <c r="A3668" s="1" t="s">
        <v>6</v>
      </c>
      <c r="B3668" s="2" t="s">
        <v>3678</v>
      </c>
      <c r="C3668">
        <v>0.3</v>
      </c>
      <c r="D3668" s="4">
        <v>45658</v>
      </c>
      <c r="E3668" s="4" t="str">
        <f t="shared" si="114"/>
        <v>janeiro</v>
      </c>
      <c r="F3668">
        <f t="shared" si="115"/>
        <v>2025</v>
      </c>
      <c r="G3668" t="s">
        <v>7734</v>
      </c>
      <c r="H3668" t="s">
        <v>7727</v>
      </c>
    </row>
    <row r="3669" spans="1:8" x14ac:dyDescent="0.25">
      <c r="A3669" s="1" t="s">
        <v>6</v>
      </c>
      <c r="B3669" s="2" t="s">
        <v>3679</v>
      </c>
      <c r="C3669">
        <v>0.1</v>
      </c>
      <c r="D3669" s="4">
        <v>45658</v>
      </c>
      <c r="E3669" s="4" t="str">
        <f t="shared" si="114"/>
        <v>janeiro</v>
      </c>
      <c r="F3669">
        <f t="shared" si="115"/>
        <v>2025</v>
      </c>
      <c r="G3669" t="s">
        <v>7734</v>
      </c>
      <c r="H3669" t="s">
        <v>7727</v>
      </c>
    </row>
    <row r="3670" spans="1:8" x14ac:dyDescent="0.25">
      <c r="A3670" s="1" t="s">
        <v>6</v>
      </c>
      <c r="B3670" s="2" t="s">
        <v>3680</v>
      </c>
      <c r="C3670">
        <v>1.8</v>
      </c>
      <c r="D3670" s="4">
        <v>45658</v>
      </c>
      <c r="E3670" s="4" t="str">
        <f t="shared" si="114"/>
        <v>janeiro</v>
      </c>
      <c r="F3670">
        <f t="shared" si="115"/>
        <v>2025</v>
      </c>
      <c r="G3670" t="s">
        <v>7734</v>
      </c>
      <c r="H3670" t="s">
        <v>7727</v>
      </c>
    </row>
    <row r="3671" spans="1:8" x14ac:dyDescent="0.25">
      <c r="A3671" s="1" t="s">
        <v>5</v>
      </c>
      <c r="B3671" s="2" t="s">
        <v>3681</v>
      </c>
      <c r="C3671">
        <v>7.2</v>
      </c>
      <c r="D3671" s="4">
        <v>45658</v>
      </c>
      <c r="E3671" s="4" t="str">
        <f t="shared" si="114"/>
        <v>janeiro</v>
      </c>
      <c r="F3671">
        <f t="shared" si="115"/>
        <v>2025</v>
      </c>
      <c r="G3671" t="s">
        <v>7734</v>
      </c>
      <c r="H3671" t="s">
        <v>7726</v>
      </c>
    </row>
    <row r="3672" spans="1:8" x14ac:dyDescent="0.25">
      <c r="A3672" s="1" t="s">
        <v>14</v>
      </c>
      <c r="B3672" s="2" t="s">
        <v>3682</v>
      </c>
      <c r="C3672">
        <v>1.95</v>
      </c>
      <c r="D3672" s="4">
        <v>45658</v>
      </c>
      <c r="E3672" s="4" t="str">
        <f t="shared" si="114"/>
        <v>janeiro</v>
      </c>
      <c r="F3672">
        <f t="shared" si="115"/>
        <v>2025</v>
      </c>
      <c r="G3672" t="s">
        <v>7734</v>
      </c>
      <c r="H3672" t="s">
        <v>7739</v>
      </c>
    </row>
    <row r="3673" spans="1:8" x14ac:dyDescent="0.25">
      <c r="A3673" s="1" t="s">
        <v>10</v>
      </c>
      <c r="B3673" s="2" t="s">
        <v>3683</v>
      </c>
      <c r="C3673">
        <v>3.15</v>
      </c>
      <c r="D3673" s="4">
        <v>45658</v>
      </c>
      <c r="E3673" s="4" t="str">
        <f t="shared" si="114"/>
        <v>janeiro</v>
      </c>
      <c r="F3673">
        <f t="shared" si="115"/>
        <v>2025</v>
      </c>
      <c r="G3673" t="s">
        <v>7734</v>
      </c>
      <c r="H3673" t="s">
        <v>7723</v>
      </c>
    </row>
    <row r="3674" spans="1:8" x14ac:dyDescent="0.25">
      <c r="A3674" s="1" t="s">
        <v>16</v>
      </c>
      <c r="B3674" s="2" t="s">
        <v>3684</v>
      </c>
      <c r="C3674">
        <v>3.15</v>
      </c>
      <c r="D3674" s="4">
        <v>45658</v>
      </c>
      <c r="E3674" s="4" t="str">
        <f t="shared" si="114"/>
        <v>janeiro</v>
      </c>
      <c r="F3674">
        <f t="shared" si="115"/>
        <v>2025</v>
      </c>
      <c r="G3674" t="s">
        <v>7734</v>
      </c>
      <c r="H3674" t="s">
        <v>7740</v>
      </c>
    </row>
    <row r="3675" spans="1:8" x14ac:dyDescent="0.25">
      <c r="A3675" s="1" t="s">
        <v>10</v>
      </c>
      <c r="B3675" s="2" t="s">
        <v>3685</v>
      </c>
      <c r="C3675">
        <v>5.35</v>
      </c>
      <c r="D3675" s="4">
        <v>45658</v>
      </c>
      <c r="E3675" s="4" t="str">
        <f t="shared" si="114"/>
        <v>janeiro</v>
      </c>
      <c r="F3675">
        <f t="shared" si="115"/>
        <v>2025</v>
      </c>
      <c r="G3675" t="s">
        <v>7734</v>
      </c>
      <c r="H3675" t="s">
        <v>7723</v>
      </c>
    </row>
    <row r="3676" spans="1:8" x14ac:dyDescent="0.25">
      <c r="A3676" s="1" t="s">
        <v>12</v>
      </c>
      <c r="B3676" s="2" t="s">
        <v>3686</v>
      </c>
      <c r="C3676">
        <v>1.8</v>
      </c>
      <c r="D3676" s="4">
        <v>45658</v>
      </c>
      <c r="E3676" s="4" t="str">
        <f t="shared" si="114"/>
        <v>janeiro</v>
      </c>
      <c r="F3676">
        <f t="shared" si="115"/>
        <v>2025</v>
      </c>
      <c r="G3676" t="s">
        <v>7734</v>
      </c>
      <c r="H3676" t="s">
        <v>7737</v>
      </c>
    </row>
    <row r="3677" spans="1:8" x14ac:dyDescent="0.25">
      <c r="A3677" s="1" t="s">
        <v>12</v>
      </c>
      <c r="B3677" s="2" t="s">
        <v>3687</v>
      </c>
      <c r="C3677">
        <v>0.3</v>
      </c>
      <c r="D3677" s="4">
        <v>45658</v>
      </c>
      <c r="E3677" s="4" t="str">
        <f t="shared" si="114"/>
        <v>janeiro</v>
      </c>
      <c r="F3677">
        <f t="shared" si="115"/>
        <v>2025</v>
      </c>
      <c r="G3677" t="s">
        <v>7734</v>
      </c>
      <c r="H3677" t="s">
        <v>7737</v>
      </c>
    </row>
    <row r="3678" spans="1:8" x14ac:dyDescent="0.25">
      <c r="A3678" s="1" t="s">
        <v>12</v>
      </c>
      <c r="B3678" s="2" t="s">
        <v>3688</v>
      </c>
      <c r="C3678">
        <v>0.3</v>
      </c>
      <c r="D3678" s="4">
        <v>45658</v>
      </c>
      <c r="E3678" s="4" t="str">
        <f t="shared" si="114"/>
        <v>janeiro</v>
      </c>
      <c r="F3678">
        <f t="shared" si="115"/>
        <v>2025</v>
      </c>
      <c r="G3678" t="s">
        <v>7734</v>
      </c>
      <c r="H3678" t="s">
        <v>7737</v>
      </c>
    </row>
    <row r="3679" spans="1:8" x14ac:dyDescent="0.25">
      <c r="A3679" s="1" t="s">
        <v>4</v>
      </c>
      <c r="B3679" s="2" t="s">
        <v>3689</v>
      </c>
      <c r="C3679">
        <v>3.4</v>
      </c>
      <c r="D3679" s="4">
        <v>45658</v>
      </c>
      <c r="E3679" s="4" t="str">
        <f t="shared" si="114"/>
        <v>janeiro</v>
      </c>
      <c r="F3679">
        <f t="shared" si="115"/>
        <v>2025</v>
      </c>
      <c r="G3679" t="s">
        <v>7734</v>
      </c>
      <c r="H3679" t="s">
        <v>7725</v>
      </c>
    </row>
    <row r="3680" spans="1:8" x14ac:dyDescent="0.25">
      <c r="A3680" s="1" t="s">
        <v>16</v>
      </c>
      <c r="B3680" s="2" t="s">
        <v>3690</v>
      </c>
      <c r="C3680">
        <v>1.2</v>
      </c>
      <c r="D3680" s="4">
        <v>45658</v>
      </c>
      <c r="E3680" s="4" t="str">
        <f t="shared" si="114"/>
        <v>janeiro</v>
      </c>
      <c r="F3680">
        <f t="shared" si="115"/>
        <v>2025</v>
      </c>
      <c r="G3680" t="s">
        <v>7734</v>
      </c>
      <c r="H3680" t="s">
        <v>7740</v>
      </c>
    </row>
    <row r="3681" spans="1:8" x14ac:dyDescent="0.25">
      <c r="A3681" s="1" t="s">
        <v>2</v>
      </c>
      <c r="B3681" s="2" t="s">
        <v>3691</v>
      </c>
      <c r="C3681">
        <v>3.15</v>
      </c>
      <c r="D3681" s="4">
        <v>45658</v>
      </c>
      <c r="E3681" s="4" t="str">
        <f t="shared" si="114"/>
        <v>janeiro</v>
      </c>
      <c r="F3681">
        <f t="shared" si="115"/>
        <v>2025</v>
      </c>
      <c r="G3681" t="s">
        <v>7734</v>
      </c>
      <c r="H3681" t="s">
        <v>7723</v>
      </c>
    </row>
    <row r="3682" spans="1:8" x14ac:dyDescent="0.25">
      <c r="A3682" s="1" t="s">
        <v>1</v>
      </c>
      <c r="B3682" s="2" t="s">
        <v>3692</v>
      </c>
      <c r="C3682">
        <v>1.03</v>
      </c>
      <c r="D3682" s="4">
        <v>45658</v>
      </c>
      <c r="E3682" s="4" t="str">
        <f t="shared" si="114"/>
        <v>janeiro</v>
      </c>
      <c r="F3682">
        <f t="shared" si="115"/>
        <v>2025</v>
      </c>
      <c r="G3682" t="s">
        <v>7734</v>
      </c>
      <c r="H3682" t="s">
        <v>7722</v>
      </c>
    </row>
    <row r="3683" spans="1:8" x14ac:dyDescent="0.25">
      <c r="A3683" s="1" t="s">
        <v>2</v>
      </c>
      <c r="B3683" s="2" t="s">
        <v>3693</v>
      </c>
      <c r="C3683">
        <v>0.95</v>
      </c>
      <c r="D3683" s="4">
        <v>45658</v>
      </c>
      <c r="E3683" s="4" t="str">
        <f t="shared" si="114"/>
        <v>janeiro</v>
      </c>
      <c r="F3683">
        <f t="shared" si="115"/>
        <v>2025</v>
      </c>
      <c r="G3683" t="s">
        <v>7734</v>
      </c>
      <c r="H3683" t="s">
        <v>7723</v>
      </c>
    </row>
    <row r="3684" spans="1:8" x14ac:dyDescent="0.25">
      <c r="A3684" s="1" t="s">
        <v>2</v>
      </c>
      <c r="B3684" s="2" t="s">
        <v>3694</v>
      </c>
      <c r="C3684">
        <v>3.65</v>
      </c>
      <c r="D3684" s="4">
        <v>45658</v>
      </c>
      <c r="E3684" s="4" t="str">
        <f t="shared" si="114"/>
        <v>janeiro</v>
      </c>
      <c r="F3684">
        <f t="shared" si="115"/>
        <v>2025</v>
      </c>
      <c r="G3684" t="s">
        <v>7734</v>
      </c>
      <c r="H3684" t="s">
        <v>7723</v>
      </c>
    </row>
    <row r="3685" spans="1:8" x14ac:dyDescent="0.25">
      <c r="A3685" s="1" t="s">
        <v>6</v>
      </c>
      <c r="B3685" s="2" t="s">
        <v>3695</v>
      </c>
      <c r="C3685">
        <v>0.65</v>
      </c>
      <c r="D3685" s="4">
        <v>45658</v>
      </c>
      <c r="E3685" s="4" t="str">
        <f t="shared" si="114"/>
        <v>janeiro</v>
      </c>
      <c r="F3685">
        <f t="shared" si="115"/>
        <v>2025</v>
      </c>
      <c r="G3685" t="s">
        <v>7734</v>
      </c>
      <c r="H3685" t="s">
        <v>7727</v>
      </c>
    </row>
    <row r="3686" spans="1:8" x14ac:dyDescent="0.25">
      <c r="A3686" s="1" t="s">
        <v>4</v>
      </c>
      <c r="B3686" s="2" t="s">
        <v>3696</v>
      </c>
      <c r="C3686">
        <v>1.1499999999999999</v>
      </c>
      <c r="D3686" s="4">
        <v>45658</v>
      </c>
      <c r="E3686" s="4" t="str">
        <f t="shared" si="114"/>
        <v>janeiro</v>
      </c>
      <c r="F3686">
        <f t="shared" si="115"/>
        <v>2025</v>
      </c>
      <c r="G3686" t="s">
        <v>7734</v>
      </c>
      <c r="H3686" t="s">
        <v>7725</v>
      </c>
    </row>
    <row r="3687" spans="1:8" x14ac:dyDescent="0.25">
      <c r="A3687" s="1" t="s">
        <v>6</v>
      </c>
      <c r="B3687" s="2" t="s">
        <v>3697</v>
      </c>
      <c r="C3687">
        <v>0.35</v>
      </c>
      <c r="D3687" s="4">
        <v>45658</v>
      </c>
      <c r="E3687" s="4" t="str">
        <f t="shared" si="114"/>
        <v>janeiro</v>
      </c>
      <c r="F3687">
        <f t="shared" si="115"/>
        <v>2025</v>
      </c>
      <c r="G3687" t="s">
        <v>7734</v>
      </c>
      <c r="H3687" t="s">
        <v>7727</v>
      </c>
    </row>
    <row r="3688" spans="1:8" x14ac:dyDescent="0.25">
      <c r="A3688" s="1" t="s">
        <v>5</v>
      </c>
      <c r="B3688" s="2" t="s">
        <v>3698</v>
      </c>
      <c r="C3688">
        <v>6.25</v>
      </c>
      <c r="D3688" s="4">
        <v>45658</v>
      </c>
      <c r="E3688" s="4" t="str">
        <f t="shared" si="114"/>
        <v>janeiro</v>
      </c>
      <c r="F3688">
        <f t="shared" si="115"/>
        <v>2025</v>
      </c>
      <c r="G3688" t="s">
        <v>7734</v>
      </c>
      <c r="H3688" t="s">
        <v>7726</v>
      </c>
    </row>
    <row r="3689" spans="1:8" x14ac:dyDescent="0.25">
      <c r="A3689" s="1" t="s">
        <v>6</v>
      </c>
      <c r="B3689" s="2" t="s">
        <v>3699</v>
      </c>
      <c r="C3689">
        <v>0.2</v>
      </c>
      <c r="D3689" s="4">
        <v>45658</v>
      </c>
      <c r="E3689" s="4" t="str">
        <f t="shared" si="114"/>
        <v>janeiro</v>
      </c>
      <c r="F3689">
        <f t="shared" si="115"/>
        <v>2025</v>
      </c>
      <c r="G3689" t="s">
        <v>7734</v>
      </c>
      <c r="H3689" t="s">
        <v>7727</v>
      </c>
    </row>
    <row r="3690" spans="1:8" x14ac:dyDescent="0.25">
      <c r="A3690" s="1" t="s">
        <v>2</v>
      </c>
      <c r="B3690" s="2" t="s">
        <v>3700</v>
      </c>
      <c r="C3690">
        <v>9.4499999999999993</v>
      </c>
      <c r="D3690" s="4">
        <v>45658</v>
      </c>
      <c r="E3690" s="4" t="str">
        <f t="shared" si="114"/>
        <v>janeiro</v>
      </c>
      <c r="F3690">
        <f t="shared" si="115"/>
        <v>2025</v>
      </c>
      <c r="G3690" t="s">
        <v>7734</v>
      </c>
      <c r="H3690" t="s">
        <v>7723</v>
      </c>
    </row>
    <row r="3691" spans="1:8" x14ac:dyDescent="0.25">
      <c r="A3691" s="1" t="s">
        <v>10</v>
      </c>
      <c r="B3691" s="2" t="s">
        <v>3701</v>
      </c>
      <c r="C3691">
        <v>3.15</v>
      </c>
      <c r="D3691" s="4">
        <v>45658</v>
      </c>
      <c r="E3691" s="4" t="str">
        <f t="shared" si="114"/>
        <v>janeiro</v>
      </c>
      <c r="F3691">
        <f t="shared" si="115"/>
        <v>2025</v>
      </c>
      <c r="G3691" t="s">
        <v>7734</v>
      </c>
      <c r="H3691" t="s">
        <v>7723</v>
      </c>
    </row>
    <row r="3692" spans="1:8" x14ac:dyDescent="0.25">
      <c r="A3692" s="1" t="s">
        <v>16</v>
      </c>
      <c r="B3692" s="2" t="s">
        <v>3702</v>
      </c>
      <c r="C3692">
        <v>0.2</v>
      </c>
      <c r="D3692" s="4">
        <v>45658</v>
      </c>
      <c r="E3692" s="4" t="str">
        <f t="shared" si="114"/>
        <v>janeiro</v>
      </c>
      <c r="F3692">
        <f t="shared" si="115"/>
        <v>2025</v>
      </c>
      <c r="G3692" t="s">
        <v>7734</v>
      </c>
      <c r="H3692" t="s">
        <v>7740</v>
      </c>
    </row>
    <row r="3693" spans="1:8" x14ac:dyDescent="0.25">
      <c r="A3693" s="1" t="s">
        <v>16</v>
      </c>
      <c r="B3693" s="2" t="s">
        <v>3703</v>
      </c>
      <c r="C3693">
        <v>3.15</v>
      </c>
      <c r="D3693" s="4">
        <v>45658</v>
      </c>
      <c r="E3693" s="4" t="str">
        <f t="shared" si="114"/>
        <v>janeiro</v>
      </c>
      <c r="F3693">
        <f t="shared" si="115"/>
        <v>2025</v>
      </c>
      <c r="G3693" t="s">
        <v>7734</v>
      </c>
      <c r="H3693" t="s">
        <v>7740</v>
      </c>
    </row>
    <row r="3694" spans="1:8" x14ac:dyDescent="0.25">
      <c r="A3694" s="1" t="s">
        <v>12</v>
      </c>
      <c r="B3694" s="2" t="s">
        <v>3704</v>
      </c>
      <c r="C3694">
        <v>0.3</v>
      </c>
      <c r="D3694" s="4">
        <v>45658</v>
      </c>
      <c r="E3694" s="4" t="str">
        <f t="shared" si="114"/>
        <v>janeiro</v>
      </c>
      <c r="F3694">
        <f t="shared" si="115"/>
        <v>2025</v>
      </c>
      <c r="G3694" t="s">
        <v>7734</v>
      </c>
      <c r="H3694" t="s">
        <v>7737</v>
      </c>
    </row>
    <row r="3695" spans="1:8" x14ac:dyDescent="0.25">
      <c r="A3695" s="1" t="s">
        <v>12</v>
      </c>
      <c r="B3695" s="2" t="s">
        <v>3705</v>
      </c>
      <c r="C3695">
        <v>0.3</v>
      </c>
      <c r="D3695" s="4">
        <v>45658</v>
      </c>
      <c r="E3695" s="4" t="str">
        <f t="shared" si="114"/>
        <v>janeiro</v>
      </c>
      <c r="F3695">
        <f t="shared" si="115"/>
        <v>2025</v>
      </c>
      <c r="G3695" t="s">
        <v>7734</v>
      </c>
      <c r="H3695" t="s">
        <v>7737</v>
      </c>
    </row>
    <row r="3696" spans="1:8" x14ac:dyDescent="0.25">
      <c r="A3696" s="1" t="s">
        <v>3</v>
      </c>
      <c r="B3696" s="2" t="s">
        <v>3706</v>
      </c>
      <c r="C3696">
        <v>1.8</v>
      </c>
      <c r="D3696" s="4">
        <v>45658</v>
      </c>
      <c r="E3696" s="4" t="str">
        <f t="shared" si="114"/>
        <v>janeiro</v>
      </c>
      <c r="F3696">
        <f t="shared" si="115"/>
        <v>2025</v>
      </c>
      <c r="G3696" t="s">
        <v>7734</v>
      </c>
      <c r="H3696" t="s">
        <v>7724</v>
      </c>
    </row>
    <row r="3697" spans="1:8" x14ac:dyDescent="0.25">
      <c r="A3697" s="1" t="s">
        <v>6</v>
      </c>
      <c r="B3697" s="2" t="s">
        <v>3707</v>
      </c>
      <c r="C3697">
        <v>0.3</v>
      </c>
      <c r="D3697" s="4">
        <v>45658</v>
      </c>
      <c r="E3697" s="4" t="str">
        <f t="shared" si="114"/>
        <v>janeiro</v>
      </c>
      <c r="F3697">
        <f t="shared" si="115"/>
        <v>2025</v>
      </c>
      <c r="G3697" t="s">
        <v>7734</v>
      </c>
      <c r="H3697" t="s">
        <v>7727</v>
      </c>
    </row>
    <row r="3698" spans="1:8" x14ac:dyDescent="0.25">
      <c r="A3698" s="1" t="s">
        <v>14</v>
      </c>
      <c r="B3698" s="2" t="s">
        <v>3708</v>
      </c>
      <c r="C3698">
        <v>1.95</v>
      </c>
      <c r="D3698" s="4">
        <v>45658</v>
      </c>
      <c r="E3698" s="4" t="str">
        <f t="shared" si="114"/>
        <v>janeiro</v>
      </c>
      <c r="F3698">
        <f t="shared" si="115"/>
        <v>2025</v>
      </c>
      <c r="G3698" t="s">
        <v>7734</v>
      </c>
      <c r="H3698" t="s">
        <v>7739</v>
      </c>
    </row>
    <row r="3699" spans="1:8" x14ac:dyDescent="0.25">
      <c r="A3699" s="1" t="s">
        <v>12</v>
      </c>
      <c r="B3699" s="2" t="s">
        <v>3709</v>
      </c>
      <c r="C3699">
        <v>0.75</v>
      </c>
      <c r="D3699" s="4">
        <v>45658</v>
      </c>
      <c r="E3699" s="4" t="str">
        <f t="shared" si="114"/>
        <v>janeiro</v>
      </c>
      <c r="F3699">
        <f t="shared" si="115"/>
        <v>2025</v>
      </c>
      <c r="G3699" t="s">
        <v>7735</v>
      </c>
      <c r="H3699" t="s">
        <v>7737</v>
      </c>
    </row>
    <row r="3700" spans="1:8" x14ac:dyDescent="0.25">
      <c r="A3700" s="1" t="s">
        <v>3</v>
      </c>
      <c r="B3700" s="2" t="s">
        <v>3710</v>
      </c>
      <c r="C3700">
        <v>1.8</v>
      </c>
      <c r="D3700" s="4">
        <v>45658</v>
      </c>
      <c r="E3700" s="4" t="str">
        <f t="shared" si="114"/>
        <v>janeiro</v>
      </c>
      <c r="F3700">
        <f t="shared" si="115"/>
        <v>2025</v>
      </c>
      <c r="G3700" t="s">
        <v>7735</v>
      </c>
      <c r="H3700" t="s">
        <v>7724</v>
      </c>
    </row>
    <row r="3701" spans="1:8" x14ac:dyDescent="0.25">
      <c r="A3701" s="1" t="s">
        <v>11</v>
      </c>
      <c r="B3701" s="2" t="s">
        <v>3711</v>
      </c>
      <c r="C3701">
        <v>3.15</v>
      </c>
      <c r="D3701" s="4">
        <v>45658</v>
      </c>
      <c r="E3701" s="4" t="str">
        <f t="shared" si="114"/>
        <v>janeiro</v>
      </c>
      <c r="F3701">
        <f t="shared" si="115"/>
        <v>2025</v>
      </c>
      <c r="G3701" t="s">
        <v>7735</v>
      </c>
      <c r="H3701" t="s">
        <v>7723</v>
      </c>
    </row>
    <row r="3702" spans="1:8" x14ac:dyDescent="0.25">
      <c r="A3702" s="1" t="s">
        <v>11</v>
      </c>
      <c r="B3702" s="2" t="s">
        <v>3712</v>
      </c>
      <c r="C3702">
        <v>3.8</v>
      </c>
      <c r="D3702" s="4">
        <v>45658</v>
      </c>
      <c r="E3702" s="4" t="str">
        <f t="shared" si="114"/>
        <v>janeiro</v>
      </c>
      <c r="F3702">
        <f t="shared" si="115"/>
        <v>2025</v>
      </c>
      <c r="G3702" t="s">
        <v>7735</v>
      </c>
      <c r="H3702" t="s">
        <v>7723</v>
      </c>
    </row>
    <row r="3703" spans="1:8" x14ac:dyDescent="0.25">
      <c r="A3703" s="1" t="s">
        <v>6</v>
      </c>
      <c r="B3703" s="2" t="s">
        <v>3713</v>
      </c>
      <c r="C3703">
        <v>0.3</v>
      </c>
      <c r="D3703" s="4">
        <v>45658</v>
      </c>
      <c r="E3703" s="4" t="str">
        <f t="shared" si="114"/>
        <v>janeiro</v>
      </c>
      <c r="F3703">
        <f t="shared" si="115"/>
        <v>2025</v>
      </c>
      <c r="G3703" t="s">
        <v>7735</v>
      </c>
      <c r="H3703" t="s">
        <v>7727</v>
      </c>
    </row>
    <row r="3704" spans="1:8" x14ac:dyDescent="0.25">
      <c r="A3704" s="1" t="s">
        <v>14</v>
      </c>
      <c r="B3704" s="2" t="s">
        <v>3714</v>
      </c>
      <c r="C3704">
        <v>1.95</v>
      </c>
      <c r="D3704" s="4">
        <v>45658</v>
      </c>
      <c r="E3704" s="4" t="str">
        <f t="shared" si="114"/>
        <v>janeiro</v>
      </c>
      <c r="F3704">
        <f t="shared" si="115"/>
        <v>2025</v>
      </c>
      <c r="G3704" t="s">
        <v>7735</v>
      </c>
      <c r="H3704" t="s">
        <v>7739</v>
      </c>
    </row>
    <row r="3705" spans="1:8" x14ac:dyDescent="0.25">
      <c r="A3705" s="1" t="s">
        <v>5</v>
      </c>
      <c r="B3705" s="2" t="s">
        <v>3715</v>
      </c>
      <c r="C3705">
        <v>3.15</v>
      </c>
      <c r="D3705" s="4">
        <v>45658</v>
      </c>
      <c r="E3705" s="4" t="str">
        <f t="shared" si="114"/>
        <v>janeiro</v>
      </c>
      <c r="F3705">
        <f t="shared" si="115"/>
        <v>2025</v>
      </c>
      <c r="G3705" t="s">
        <v>7735</v>
      </c>
      <c r="H3705" t="s">
        <v>7726</v>
      </c>
    </row>
    <row r="3706" spans="1:8" x14ac:dyDescent="0.25">
      <c r="A3706" s="1" t="s">
        <v>3</v>
      </c>
      <c r="B3706" s="2" t="s">
        <v>3716</v>
      </c>
      <c r="C3706">
        <v>0.25</v>
      </c>
      <c r="D3706" s="4">
        <v>45658</v>
      </c>
      <c r="E3706" s="4" t="str">
        <f t="shared" si="114"/>
        <v>janeiro</v>
      </c>
      <c r="F3706">
        <f t="shared" si="115"/>
        <v>2025</v>
      </c>
      <c r="G3706" t="s">
        <v>7735</v>
      </c>
      <c r="H3706" t="s">
        <v>7724</v>
      </c>
    </row>
    <row r="3707" spans="1:8" x14ac:dyDescent="0.25">
      <c r="A3707" s="1" t="s">
        <v>12</v>
      </c>
      <c r="B3707" s="2" t="s">
        <v>3717</v>
      </c>
      <c r="C3707">
        <v>0.55000000000000004</v>
      </c>
      <c r="D3707" s="4">
        <v>45658</v>
      </c>
      <c r="E3707" s="4" t="str">
        <f t="shared" si="114"/>
        <v>janeiro</v>
      </c>
      <c r="F3707">
        <f t="shared" si="115"/>
        <v>2025</v>
      </c>
      <c r="G3707" t="s">
        <v>7735</v>
      </c>
      <c r="H3707" t="s">
        <v>7737</v>
      </c>
    </row>
    <row r="3708" spans="1:8" x14ac:dyDescent="0.25">
      <c r="A3708" s="1" t="s">
        <v>11</v>
      </c>
      <c r="B3708" s="2" t="s">
        <v>3718</v>
      </c>
      <c r="C3708">
        <v>0.5</v>
      </c>
      <c r="D3708" s="4">
        <v>45658</v>
      </c>
      <c r="E3708" s="4" t="str">
        <f t="shared" si="114"/>
        <v>janeiro</v>
      </c>
      <c r="F3708">
        <f t="shared" si="115"/>
        <v>2025</v>
      </c>
      <c r="G3708" t="s">
        <v>7735</v>
      </c>
      <c r="H3708" t="s">
        <v>7723</v>
      </c>
    </row>
    <row r="3709" spans="1:8" x14ac:dyDescent="0.25">
      <c r="A3709" s="1" t="s">
        <v>12</v>
      </c>
      <c r="B3709" s="2" t="s">
        <v>3719</v>
      </c>
      <c r="C3709">
        <v>1.8</v>
      </c>
      <c r="D3709" s="4">
        <v>45658</v>
      </c>
      <c r="E3709" s="4" t="str">
        <f t="shared" si="114"/>
        <v>janeiro</v>
      </c>
      <c r="F3709">
        <f t="shared" si="115"/>
        <v>2025</v>
      </c>
      <c r="G3709" t="s">
        <v>7735</v>
      </c>
      <c r="H3709" t="s">
        <v>7737</v>
      </c>
    </row>
    <row r="3710" spans="1:8" x14ac:dyDescent="0.25">
      <c r="A3710" s="1" t="s">
        <v>3</v>
      </c>
      <c r="B3710" s="2" t="s">
        <v>3720</v>
      </c>
      <c r="C3710">
        <v>0.4</v>
      </c>
      <c r="D3710" s="4">
        <v>45658</v>
      </c>
      <c r="E3710" s="4" t="str">
        <f t="shared" si="114"/>
        <v>janeiro</v>
      </c>
      <c r="F3710">
        <f t="shared" si="115"/>
        <v>2025</v>
      </c>
      <c r="G3710" t="s">
        <v>7735</v>
      </c>
      <c r="H3710" t="s">
        <v>7724</v>
      </c>
    </row>
    <row r="3711" spans="1:8" x14ac:dyDescent="0.25">
      <c r="A3711" s="1" t="s">
        <v>2</v>
      </c>
      <c r="B3711" s="2" t="s">
        <v>3721</v>
      </c>
      <c r="C3711">
        <v>3.4</v>
      </c>
      <c r="D3711" s="4">
        <v>45658</v>
      </c>
      <c r="E3711" s="4" t="str">
        <f t="shared" si="114"/>
        <v>janeiro</v>
      </c>
      <c r="F3711">
        <f t="shared" si="115"/>
        <v>2025</v>
      </c>
      <c r="G3711" t="s">
        <v>7735</v>
      </c>
      <c r="H3711" t="s">
        <v>7723</v>
      </c>
    </row>
    <row r="3712" spans="1:8" x14ac:dyDescent="0.25">
      <c r="A3712" s="1" t="s">
        <v>15</v>
      </c>
      <c r="B3712" s="2" t="s">
        <v>3722</v>
      </c>
      <c r="C3712">
        <v>3.4</v>
      </c>
      <c r="D3712" s="4">
        <v>45658</v>
      </c>
      <c r="E3712" s="4" t="str">
        <f t="shared" si="114"/>
        <v>janeiro</v>
      </c>
      <c r="F3712">
        <f t="shared" si="115"/>
        <v>2025</v>
      </c>
      <c r="G3712" t="s">
        <v>7735</v>
      </c>
      <c r="H3712" t="s">
        <v>7738</v>
      </c>
    </row>
    <row r="3713" spans="1:8" x14ac:dyDescent="0.25">
      <c r="A3713" s="1" t="s">
        <v>10</v>
      </c>
      <c r="B3713" s="2" t="s">
        <v>3723</v>
      </c>
      <c r="C3713">
        <v>3.15</v>
      </c>
      <c r="D3713" s="4">
        <v>45658</v>
      </c>
      <c r="E3713" s="4" t="str">
        <f t="shared" si="114"/>
        <v>janeiro</v>
      </c>
      <c r="F3713">
        <f t="shared" si="115"/>
        <v>2025</v>
      </c>
      <c r="G3713" t="s">
        <v>7735</v>
      </c>
      <c r="H3713" t="s">
        <v>7723</v>
      </c>
    </row>
    <row r="3714" spans="1:8" x14ac:dyDescent="0.25">
      <c r="A3714" s="1" t="s">
        <v>6</v>
      </c>
      <c r="B3714" s="2" t="s">
        <v>3724</v>
      </c>
      <c r="C3714">
        <v>0.65</v>
      </c>
      <c r="D3714" s="4">
        <v>45658</v>
      </c>
      <c r="E3714" s="4" t="str">
        <f t="shared" si="114"/>
        <v>janeiro</v>
      </c>
      <c r="F3714">
        <f t="shared" si="115"/>
        <v>2025</v>
      </c>
      <c r="G3714" t="s">
        <v>7735</v>
      </c>
      <c r="H3714" t="s">
        <v>7727</v>
      </c>
    </row>
    <row r="3715" spans="1:8" x14ac:dyDescent="0.25">
      <c r="A3715" s="1" t="s">
        <v>6</v>
      </c>
      <c r="B3715" s="2" t="s">
        <v>3725</v>
      </c>
      <c r="C3715">
        <v>0.55000000000000004</v>
      </c>
      <c r="D3715" s="4">
        <v>45658</v>
      </c>
      <c r="E3715" s="4" t="str">
        <f t="shared" ref="E3715:E3778" si="116">TEXT(D3715,"mmmm")</f>
        <v>janeiro</v>
      </c>
      <c r="F3715">
        <f t="shared" ref="F3715:F3778" si="117">YEAR(D3715)</f>
        <v>2025</v>
      </c>
      <c r="G3715" t="s">
        <v>7735</v>
      </c>
      <c r="H3715" t="s">
        <v>7727</v>
      </c>
    </row>
    <row r="3716" spans="1:8" x14ac:dyDescent="0.25">
      <c r="A3716" s="1" t="s">
        <v>4</v>
      </c>
      <c r="B3716" s="2" t="s">
        <v>3726</v>
      </c>
      <c r="C3716">
        <v>3.15</v>
      </c>
      <c r="D3716" s="4">
        <v>45658</v>
      </c>
      <c r="E3716" s="4" t="str">
        <f t="shared" si="116"/>
        <v>janeiro</v>
      </c>
      <c r="F3716">
        <f t="shared" si="117"/>
        <v>2025</v>
      </c>
      <c r="G3716" t="s">
        <v>7735</v>
      </c>
      <c r="H3716" t="s">
        <v>7725</v>
      </c>
    </row>
    <row r="3717" spans="1:8" x14ac:dyDescent="0.25">
      <c r="A3717" s="1" t="s">
        <v>6</v>
      </c>
      <c r="B3717" s="2" t="s">
        <v>3727</v>
      </c>
      <c r="C3717">
        <v>1.8</v>
      </c>
      <c r="D3717" s="4">
        <v>45658</v>
      </c>
      <c r="E3717" s="4" t="str">
        <f t="shared" si="116"/>
        <v>janeiro</v>
      </c>
      <c r="F3717">
        <f t="shared" si="117"/>
        <v>2025</v>
      </c>
      <c r="G3717" t="s">
        <v>7735</v>
      </c>
      <c r="H3717" t="s">
        <v>7727</v>
      </c>
    </row>
    <row r="3718" spans="1:8" x14ac:dyDescent="0.25">
      <c r="A3718" s="1" t="s">
        <v>2</v>
      </c>
      <c r="B3718" s="2" t="s">
        <v>3728</v>
      </c>
      <c r="C3718">
        <v>3.4</v>
      </c>
      <c r="D3718" s="4">
        <v>45658</v>
      </c>
      <c r="E3718" s="4" t="str">
        <f t="shared" si="116"/>
        <v>janeiro</v>
      </c>
      <c r="F3718">
        <f t="shared" si="117"/>
        <v>2025</v>
      </c>
      <c r="G3718" t="s">
        <v>7735</v>
      </c>
      <c r="H3718" t="s">
        <v>7723</v>
      </c>
    </row>
    <row r="3719" spans="1:8" x14ac:dyDescent="0.25">
      <c r="A3719" s="1" t="s">
        <v>4</v>
      </c>
      <c r="B3719" s="2" t="s">
        <v>3729</v>
      </c>
      <c r="C3719">
        <v>1.55</v>
      </c>
      <c r="D3719" s="4">
        <v>45658</v>
      </c>
      <c r="E3719" s="4" t="str">
        <f t="shared" si="116"/>
        <v>janeiro</v>
      </c>
      <c r="F3719">
        <f t="shared" si="117"/>
        <v>2025</v>
      </c>
      <c r="G3719" t="s">
        <v>7735</v>
      </c>
      <c r="H3719" t="s">
        <v>7725</v>
      </c>
    </row>
    <row r="3720" spans="1:8" x14ac:dyDescent="0.25">
      <c r="A3720" s="1" t="s">
        <v>3</v>
      </c>
      <c r="B3720" s="2" t="s">
        <v>3730</v>
      </c>
      <c r="C3720">
        <v>0.15</v>
      </c>
      <c r="D3720" s="4">
        <v>45658</v>
      </c>
      <c r="E3720" s="4" t="str">
        <f t="shared" si="116"/>
        <v>janeiro</v>
      </c>
      <c r="F3720">
        <f t="shared" si="117"/>
        <v>2025</v>
      </c>
      <c r="G3720" t="s">
        <v>7735</v>
      </c>
      <c r="H3720" t="s">
        <v>7724</v>
      </c>
    </row>
    <row r="3721" spans="1:8" x14ac:dyDescent="0.25">
      <c r="A3721" s="1" t="s">
        <v>2</v>
      </c>
      <c r="B3721" s="2" t="s">
        <v>3731</v>
      </c>
      <c r="C3721">
        <v>3.15</v>
      </c>
      <c r="D3721" s="4">
        <v>45658</v>
      </c>
      <c r="E3721" s="4" t="str">
        <f t="shared" si="116"/>
        <v>janeiro</v>
      </c>
      <c r="F3721">
        <f t="shared" si="117"/>
        <v>2025</v>
      </c>
      <c r="G3721" t="s">
        <v>7735</v>
      </c>
      <c r="H3721" t="s">
        <v>7723</v>
      </c>
    </row>
    <row r="3722" spans="1:8" x14ac:dyDescent="0.25">
      <c r="A3722" s="1" t="s">
        <v>2</v>
      </c>
      <c r="B3722" s="2" t="s">
        <v>3732</v>
      </c>
      <c r="C3722">
        <v>1.3</v>
      </c>
      <c r="D3722" s="4">
        <v>45658</v>
      </c>
      <c r="E3722" s="4" t="str">
        <f t="shared" si="116"/>
        <v>janeiro</v>
      </c>
      <c r="F3722">
        <f t="shared" si="117"/>
        <v>2025</v>
      </c>
      <c r="G3722" t="s">
        <v>7735</v>
      </c>
      <c r="H3722" t="s">
        <v>7723</v>
      </c>
    </row>
    <row r="3723" spans="1:8" x14ac:dyDescent="0.25">
      <c r="A3723" s="1" t="s">
        <v>11</v>
      </c>
      <c r="B3723" s="2" t="s">
        <v>3733</v>
      </c>
      <c r="C3723">
        <v>0.5</v>
      </c>
      <c r="D3723" s="4">
        <v>45658</v>
      </c>
      <c r="E3723" s="4" t="str">
        <f t="shared" si="116"/>
        <v>janeiro</v>
      </c>
      <c r="F3723">
        <f t="shared" si="117"/>
        <v>2025</v>
      </c>
      <c r="G3723" t="s">
        <v>7735</v>
      </c>
      <c r="H3723" t="s">
        <v>7723</v>
      </c>
    </row>
    <row r="3724" spans="1:8" x14ac:dyDescent="0.25">
      <c r="A3724" s="1" t="s">
        <v>12</v>
      </c>
      <c r="B3724" s="2" t="s">
        <v>3734</v>
      </c>
      <c r="C3724">
        <v>1.8</v>
      </c>
      <c r="D3724" s="4">
        <v>45658</v>
      </c>
      <c r="E3724" s="4" t="str">
        <f t="shared" si="116"/>
        <v>janeiro</v>
      </c>
      <c r="F3724">
        <f t="shared" si="117"/>
        <v>2025</v>
      </c>
      <c r="G3724" t="s">
        <v>7735</v>
      </c>
      <c r="H3724" t="s">
        <v>7737</v>
      </c>
    </row>
    <row r="3725" spans="1:8" x14ac:dyDescent="0.25">
      <c r="A3725" s="1" t="s">
        <v>6</v>
      </c>
      <c r="B3725" s="2" t="s">
        <v>3735</v>
      </c>
      <c r="C3725">
        <v>1.8</v>
      </c>
      <c r="D3725" s="4">
        <v>45658</v>
      </c>
      <c r="E3725" s="4" t="str">
        <f t="shared" si="116"/>
        <v>janeiro</v>
      </c>
      <c r="F3725">
        <f t="shared" si="117"/>
        <v>2025</v>
      </c>
      <c r="G3725" t="s">
        <v>7735</v>
      </c>
      <c r="H3725" t="s">
        <v>7727</v>
      </c>
    </row>
    <row r="3726" spans="1:8" x14ac:dyDescent="0.25">
      <c r="A3726" s="1" t="s">
        <v>15</v>
      </c>
      <c r="B3726" s="2" t="s">
        <v>3736</v>
      </c>
      <c r="C3726">
        <v>1.1499999999999999</v>
      </c>
      <c r="D3726" s="4">
        <v>45658</v>
      </c>
      <c r="E3726" s="4" t="str">
        <f t="shared" si="116"/>
        <v>janeiro</v>
      </c>
      <c r="F3726">
        <f t="shared" si="117"/>
        <v>2025</v>
      </c>
      <c r="G3726" t="s">
        <v>7735</v>
      </c>
      <c r="H3726" t="s">
        <v>7738</v>
      </c>
    </row>
    <row r="3727" spans="1:8" x14ac:dyDescent="0.25">
      <c r="A3727" s="1" t="s">
        <v>6</v>
      </c>
      <c r="B3727" s="2" t="s">
        <v>3737</v>
      </c>
      <c r="C3727">
        <v>0.15</v>
      </c>
      <c r="D3727" s="4">
        <v>45658</v>
      </c>
      <c r="E3727" s="4" t="str">
        <f t="shared" si="116"/>
        <v>janeiro</v>
      </c>
      <c r="F3727">
        <f t="shared" si="117"/>
        <v>2025</v>
      </c>
      <c r="G3727" t="s">
        <v>7735</v>
      </c>
      <c r="H3727" t="s">
        <v>7727</v>
      </c>
    </row>
    <row r="3728" spans="1:8" x14ac:dyDescent="0.25">
      <c r="A3728" s="1" t="s">
        <v>2</v>
      </c>
      <c r="B3728" s="2" t="s">
        <v>3738</v>
      </c>
      <c r="C3728">
        <v>0.65</v>
      </c>
      <c r="D3728" s="4">
        <v>45658</v>
      </c>
      <c r="E3728" s="4" t="str">
        <f t="shared" si="116"/>
        <v>janeiro</v>
      </c>
      <c r="F3728">
        <f t="shared" si="117"/>
        <v>2025</v>
      </c>
      <c r="G3728" t="s">
        <v>7735</v>
      </c>
      <c r="H3728" t="s">
        <v>7723</v>
      </c>
    </row>
    <row r="3729" spans="1:8" x14ac:dyDescent="0.25">
      <c r="A3729" s="1" t="s">
        <v>12</v>
      </c>
      <c r="B3729" s="2" t="s">
        <v>3739</v>
      </c>
      <c r="C3729">
        <v>4</v>
      </c>
      <c r="D3729" s="4">
        <v>45658</v>
      </c>
      <c r="E3729" s="4" t="str">
        <f t="shared" si="116"/>
        <v>janeiro</v>
      </c>
      <c r="F3729">
        <f t="shared" si="117"/>
        <v>2025</v>
      </c>
      <c r="G3729" t="s">
        <v>7735</v>
      </c>
      <c r="H3729" t="s">
        <v>7737</v>
      </c>
    </row>
    <row r="3730" spans="1:8" x14ac:dyDescent="0.25">
      <c r="A3730" s="1" t="s">
        <v>2</v>
      </c>
      <c r="B3730" s="2" t="s">
        <v>3740</v>
      </c>
      <c r="C3730">
        <v>0.2</v>
      </c>
      <c r="D3730" s="4">
        <v>45658</v>
      </c>
      <c r="E3730" s="4" t="str">
        <f t="shared" si="116"/>
        <v>janeiro</v>
      </c>
      <c r="F3730">
        <f t="shared" si="117"/>
        <v>2025</v>
      </c>
      <c r="G3730" t="s">
        <v>7735</v>
      </c>
      <c r="H3730" t="s">
        <v>7723</v>
      </c>
    </row>
    <row r="3731" spans="1:8" x14ac:dyDescent="0.25">
      <c r="A3731" s="1" t="s">
        <v>12</v>
      </c>
      <c r="B3731" s="2" t="s">
        <v>3741</v>
      </c>
      <c r="C3731">
        <v>1.35</v>
      </c>
      <c r="D3731" s="4">
        <v>45658</v>
      </c>
      <c r="E3731" s="4" t="str">
        <f t="shared" si="116"/>
        <v>janeiro</v>
      </c>
      <c r="F3731">
        <f t="shared" si="117"/>
        <v>2025</v>
      </c>
      <c r="G3731" t="s">
        <v>7735</v>
      </c>
      <c r="H3731" t="s">
        <v>7737</v>
      </c>
    </row>
    <row r="3732" spans="1:8" x14ac:dyDescent="0.25">
      <c r="A3732" s="1" t="s">
        <v>2</v>
      </c>
      <c r="B3732" s="2" t="s">
        <v>3742</v>
      </c>
      <c r="C3732">
        <v>0.2</v>
      </c>
      <c r="D3732" s="4">
        <v>45658</v>
      </c>
      <c r="E3732" s="4" t="str">
        <f t="shared" si="116"/>
        <v>janeiro</v>
      </c>
      <c r="F3732">
        <f t="shared" si="117"/>
        <v>2025</v>
      </c>
      <c r="G3732" t="s">
        <v>7735</v>
      </c>
      <c r="H3732" t="s">
        <v>7723</v>
      </c>
    </row>
    <row r="3733" spans="1:8" x14ac:dyDescent="0.25">
      <c r="A3733" s="1" t="s">
        <v>2</v>
      </c>
      <c r="B3733" s="2" t="s">
        <v>3743</v>
      </c>
      <c r="C3733">
        <v>3.15</v>
      </c>
      <c r="D3733" s="4">
        <v>45658</v>
      </c>
      <c r="E3733" s="4" t="str">
        <f t="shared" si="116"/>
        <v>janeiro</v>
      </c>
      <c r="F3733">
        <f t="shared" si="117"/>
        <v>2025</v>
      </c>
      <c r="G3733" t="s">
        <v>7735</v>
      </c>
      <c r="H3733" t="s">
        <v>7723</v>
      </c>
    </row>
    <row r="3734" spans="1:8" x14ac:dyDescent="0.25">
      <c r="A3734" s="1" t="s">
        <v>6</v>
      </c>
      <c r="B3734" s="2" t="s">
        <v>3744</v>
      </c>
      <c r="C3734">
        <v>0.1</v>
      </c>
      <c r="D3734" s="4">
        <v>45658</v>
      </c>
      <c r="E3734" s="4" t="str">
        <f t="shared" si="116"/>
        <v>janeiro</v>
      </c>
      <c r="F3734">
        <f t="shared" si="117"/>
        <v>2025</v>
      </c>
      <c r="G3734" t="s">
        <v>7735</v>
      </c>
      <c r="H3734" t="s">
        <v>7727</v>
      </c>
    </row>
    <row r="3735" spans="1:8" x14ac:dyDescent="0.25">
      <c r="A3735" s="1" t="s">
        <v>5</v>
      </c>
      <c r="B3735" s="2" t="s">
        <v>3745</v>
      </c>
      <c r="C3735">
        <v>3.15</v>
      </c>
      <c r="D3735" s="4">
        <v>45658</v>
      </c>
      <c r="E3735" s="4" t="str">
        <f t="shared" si="116"/>
        <v>janeiro</v>
      </c>
      <c r="F3735">
        <f t="shared" si="117"/>
        <v>2025</v>
      </c>
      <c r="G3735" t="s">
        <v>7735</v>
      </c>
      <c r="H3735" t="s">
        <v>7726</v>
      </c>
    </row>
    <row r="3736" spans="1:8" x14ac:dyDescent="0.25">
      <c r="A3736" s="1" t="s">
        <v>11</v>
      </c>
      <c r="B3736" s="2" t="s">
        <v>3746</v>
      </c>
      <c r="C3736">
        <v>0.95</v>
      </c>
      <c r="D3736" s="4">
        <v>45658</v>
      </c>
      <c r="E3736" s="4" t="str">
        <f t="shared" si="116"/>
        <v>janeiro</v>
      </c>
      <c r="F3736">
        <f t="shared" si="117"/>
        <v>2025</v>
      </c>
      <c r="G3736" t="s">
        <v>7735</v>
      </c>
      <c r="H3736" t="s">
        <v>7723</v>
      </c>
    </row>
    <row r="3737" spans="1:8" x14ac:dyDescent="0.25">
      <c r="A3737" s="1" t="s">
        <v>11</v>
      </c>
      <c r="B3737" s="2" t="s">
        <v>3747</v>
      </c>
      <c r="C3737">
        <v>3.15</v>
      </c>
      <c r="D3737" s="4">
        <v>45658</v>
      </c>
      <c r="E3737" s="4" t="str">
        <f t="shared" si="116"/>
        <v>janeiro</v>
      </c>
      <c r="F3737">
        <f t="shared" si="117"/>
        <v>2025</v>
      </c>
      <c r="G3737" t="s">
        <v>7735</v>
      </c>
      <c r="H3737" t="s">
        <v>7723</v>
      </c>
    </row>
    <row r="3738" spans="1:8" x14ac:dyDescent="0.25">
      <c r="A3738" s="1" t="s">
        <v>10</v>
      </c>
      <c r="B3738" s="2" t="s">
        <v>3748</v>
      </c>
      <c r="C3738">
        <v>0.2</v>
      </c>
      <c r="D3738" s="4">
        <v>45658</v>
      </c>
      <c r="E3738" s="4" t="str">
        <f t="shared" si="116"/>
        <v>janeiro</v>
      </c>
      <c r="F3738">
        <f t="shared" si="117"/>
        <v>2025</v>
      </c>
      <c r="G3738" t="s">
        <v>7735</v>
      </c>
      <c r="H3738" t="s">
        <v>7723</v>
      </c>
    </row>
    <row r="3739" spans="1:8" x14ac:dyDescent="0.25">
      <c r="A3739" s="1" t="s">
        <v>10</v>
      </c>
      <c r="B3739" s="2" t="s">
        <v>3749</v>
      </c>
      <c r="C3739">
        <v>3.15</v>
      </c>
      <c r="D3739" s="4">
        <v>45658</v>
      </c>
      <c r="E3739" s="4" t="str">
        <f t="shared" si="116"/>
        <v>janeiro</v>
      </c>
      <c r="F3739">
        <f t="shared" si="117"/>
        <v>2025</v>
      </c>
      <c r="G3739" t="s">
        <v>7735</v>
      </c>
      <c r="H3739" t="s">
        <v>7723</v>
      </c>
    </row>
    <row r="3740" spans="1:8" x14ac:dyDescent="0.25">
      <c r="A3740" s="1" t="s">
        <v>4</v>
      </c>
      <c r="B3740" s="2" t="s">
        <v>3750</v>
      </c>
      <c r="C3740">
        <v>1.1499999999999999</v>
      </c>
      <c r="D3740" s="4">
        <v>45658</v>
      </c>
      <c r="E3740" s="4" t="str">
        <f t="shared" si="116"/>
        <v>janeiro</v>
      </c>
      <c r="F3740">
        <f t="shared" si="117"/>
        <v>2025</v>
      </c>
      <c r="G3740" t="s">
        <v>7735</v>
      </c>
      <c r="H3740" t="s">
        <v>7725</v>
      </c>
    </row>
    <row r="3741" spans="1:8" x14ac:dyDescent="0.25">
      <c r="A3741" s="1" t="s">
        <v>12</v>
      </c>
      <c r="B3741" s="2" t="s">
        <v>3751</v>
      </c>
      <c r="C3741">
        <v>1.35</v>
      </c>
      <c r="D3741" s="4">
        <v>45658</v>
      </c>
      <c r="E3741" s="4" t="str">
        <f t="shared" si="116"/>
        <v>janeiro</v>
      </c>
      <c r="F3741">
        <f t="shared" si="117"/>
        <v>2025</v>
      </c>
      <c r="G3741" t="s">
        <v>7735</v>
      </c>
      <c r="H3741" t="s">
        <v>7737</v>
      </c>
    </row>
    <row r="3742" spans="1:8" x14ac:dyDescent="0.25">
      <c r="A3742" s="1" t="s">
        <v>12</v>
      </c>
      <c r="B3742" s="2" t="s">
        <v>3752</v>
      </c>
      <c r="C3742">
        <v>3.3</v>
      </c>
      <c r="D3742" s="4">
        <v>45658</v>
      </c>
      <c r="E3742" s="4" t="str">
        <f t="shared" si="116"/>
        <v>janeiro</v>
      </c>
      <c r="F3742">
        <f t="shared" si="117"/>
        <v>2025</v>
      </c>
      <c r="G3742" t="s">
        <v>7735</v>
      </c>
      <c r="H3742" t="s">
        <v>7737</v>
      </c>
    </row>
    <row r="3743" spans="1:8" x14ac:dyDescent="0.25">
      <c r="A3743" s="1" t="s">
        <v>12</v>
      </c>
      <c r="B3743" s="2" t="s">
        <v>3753</v>
      </c>
      <c r="C3743">
        <v>0.3</v>
      </c>
      <c r="D3743" s="4">
        <v>45658</v>
      </c>
      <c r="E3743" s="4" t="str">
        <f t="shared" si="116"/>
        <v>janeiro</v>
      </c>
      <c r="F3743">
        <f t="shared" si="117"/>
        <v>2025</v>
      </c>
      <c r="G3743" t="s">
        <v>7735</v>
      </c>
      <c r="H3743" t="s">
        <v>7737</v>
      </c>
    </row>
    <row r="3744" spans="1:8" x14ac:dyDescent="0.25">
      <c r="A3744" s="1" t="s">
        <v>6</v>
      </c>
      <c r="B3744" s="2" t="s">
        <v>3754</v>
      </c>
      <c r="C3744">
        <v>0.3</v>
      </c>
      <c r="D3744" s="4">
        <v>45658</v>
      </c>
      <c r="E3744" s="4" t="str">
        <f t="shared" si="116"/>
        <v>janeiro</v>
      </c>
      <c r="F3744">
        <f t="shared" si="117"/>
        <v>2025</v>
      </c>
      <c r="G3744" t="s">
        <v>7735</v>
      </c>
      <c r="H3744" t="s">
        <v>7727</v>
      </c>
    </row>
    <row r="3745" spans="1:8" x14ac:dyDescent="0.25">
      <c r="A3745" s="1" t="s">
        <v>0</v>
      </c>
      <c r="B3745" s="2" t="s">
        <v>3755</v>
      </c>
      <c r="C3745">
        <v>3.15</v>
      </c>
      <c r="D3745" s="4">
        <v>45658</v>
      </c>
      <c r="E3745" s="4" t="str">
        <f t="shared" si="116"/>
        <v>janeiro</v>
      </c>
      <c r="F3745">
        <f t="shared" si="117"/>
        <v>2025</v>
      </c>
      <c r="G3745" t="s">
        <v>7736</v>
      </c>
      <c r="H3745" t="s">
        <v>7721</v>
      </c>
    </row>
    <row r="3746" spans="1:8" x14ac:dyDescent="0.25">
      <c r="A3746" s="1" t="s">
        <v>0</v>
      </c>
      <c r="B3746" s="2" t="s">
        <v>3756</v>
      </c>
      <c r="C3746">
        <v>7</v>
      </c>
      <c r="D3746" s="4">
        <v>45658</v>
      </c>
      <c r="E3746" s="4" t="str">
        <f t="shared" si="116"/>
        <v>janeiro</v>
      </c>
      <c r="F3746">
        <f t="shared" si="117"/>
        <v>2025</v>
      </c>
      <c r="G3746" t="s">
        <v>7736</v>
      </c>
      <c r="H3746" t="s">
        <v>7721</v>
      </c>
    </row>
    <row r="3747" spans="1:8" x14ac:dyDescent="0.25">
      <c r="A3747" s="1" t="s">
        <v>0</v>
      </c>
      <c r="B3747" s="2" t="s">
        <v>3757</v>
      </c>
      <c r="C3747">
        <v>1.5</v>
      </c>
      <c r="D3747" s="4">
        <v>45658</v>
      </c>
      <c r="E3747" s="4" t="str">
        <f t="shared" si="116"/>
        <v>janeiro</v>
      </c>
      <c r="F3747">
        <f t="shared" si="117"/>
        <v>2025</v>
      </c>
      <c r="G3747" t="s">
        <v>7736</v>
      </c>
      <c r="H3747" t="s">
        <v>7721</v>
      </c>
    </row>
    <row r="3748" spans="1:8" x14ac:dyDescent="0.25">
      <c r="A3748" s="1" t="s">
        <v>2</v>
      </c>
      <c r="B3748" s="2" t="s">
        <v>3758</v>
      </c>
      <c r="C3748">
        <v>3.15</v>
      </c>
      <c r="D3748" s="4">
        <v>45658</v>
      </c>
      <c r="E3748" s="4" t="str">
        <f t="shared" si="116"/>
        <v>janeiro</v>
      </c>
      <c r="F3748">
        <f t="shared" si="117"/>
        <v>2025</v>
      </c>
      <c r="G3748" t="s">
        <v>7736</v>
      </c>
      <c r="H3748" t="s">
        <v>7723</v>
      </c>
    </row>
    <row r="3749" spans="1:8" x14ac:dyDescent="0.25">
      <c r="A3749" s="1" t="s">
        <v>2</v>
      </c>
      <c r="B3749" s="2" t="s">
        <v>3759</v>
      </c>
      <c r="C3749">
        <v>0.95</v>
      </c>
      <c r="D3749" s="4">
        <v>45658</v>
      </c>
      <c r="E3749" s="4" t="str">
        <f t="shared" si="116"/>
        <v>janeiro</v>
      </c>
      <c r="F3749">
        <f t="shared" si="117"/>
        <v>2025</v>
      </c>
      <c r="G3749" t="s">
        <v>7736</v>
      </c>
      <c r="H3749" t="s">
        <v>7723</v>
      </c>
    </row>
    <row r="3750" spans="1:8" x14ac:dyDescent="0.25">
      <c r="A3750" s="1" t="s">
        <v>2</v>
      </c>
      <c r="B3750" s="2" t="s">
        <v>3760</v>
      </c>
      <c r="C3750">
        <v>3.65</v>
      </c>
      <c r="D3750" s="4">
        <v>45658</v>
      </c>
      <c r="E3750" s="4" t="str">
        <f t="shared" si="116"/>
        <v>janeiro</v>
      </c>
      <c r="F3750">
        <f t="shared" si="117"/>
        <v>2025</v>
      </c>
      <c r="G3750" t="s">
        <v>7736</v>
      </c>
      <c r="H3750" t="s">
        <v>7723</v>
      </c>
    </row>
    <row r="3751" spans="1:8" x14ac:dyDescent="0.25">
      <c r="A3751" s="1" t="s">
        <v>10</v>
      </c>
      <c r="B3751" s="2" t="s">
        <v>3761</v>
      </c>
      <c r="C3751">
        <v>3.15</v>
      </c>
      <c r="D3751" s="4">
        <v>45658</v>
      </c>
      <c r="E3751" s="4" t="str">
        <f t="shared" si="116"/>
        <v>janeiro</v>
      </c>
      <c r="F3751">
        <f t="shared" si="117"/>
        <v>2025</v>
      </c>
      <c r="G3751" t="s">
        <v>7736</v>
      </c>
      <c r="H3751" t="s">
        <v>7723</v>
      </c>
    </row>
    <row r="3752" spans="1:8" x14ac:dyDescent="0.25">
      <c r="A3752" s="1" t="s">
        <v>6</v>
      </c>
      <c r="B3752" s="2" t="s">
        <v>3762</v>
      </c>
      <c r="C3752">
        <v>0.3</v>
      </c>
      <c r="D3752" s="4">
        <v>45658</v>
      </c>
      <c r="E3752" s="4" t="str">
        <f t="shared" si="116"/>
        <v>janeiro</v>
      </c>
      <c r="F3752">
        <f t="shared" si="117"/>
        <v>2025</v>
      </c>
      <c r="G3752" t="s">
        <v>7736</v>
      </c>
      <c r="H3752" t="s">
        <v>7727</v>
      </c>
    </row>
    <row r="3753" spans="1:8" x14ac:dyDescent="0.25">
      <c r="A3753" s="1" t="s">
        <v>10</v>
      </c>
      <c r="B3753" s="2" t="s">
        <v>3763</v>
      </c>
      <c r="C3753">
        <v>3.8</v>
      </c>
      <c r="D3753" s="4">
        <v>45658</v>
      </c>
      <c r="E3753" s="4" t="str">
        <f t="shared" si="116"/>
        <v>janeiro</v>
      </c>
      <c r="F3753">
        <f t="shared" si="117"/>
        <v>2025</v>
      </c>
      <c r="G3753" t="s">
        <v>7736</v>
      </c>
      <c r="H3753" t="s">
        <v>7723</v>
      </c>
    </row>
    <row r="3754" spans="1:8" x14ac:dyDescent="0.25">
      <c r="A3754" s="1" t="s">
        <v>14</v>
      </c>
      <c r="B3754" s="2" t="s">
        <v>3764</v>
      </c>
      <c r="C3754">
        <v>3.8</v>
      </c>
      <c r="D3754" s="4">
        <v>45658</v>
      </c>
      <c r="E3754" s="4" t="str">
        <f t="shared" si="116"/>
        <v>janeiro</v>
      </c>
      <c r="F3754">
        <f t="shared" si="117"/>
        <v>2025</v>
      </c>
      <c r="G3754" t="s">
        <v>7736</v>
      </c>
      <c r="H3754" t="s">
        <v>7739</v>
      </c>
    </row>
    <row r="3755" spans="1:8" x14ac:dyDescent="0.25">
      <c r="A3755" s="1" t="s">
        <v>6</v>
      </c>
      <c r="B3755" s="2" t="s">
        <v>3765</v>
      </c>
      <c r="C3755">
        <v>0.1</v>
      </c>
      <c r="D3755" s="4">
        <v>45658</v>
      </c>
      <c r="E3755" s="4" t="str">
        <f t="shared" si="116"/>
        <v>janeiro</v>
      </c>
      <c r="F3755">
        <f t="shared" si="117"/>
        <v>2025</v>
      </c>
      <c r="G3755" t="s">
        <v>7736</v>
      </c>
      <c r="H3755" t="s">
        <v>7727</v>
      </c>
    </row>
    <row r="3756" spans="1:8" x14ac:dyDescent="0.25">
      <c r="A3756" s="1" t="s">
        <v>15</v>
      </c>
      <c r="B3756" s="2" t="s">
        <v>3766</v>
      </c>
      <c r="C3756">
        <v>3.85</v>
      </c>
      <c r="D3756" s="4">
        <v>45658</v>
      </c>
      <c r="E3756" s="4" t="str">
        <f t="shared" si="116"/>
        <v>janeiro</v>
      </c>
      <c r="F3756">
        <f t="shared" si="117"/>
        <v>2025</v>
      </c>
      <c r="G3756" t="s">
        <v>7736</v>
      </c>
      <c r="H3756" t="s">
        <v>7738</v>
      </c>
    </row>
    <row r="3757" spans="1:8" x14ac:dyDescent="0.25">
      <c r="A3757" s="1" t="s">
        <v>6</v>
      </c>
      <c r="B3757" s="2" t="s">
        <v>3767</v>
      </c>
      <c r="C3757">
        <v>1.8</v>
      </c>
      <c r="D3757" s="4">
        <v>45658</v>
      </c>
      <c r="E3757" s="4" t="str">
        <f t="shared" si="116"/>
        <v>janeiro</v>
      </c>
      <c r="F3757">
        <f t="shared" si="117"/>
        <v>2025</v>
      </c>
      <c r="G3757" t="s">
        <v>7736</v>
      </c>
      <c r="H3757" t="s">
        <v>7727</v>
      </c>
    </row>
    <row r="3758" spans="1:8" x14ac:dyDescent="0.25">
      <c r="A3758" s="1" t="s">
        <v>12</v>
      </c>
      <c r="B3758" s="2" t="s">
        <v>3768</v>
      </c>
      <c r="C3758">
        <v>1.8</v>
      </c>
      <c r="D3758" s="4">
        <v>45658</v>
      </c>
      <c r="E3758" s="4" t="str">
        <f t="shared" si="116"/>
        <v>janeiro</v>
      </c>
      <c r="F3758">
        <f t="shared" si="117"/>
        <v>2025</v>
      </c>
      <c r="G3758" t="s">
        <v>7736</v>
      </c>
      <c r="H3758" t="s">
        <v>7737</v>
      </c>
    </row>
    <row r="3759" spans="1:8" x14ac:dyDescent="0.25">
      <c r="A3759" s="1" t="s">
        <v>3</v>
      </c>
      <c r="B3759" s="2" t="s">
        <v>3769</v>
      </c>
      <c r="C3759">
        <v>1.8</v>
      </c>
      <c r="D3759" s="4">
        <v>45658</v>
      </c>
      <c r="E3759" s="4" t="str">
        <f t="shared" si="116"/>
        <v>janeiro</v>
      </c>
      <c r="F3759">
        <f t="shared" si="117"/>
        <v>2025</v>
      </c>
      <c r="G3759" t="s">
        <v>7736</v>
      </c>
      <c r="H3759" t="s">
        <v>7724</v>
      </c>
    </row>
    <row r="3760" spans="1:8" x14ac:dyDescent="0.25">
      <c r="A3760" s="1" t="s">
        <v>0</v>
      </c>
      <c r="B3760" s="2" t="s">
        <v>3770</v>
      </c>
      <c r="C3760">
        <v>2.15</v>
      </c>
      <c r="D3760" s="4">
        <v>45658</v>
      </c>
      <c r="E3760" s="4" t="str">
        <f t="shared" si="116"/>
        <v>janeiro</v>
      </c>
      <c r="F3760">
        <f t="shared" si="117"/>
        <v>2025</v>
      </c>
      <c r="G3760" t="s">
        <v>7736</v>
      </c>
      <c r="H3760" t="s">
        <v>7721</v>
      </c>
    </row>
    <row r="3761" spans="1:8" x14ac:dyDescent="0.25">
      <c r="A3761" s="1" t="s">
        <v>5</v>
      </c>
      <c r="B3761" s="2" t="s">
        <v>3771</v>
      </c>
      <c r="C3761">
        <v>2.25</v>
      </c>
      <c r="D3761" s="4">
        <v>45658</v>
      </c>
      <c r="E3761" s="4" t="str">
        <f t="shared" si="116"/>
        <v>janeiro</v>
      </c>
      <c r="F3761">
        <f t="shared" si="117"/>
        <v>2025</v>
      </c>
      <c r="G3761" t="s">
        <v>7736</v>
      </c>
      <c r="H3761" t="s">
        <v>7726</v>
      </c>
    </row>
    <row r="3762" spans="1:8" x14ac:dyDescent="0.25">
      <c r="A3762" s="1" t="s">
        <v>14</v>
      </c>
      <c r="B3762" s="2" t="s">
        <v>3772</v>
      </c>
      <c r="C3762">
        <v>3.8</v>
      </c>
      <c r="D3762" s="4">
        <v>45658</v>
      </c>
      <c r="E3762" s="4" t="str">
        <f t="shared" si="116"/>
        <v>janeiro</v>
      </c>
      <c r="F3762">
        <f t="shared" si="117"/>
        <v>2025</v>
      </c>
      <c r="G3762" t="s">
        <v>7736</v>
      </c>
      <c r="H3762" t="s">
        <v>7739</v>
      </c>
    </row>
    <row r="3763" spans="1:8" x14ac:dyDescent="0.25">
      <c r="A3763" s="1" t="s">
        <v>0</v>
      </c>
      <c r="B3763" s="2" t="s">
        <v>3773</v>
      </c>
      <c r="C3763">
        <v>0.25</v>
      </c>
      <c r="D3763" s="4">
        <v>45658</v>
      </c>
      <c r="E3763" s="4" t="str">
        <f t="shared" si="116"/>
        <v>janeiro</v>
      </c>
      <c r="F3763">
        <f t="shared" si="117"/>
        <v>2025</v>
      </c>
      <c r="G3763" t="s">
        <v>7736</v>
      </c>
      <c r="H3763" t="s">
        <v>7721</v>
      </c>
    </row>
    <row r="3764" spans="1:8" x14ac:dyDescent="0.25">
      <c r="A3764" s="1" t="s">
        <v>3</v>
      </c>
      <c r="B3764" s="2" t="s">
        <v>3774</v>
      </c>
      <c r="C3764">
        <v>1.25</v>
      </c>
      <c r="D3764" s="4">
        <v>45658</v>
      </c>
      <c r="E3764" s="4" t="str">
        <f t="shared" si="116"/>
        <v>janeiro</v>
      </c>
      <c r="F3764">
        <f t="shared" si="117"/>
        <v>2025</v>
      </c>
      <c r="G3764" t="s">
        <v>7736</v>
      </c>
      <c r="H3764" t="s">
        <v>7724</v>
      </c>
    </row>
    <row r="3765" spans="1:8" x14ac:dyDescent="0.25">
      <c r="A3765" s="1" t="s">
        <v>0</v>
      </c>
      <c r="B3765" s="2" t="s">
        <v>3775</v>
      </c>
      <c r="C3765">
        <v>0.7</v>
      </c>
      <c r="D3765" s="4">
        <v>45658</v>
      </c>
      <c r="E3765" s="4" t="str">
        <f t="shared" si="116"/>
        <v>janeiro</v>
      </c>
      <c r="F3765">
        <f t="shared" si="117"/>
        <v>2025</v>
      </c>
      <c r="G3765" t="s">
        <v>7736</v>
      </c>
      <c r="H3765" t="s">
        <v>7721</v>
      </c>
    </row>
    <row r="3766" spans="1:8" x14ac:dyDescent="0.25">
      <c r="A3766" s="1" t="s">
        <v>16</v>
      </c>
      <c r="B3766" s="2" t="s">
        <v>3776</v>
      </c>
      <c r="C3766">
        <v>3.95</v>
      </c>
      <c r="D3766" s="4">
        <v>45658</v>
      </c>
      <c r="E3766" s="4" t="str">
        <f t="shared" si="116"/>
        <v>janeiro</v>
      </c>
      <c r="F3766">
        <f t="shared" si="117"/>
        <v>2025</v>
      </c>
      <c r="G3766" t="s">
        <v>7736</v>
      </c>
      <c r="H3766" t="s">
        <v>7740</v>
      </c>
    </row>
    <row r="3767" spans="1:8" x14ac:dyDescent="0.25">
      <c r="A3767" s="1" t="s">
        <v>5</v>
      </c>
      <c r="B3767" s="2" t="s">
        <v>3777</v>
      </c>
      <c r="C3767">
        <v>4.4000000000000004</v>
      </c>
      <c r="D3767" s="4">
        <v>45658</v>
      </c>
      <c r="E3767" s="4" t="str">
        <f t="shared" si="116"/>
        <v>janeiro</v>
      </c>
      <c r="F3767">
        <f t="shared" si="117"/>
        <v>2025</v>
      </c>
      <c r="G3767" t="s">
        <v>7736</v>
      </c>
      <c r="H3767" t="s">
        <v>7726</v>
      </c>
    </row>
    <row r="3768" spans="1:8" x14ac:dyDescent="0.25">
      <c r="A3768" s="1" t="s">
        <v>0</v>
      </c>
      <c r="B3768" s="2" t="s">
        <v>3778</v>
      </c>
      <c r="C3768">
        <v>0.25</v>
      </c>
      <c r="D3768" s="4">
        <v>45658</v>
      </c>
      <c r="E3768" s="4" t="str">
        <f t="shared" si="116"/>
        <v>janeiro</v>
      </c>
      <c r="F3768">
        <f t="shared" si="117"/>
        <v>2025</v>
      </c>
      <c r="G3768" t="s">
        <v>7736</v>
      </c>
      <c r="H3768" t="s">
        <v>7721</v>
      </c>
    </row>
    <row r="3769" spans="1:8" x14ac:dyDescent="0.25">
      <c r="A3769" s="1" t="s">
        <v>0</v>
      </c>
      <c r="B3769" s="2" t="s">
        <v>3779</v>
      </c>
      <c r="C3769">
        <v>1.65</v>
      </c>
      <c r="D3769" s="4">
        <v>45658</v>
      </c>
      <c r="E3769" s="4" t="str">
        <f t="shared" si="116"/>
        <v>janeiro</v>
      </c>
      <c r="F3769">
        <f t="shared" si="117"/>
        <v>2025</v>
      </c>
      <c r="G3769" t="s">
        <v>7736</v>
      </c>
      <c r="H3769" t="s">
        <v>7721</v>
      </c>
    </row>
    <row r="3770" spans="1:8" x14ac:dyDescent="0.25">
      <c r="A3770" s="1" t="s">
        <v>16</v>
      </c>
      <c r="B3770" s="2" t="s">
        <v>3780</v>
      </c>
      <c r="C3770">
        <v>3.4</v>
      </c>
      <c r="D3770" s="4">
        <v>45658</v>
      </c>
      <c r="E3770" s="4" t="str">
        <f t="shared" si="116"/>
        <v>janeiro</v>
      </c>
      <c r="F3770">
        <f t="shared" si="117"/>
        <v>2025</v>
      </c>
      <c r="G3770" t="s">
        <v>7736</v>
      </c>
      <c r="H3770" t="s">
        <v>7740</v>
      </c>
    </row>
    <row r="3771" spans="1:8" x14ac:dyDescent="0.25">
      <c r="A3771" s="1" t="s">
        <v>4</v>
      </c>
      <c r="B3771" s="2" t="s">
        <v>3781</v>
      </c>
      <c r="C3771">
        <v>1.25</v>
      </c>
      <c r="D3771" s="4">
        <v>45658</v>
      </c>
      <c r="E3771" s="4" t="str">
        <f t="shared" si="116"/>
        <v>janeiro</v>
      </c>
      <c r="F3771">
        <f t="shared" si="117"/>
        <v>2025</v>
      </c>
      <c r="G3771" t="s">
        <v>7736</v>
      </c>
      <c r="H3771" t="s">
        <v>7725</v>
      </c>
    </row>
    <row r="3772" spans="1:8" x14ac:dyDescent="0.25">
      <c r="A3772" s="1" t="s">
        <v>10</v>
      </c>
      <c r="B3772" s="2" t="s">
        <v>3782</v>
      </c>
      <c r="C3772">
        <v>2.8</v>
      </c>
      <c r="D3772" s="4">
        <v>45658</v>
      </c>
      <c r="E3772" s="4" t="str">
        <f t="shared" si="116"/>
        <v>janeiro</v>
      </c>
      <c r="F3772">
        <f t="shared" si="117"/>
        <v>2025</v>
      </c>
      <c r="G3772" t="s">
        <v>7736</v>
      </c>
      <c r="H3772" t="s">
        <v>7723</v>
      </c>
    </row>
    <row r="3773" spans="1:8" x14ac:dyDescent="0.25">
      <c r="A3773" s="1" t="s">
        <v>3</v>
      </c>
      <c r="B3773" s="2" t="s">
        <v>3783</v>
      </c>
      <c r="C3773">
        <v>0.95</v>
      </c>
      <c r="D3773" s="4">
        <v>45658</v>
      </c>
      <c r="E3773" s="4" t="str">
        <f t="shared" si="116"/>
        <v>janeiro</v>
      </c>
      <c r="F3773">
        <f t="shared" si="117"/>
        <v>2025</v>
      </c>
      <c r="G3773" t="s">
        <v>7736</v>
      </c>
      <c r="H3773" t="s">
        <v>7724</v>
      </c>
    </row>
    <row r="3774" spans="1:8" x14ac:dyDescent="0.25">
      <c r="A3774" s="1" t="s">
        <v>3</v>
      </c>
      <c r="B3774" s="2" t="s">
        <v>3784</v>
      </c>
      <c r="C3774">
        <v>0.95</v>
      </c>
      <c r="D3774" s="4">
        <v>45658</v>
      </c>
      <c r="E3774" s="4" t="str">
        <f t="shared" si="116"/>
        <v>janeiro</v>
      </c>
      <c r="F3774">
        <f t="shared" si="117"/>
        <v>2025</v>
      </c>
      <c r="G3774" t="s">
        <v>7736</v>
      </c>
      <c r="H3774" t="s">
        <v>7724</v>
      </c>
    </row>
    <row r="3775" spans="1:8" x14ac:dyDescent="0.25">
      <c r="A3775" s="1" t="s">
        <v>12</v>
      </c>
      <c r="B3775" s="2" t="s">
        <v>3785</v>
      </c>
      <c r="C3775">
        <v>1.8</v>
      </c>
      <c r="D3775" s="4">
        <v>45658</v>
      </c>
      <c r="E3775" s="4" t="str">
        <f t="shared" si="116"/>
        <v>janeiro</v>
      </c>
      <c r="F3775">
        <f t="shared" si="117"/>
        <v>2025</v>
      </c>
      <c r="G3775" t="s">
        <v>7736</v>
      </c>
      <c r="H3775" t="s">
        <v>7737</v>
      </c>
    </row>
    <row r="3776" spans="1:8" x14ac:dyDescent="0.25">
      <c r="A3776" s="1" t="s">
        <v>12</v>
      </c>
      <c r="B3776" s="2" t="s">
        <v>3786</v>
      </c>
      <c r="C3776">
        <v>4</v>
      </c>
      <c r="D3776" s="4">
        <v>45658</v>
      </c>
      <c r="E3776" s="4" t="str">
        <f t="shared" si="116"/>
        <v>janeiro</v>
      </c>
      <c r="F3776">
        <f t="shared" si="117"/>
        <v>2025</v>
      </c>
      <c r="G3776" t="s">
        <v>7736</v>
      </c>
      <c r="H3776" t="s">
        <v>7737</v>
      </c>
    </row>
    <row r="3777" spans="1:8" x14ac:dyDescent="0.25">
      <c r="A3777" s="1" t="s">
        <v>12</v>
      </c>
      <c r="B3777" s="2" t="s">
        <v>3787</v>
      </c>
      <c r="C3777">
        <v>0.9</v>
      </c>
      <c r="D3777" s="4">
        <v>45658</v>
      </c>
      <c r="E3777" s="4" t="str">
        <f t="shared" si="116"/>
        <v>janeiro</v>
      </c>
      <c r="F3777">
        <f t="shared" si="117"/>
        <v>2025</v>
      </c>
      <c r="G3777" t="s">
        <v>7736</v>
      </c>
      <c r="H3777" t="s">
        <v>7737</v>
      </c>
    </row>
    <row r="3778" spans="1:8" x14ac:dyDescent="0.25">
      <c r="A3778" s="1" t="s">
        <v>6</v>
      </c>
      <c r="B3778" s="2" t="s">
        <v>3788</v>
      </c>
      <c r="C3778">
        <v>1.8</v>
      </c>
      <c r="D3778" s="4">
        <v>45658</v>
      </c>
      <c r="E3778" s="4" t="str">
        <f t="shared" si="116"/>
        <v>janeiro</v>
      </c>
      <c r="F3778">
        <f t="shared" si="117"/>
        <v>2025</v>
      </c>
      <c r="G3778" t="s">
        <v>7736</v>
      </c>
      <c r="H3778" t="s">
        <v>7727</v>
      </c>
    </row>
    <row r="3779" spans="1:8" x14ac:dyDescent="0.25">
      <c r="A3779" s="1" t="s">
        <v>6</v>
      </c>
      <c r="B3779" s="2" t="s">
        <v>3789</v>
      </c>
      <c r="C3779">
        <v>0.1</v>
      </c>
      <c r="D3779" s="4">
        <v>45658</v>
      </c>
      <c r="E3779" s="4" t="str">
        <f t="shared" ref="E3779:E3842" si="118">TEXT(D3779,"mmmm")</f>
        <v>janeiro</v>
      </c>
      <c r="F3779">
        <f t="shared" ref="F3779:F3842" si="119">YEAR(D3779)</f>
        <v>2025</v>
      </c>
      <c r="G3779" t="s">
        <v>7736</v>
      </c>
      <c r="H3779" t="s">
        <v>7727</v>
      </c>
    </row>
    <row r="3780" spans="1:8" x14ac:dyDescent="0.25">
      <c r="A3780" s="1" t="s">
        <v>5</v>
      </c>
      <c r="B3780" s="2" t="s">
        <v>3790</v>
      </c>
      <c r="C3780">
        <v>5.7</v>
      </c>
      <c r="D3780" s="4">
        <v>45658</v>
      </c>
      <c r="E3780" s="4" t="str">
        <f t="shared" si="118"/>
        <v>janeiro</v>
      </c>
      <c r="F3780">
        <f t="shared" si="119"/>
        <v>2025</v>
      </c>
      <c r="G3780" t="s">
        <v>7736</v>
      </c>
      <c r="H3780" t="s">
        <v>7726</v>
      </c>
    </row>
    <row r="3781" spans="1:8" x14ac:dyDescent="0.25">
      <c r="A3781" s="1" t="s">
        <v>0</v>
      </c>
      <c r="B3781" s="2" t="s">
        <v>3791</v>
      </c>
      <c r="C3781">
        <v>4.05</v>
      </c>
      <c r="D3781" s="4">
        <v>45658</v>
      </c>
      <c r="E3781" s="4" t="str">
        <f t="shared" si="118"/>
        <v>janeiro</v>
      </c>
      <c r="F3781">
        <f t="shared" si="119"/>
        <v>2025</v>
      </c>
      <c r="G3781" t="s">
        <v>7736</v>
      </c>
      <c r="H3781" t="s">
        <v>7721</v>
      </c>
    </row>
    <row r="3782" spans="1:8" x14ac:dyDescent="0.25">
      <c r="A3782" s="1" t="s">
        <v>6</v>
      </c>
      <c r="B3782" s="2" t="s">
        <v>3792</v>
      </c>
      <c r="C3782">
        <v>0.1</v>
      </c>
      <c r="D3782" s="4">
        <v>45658</v>
      </c>
      <c r="E3782" s="4" t="str">
        <f t="shared" si="118"/>
        <v>janeiro</v>
      </c>
      <c r="F3782">
        <f t="shared" si="119"/>
        <v>2025</v>
      </c>
      <c r="G3782" t="s">
        <v>7736</v>
      </c>
      <c r="H3782" t="s">
        <v>7727</v>
      </c>
    </row>
    <row r="3783" spans="1:8" x14ac:dyDescent="0.25">
      <c r="A3783" s="1" t="s">
        <v>10</v>
      </c>
      <c r="B3783" s="2" t="s">
        <v>3793</v>
      </c>
      <c r="C3783">
        <v>15.6</v>
      </c>
      <c r="D3783" s="4">
        <v>45658</v>
      </c>
      <c r="E3783" s="4" t="str">
        <f t="shared" si="118"/>
        <v>janeiro</v>
      </c>
      <c r="F3783">
        <f t="shared" si="119"/>
        <v>2025</v>
      </c>
      <c r="G3783" t="s">
        <v>7736</v>
      </c>
      <c r="H3783" t="s">
        <v>7723</v>
      </c>
    </row>
    <row r="3784" spans="1:8" x14ac:dyDescent="0.25">
      <c r="A3784" s="1" t="s">
        <v>0</v>
      </c>
      <c r="B3784" s="2" t="s">
        <v>3794</v>
      </c>
      <c r="C3784">
        <v>3.15</v>
      </c>
      <c r="D3784" s="4">
        <v>45658</v>
      </c>
      <c r="E3784" s="4" t="str">
        <f t="shared" si="118"/>
        <v>janeiro</v>
      </c>
      <c r="F3784">
        <f t="shared" si="119"/>
        <v>2025</v>
      </c>
      <c r="G3784" t="s">
        <v>7736</v>
      </c>
      <c r="H3784" t="s">
        <v>7721</v>
      </c>
    </row>
    <row r="3785" spans="1:8" x14ac:dyDescent="0.25">
      <c r="A3785" s="1" t="s">
        <v>14</v>
      </c>
      <c r="B3785" s="2" t="s">
        <v>3795</v>
      </c>
      <c r="C3785">
        <v>1.8</v>
      </c>
      <c r="D3785" s="4">
        <v>45658</v>
      </c>
      <c r="E3785" s="4" t="str">
        <f t="shared" si="118"/>
        <v>janeiro</v>
      </c>
      <c r="F3785">
        <f t="shared" si="119"/>
        <v>2025</v>
      </c>
      <c r="G3785" t="s">
        <v>7736</v>
      </c>
      <c r="H3785" t="s">
        <v>7739</v>
      </c>
    </row>
    <row r="3786" spans="1:8" x14ac:dyDescent="0.25">
      <c r="A3786" s="1" t="s">
        <v>14</v>
      </c>
      <c r="B3786" s="2" t="s">
        <v>3796</v>
      </c>
      <c r="C3786">
        <v>0.55000000000000004</v>
      </c>
      <c r="D3786" s="4">
        <v>45658</v>
      </c>
      <c r="E3786" s="4" t="str">
        <f t="shared" si="118"/>
        <v>janeiro</v>
      </c>
      <c r="F3786">
        <f t="shared" si="119"/>
        <v>2025</v>
      </c>
      <c r="G3786" t="s">
        <v>7736</v>
      </c>
      <c r="H3786" t="s">
        <v>7739</v>
      </c>
    </row>
    <row r="3787" spans="1:8" x14ac:dyDescent="0.25">
      <c r="A3787" s="1" t="s">
        <v>14</v>
      </c>
      <c r="B3787" s="2" t="s">
        <v>3797</v>
      </c>
      <c r="C3787">
        <v>2.1</v>
      </c>
      <c r="D3787" s="4">
        <v>45658</v>
      </c>
      <c r="E3787" s="4" t="str">
        <f t="shared" si="118"/>
        <v>janeiro</v>
      </c>
      <c r="F3787">
        <f t="shared" si="119"/>
        <v>2025</v>
      </c>
      <c r="G3787" t="s">
        <v>7736</v>
      </c>
      <c r="H3787" t="s">
        <v>7739</v>
      </c>
    </row>
    <row r="3788" spans="1:8" x14ac:dyDescent="0.25">
      <c r="A3788" s="1" t="s">
        <v>12</v>
      </c>
      <c r="B3788" s="2" t="s">
        <v>3798</v>
      </c>
      <c r="C3788">
        <v>2.7</v>
      </c>
      <c r="D3788" s="4">
        <v>45658</v>
      </c>
      <c r="E3788" s="4" t="str">
        <f t="shared" si="118"/>
        <v>janeiro</v>
      </c>
      <c r="F3788">
        <f t="shared" si="119"/>
        <v>2025</v>
      </c>
      <c r="G3788" t="s">
        <v>7736</v>
      </c>
      <c r="H3788" t="s">
        <v>7737</v>
      </c>
    </row>
    <row r="3789" spans="1:8" x14ac:dyDescent="0.25">
      <c r="A3789" s="1" t="s">
        <v>2</v>
      </c>
      <c r="B3789" s="2" t="s">
        <v>3799</v>
      </c>
      <c r="C3789">
        <v>15.6</v>
      </c>
      <c r="D3789" s="4">
        <v>45658</v>
      </c>
      <c r="E3789" s="4" t="str">
        <f t="shared" si="118"/>
        <v>janeiro</v>
      </c>
      <c r="F3789">
        <f t="shared" si="119"/>
        <v>2025</v>
      </c>
      <c r="G3789" t="s">
        <v>7736</v>
      </c>
      <c r="H3789" t="s">
        <v>7723</v>
      </c>
    </row>
    <row r="3790" spans="1:8" x14ac:dyDescent="0.25">
      <c r="A3790" s="1" t="s">
        <v>14</v>
      </c>
      <c r="B3790" s="2" t="s">
        <v>3800</v>
      </c>
      <c r="C3790">
        <v>2.2000000000000002</v>
      </c>
      <c r="D3790" s="4">
        <v>45658</v>
      </c>
      <c r="E3790" s="4" t="str">
        <f t="shared" si="118"/>
        <v>janeiro</v>
      </c>
      <c r="F3790">
        <f t="shared" si="119"/>
        <v>2025</v>
      </c>
      <c r="G3790" t="s">
        <v>7736</v>
      </c>
      <c r="H3790" t="s">
        <v>7739</v>
      </c>
    </row>
    <row r="3791" spans="1:8" x14ac:dyDescent="0.25">
      <c r="A3791" s="1" t="s">
        <v>3</v>
      </c>
      <c r="B3791" s="2" t="s">
        <v>3801</v>
      </c>
      <c r="C3791">
        <v>0.9</v>
      </c>
      <c r="D3791" s="4">
        <v>45658</v>
      </c>
      <c r="E3791" s="4" t="str">
        <f t="shared" si="118"/>
        <v>janeiro</v>
      </c>
      <c r="F3791">
        <f t="shared" si="119"/>
        <v>2025</v>
      </c>
      <c r="G3791" t="s">
        <v>7736</v>
      </c>
      <c r="H3791" t="s">
        <v>7724</v>
      </c>
    </row>
    <row r="3792" spans="1:8" x14ac:dyDescent="0.25">
      <c r="A3792" s="1" t="s">
        <v>14</v>
      </c>
      <c r="B3792" s="2" t="s">
        <v>3802</v>
      </c>
      <c r="C3792">
        <v>1.8</v>
      </c>
      <c r="D3792" s="4">
        <v>45658</v>
      </c>
      <c r="E3792" s="4" t="str">
        <f t="shared" si="118"/>
        <v>janeiro</v>
      </c>
      <c r="F3792">
        <f t="shared" si="119"/>
        <v>2025</v>
      </c>
      <c r="G3792" t="s">
        <v>7736</v>
      </c>
      <c r="H3792" t="s">
        <v>7739</v>
      </c>
    </row>
    <row r="3793" spans="1:8" x14ac:dyDescent="0.25">
      <c r="A3793" s="1" t="s">
        <v>3</v>
      </c>
      <c r="B3793" s="2" t="s">
        <v>3803</v>
      </c>
      <c r="C3793">
        <v>1.8</v>
      </c>
      <c r="D3793" s="4">
        <v>45658</v>
      </c>
      <c r="E3793" s="4" t="str">
        <f t="shared" si="118"/>
        <v>janeiro</v>
      </c>
      <c r="F3793">
        <f t="shared" si="119"/>
        <v>2025</v>
      </c>
      <c r="G3793" t="s">
        <v>7736</v>
      </c>
      <c r="H3793" t="s">
        <v>7724</v>
      </c>
    </row>
    <row r="3794" spans="1:8" x14ac:dyDescent="0.25">
      <c r="A3794" s="1" t="s">
        <v>12</v>
      </c>
      <c r="B3794" s="2" t="s">
        <v>3804</v>
      </c>
      <c r="C3794">
        <v>1.8</v>
      </c>
      <c r="D3794" s="4">
        <v>45658</v>
      </c>
      <c r="E3794" s="4" t="str">
        <f t="shared" si="118"/>
        <v>janeiro</v>
      </c>
      <c r="F3794">
        <f t="shared" si="119"/>
        <v>2025</v>
      </c>
      <c r="G3794" t="s">
        <v>7720</v>
      </c>
      <c r="H3794" t="s">
        <v>7737</v>
      </c>
    </row>
    <row r="3795" spans="1:8" x14ac:dyDescent="0.25">
      <c r="A3795" s="1" t="s">
        <v>9</v>
      </c>
      <c r="B3795" s="2" t="s">
        <v>3805</v>
      </c>
      <c r="C3795">
        <v>1.4</v>
      </c>
      <c r="D3795" s="4">
        <v>45658</v>
      </c>
      <c r="E3795" s="4" t="str">
        <f t="shared" si="118"/>
        <v>janeiro</v>
      </c>
      <c r="F3795">
        <f t="shared" si="119"/>
        <v>2025</v>
      </c>
      <c r="G3795" t="s">
        <v>7720</v>
      </c>
      <c r="H3795" t="s">
        <v>7733</v>
      </c>
    </row>
    <row r="3796" spans="1:8" x14ac:dyDescent="0.25">
      <c r="A3796" s="1" t="s">
        <v>6</v>
      </c>
      <c r="B3796" s="2" t="s">
        <v>3806</v>
      </c>
      <c r="C3796">
        <v>0.65</v>
      </c>
      <c r="D3796" s="4">
        <v>45658</v>
      </c>
      <c r="E3796" s="4" t="str">
        <f t="shared" si="118"/>
        <v>janeiro</v>
      </c>
      <c r="F3796">
        <f t="shared" si="119"/>
        <v>2025</v>
      </c>
      <c r="G3796" t="s">
        <v>7720</v>
      </c>
      <c r="H3796" t="s">
        <v>7727</v>
      </c>
    </row>
    <row r="3797" spans="1:8" x14ac:dyDescent="0.25">
      <c r="A3797" s="1" t="s">
        <v>6</v>
      </c>
      <c r="B3797" s="2" t="s">
        <v>3807</v>
      </c>
      <c r="C3797">
        <v>1.8</v>
      </c>
      <c r="D3797" s="4">
        <v>45658</v>
      </c>
      <c r="E3797" s="4" t="str">
        <f t="shared" si="118"/>
        <v>janeiro</v>
      </c>
      <c r="F3797">
        <f t="shared" si="119"/>
        <v>2025</v>
      </c>
      <c r="G3797" t="s">
        <v>7720</v>
      </c>
      <c r="H3797" t="s">
        <v>7727</v>
      </c>
    </row>
    <row r="3798" spans="1:8" x14ac:dyDescent="0.25">
      <c r="A3798" s="1" t="s">
        <v>14</v>
      </c>
      <c r="B3798" s="2" t="s">
        <v>3808</v>
      </c>
      <c r="C3798">
        <v>1.8</v>
      </c>
      <c r="D3798" s="4">
        <v>45658</v>
      </c>
      <c r="E3798" s="4" t="str">
        <f t="shared" si="118"/>
        <v>janeiro</v>
      </c>
      <c r="F3798">
        <f t="shared" si="119"/>
        <v>2025</v>
      </c>
      <c r="G3798" t="s">
        <v>7720</v>
      </c>
      <c r="H3798" t="s">
        <v>7739</v>
      </c>
    </row>
    <row r="3799" spans="1:8" x14ac:dyDescent="0.25">
      <c r="A3799" s="1" t="s">
        <v>14</v>
      </c>
      <c r="B3799" s="2" t="s">
        <v>3809</v>
      </c>
      <c r="C3799">
        <v>2.2000000000000002</v>
      </c>
      <c r="D3799" s="4">
        <v>45658</v>
      </c>
      <c r="E3799" s="4" t="str">
        <f t="shared" si="118"/>
        <v>janeiro</v>
      </c>
      <c r="F3799">
        <f t="shared" si="119"/>
        <v>2025</v>
      </c>
      <c r="G3799" t="s">
        <v>7720</v>
      </c>
      <c r="H3799" t="s">
        <v>7739</v>
      </c>
    </row>
    <row r="3800" spans="1:8" x14ac:dyDescent="0.25">
      <c r="A3800" s="1" t="s">
        <v>14</v>
      </c>
      <c r="B3800" s="2" t="s">
        <v>3810</v>
      </c>
      <c r="C3800">
        <v>2.2000000000000002</v>
      </c>
      <c r="D3800" s="4">
        <v>45658</v>
      </c>
      <c r="E3800" s="4" t="str">
        <f t="shared" si="118"/>
        <v>janeiro</v>
      </c>
      <c r="F3800">
        <f t="shared" si="119"/>
        <v>2025</v>
      </c>
      <c r="G3800" t="s">
        <v>7720</v>
      </c>
      <c r="H3800" t="s">
        <v>7739</v>
      </c>
    </row>
    <row r="3801" spans="1:8" x14ac:dyDescent="0.25">
      <c r="A3801" s="1" t="s">
        <v>14</v>
      </c>
      <c r="B3801" s="2" t="s">
        <v>3811</v>
      </c>
      <c r="C3801">
        <v>1.8</v>
      </c>
      <c r="D3801" s="4">
        <v>45658</v>
      </c>
      <c r="E3801" s="4" t="str">
        <f t="shared" si="118"/>
        <v>janeiro</v>
      </c>
      <c r="F3801">
        <f t="shared" si="119"/>
        <v>2025</v>
      </c>
      <c r="G3801" t="s">
        <v>7720</v>
      </c>
      <c r="H3801" t="s">
        <v>7739</v>
      </c>
    </row>
    <row r="3802" spans="1:8" x14ac:dyDescent="0.25">
      <c r="A3802" s="1" t="s">
        <v>0</v>
      </c>
      <c r="B3802" s="2" t="s">
        <v>3812</v>
      </c>
      <c r="C3802">
        <v>3.15</v>
      </c>
      <c r="D3802" s="4">
        <v>45658</v>
      </c>
      <c r="E3802" s="4" t="str">
        <f t="shared" si="118"/>
        <v>janeiro</v>
      </c>
      <c r="F3802">
        <f t="shared" si="119"/>
        <v>2025</v>
      </c>
      <c r="G3802" t="s">
        <v>7720</v>
      </c>
      <c r="H3802" t="s">
        <v>7721</v>
      </c>
    </row>
    <row r="3803" spans="1:8" x14ac:dyDescent="0.25">
      <c r="A3803" s="1" t="s">
        <v>5</v>
      </c>
      <c r="B3803" s="2" t="s">
        <v>3813</v>
      </c>
      <c r="C3803">
        <v>7.2</v>
      </c>
      <c r="D3803" s="4">
        <v>45658</v>
      </c>
      <c r="E3803" s="4" t="str">
        <f t="shared" si="118"/>
        <v>janeiro</v>
      </c>
      <c r="F3803">
        <f t="shared" si="119"/>
        <v>2025</v>
      </c>
      <c r="G3803" t="s">
        <v>7720</v>
      </c>
      <c r="H3803" t="s">
        <v>7726</v>
      </c>
    </row>
    <row r="3804" spans="1:8" x14ac:dyDescent="0.25">
      <c r="A3804" s="1" t="s">
        <v>15</v>
      </c>
      <c r="B3804" s="2" t="s">
        <v>3814</v>
      </c>
      <c r="C3804">
        <v>3.85</v>
      </c>
      <c r="D3804" s="4">
        <v>45658</v>
      </c>
      <c r="E3804" s="4" t="str">
        <f t="shared" si="118"/>
        <v>janeiro</v>
      </c>
      <c r="F3804">
        <f t="shared" si="119"/>
        <v>2025</v>
      </c>
      <c r="G3804" t="s">
        <v>7720</v>
      </c>
      <c r="H3804" t="s">
        <v>7738</v>
      </c>
    </row>
    <row r="3805" spans="1:8" x14ac:dyDescent="0.25">
      <c r="A3805" s="1" t="s">
        <v>15</v>
      </c>
      <c r="B3805" s="2" t="s">
        <v>3815</v>
      </c>
      <c r="C3805">
        <v>3.85</v>
      </c>
      <c r="D3805" s="4">
        <v>45658</v>
      </c>
      <c r="E3805" s="4" t="str">
        <f t="shared" si="118"/>
        <v>janeiro</v>
      </c>
      <c r="F3805">
        <f t="shared" si="119"/>
        <v>2025</v>
      </c>
      <c r="G3805" t="s">
        <v>7720</v>
      </c>
      <c r="H3805" t="s">
        <v>7738</v>
      </c>
    </row>
    <row r="3806" spans="1:8" x14ac:dyDescent="0.25">
      <c r="A3806" s="1" t="s">
        <v>3</v>
      </c>
      <c r="B3806" s="2" t="s">
        <v>3816</v>
      </c>
      <c r="C3806">
        <v>0.25</v>
      </c>
      <c r="D3806" s="4">
        <v>45658</v>
      </c>
      <c r="E3806" s="4" t="str">
        <f t="shared" si="118"/>
        <v>janeiro</v>
      </c>
      <c r="F3806">
        <f t="shared" si="119"/>
        <v>2025</v>
      </c>
      <c r="G3806" t="s">
        <v>7720</v>
      </c>
      <c r="H3806" t="s">
        <v>7724</v>
      </c>
    </row>
    <row r="3807" spans="1:8" x14ac:dyDescent="0.25">
      <c r="A3807" s="1" t="s">
        <v>3</v>
      </c>
      <c r="B3807" s="2" t="s">
        <v>3817</v>
      </c>
      <c r="C3807">
        <v>1.8</v>
      </c>
      <c r="D3807" s="4">
        <v>45658</v>
      </c>
      <c r="E3807" s="4" t="str">
        <f t="shared" si="118"/>
        <v>janeiro</v>
      </c>
      <c r="F3807">
        <f t="shared" si="119"/>
        <v>2025</v>
      </c>
      <c r="G3807" t="s">
        <v>7720</v>
      </c>
      <c r="H3807" t="s">
        <v>7724</v>
      </c>
    </row>
    <row r="3808" spans="1:8" x14ac:dyDescent="0.25">
      <c r="A3808" s="1" t="s">
        <v>4</v>
      </c>
      <c r="B3808" s="2" t="s">
        <v>3818</v>
      </c>
      <c r="C3808">
        <v>1.1499999999999999</v>
      </c>
      <c r="D3808" s="4">
        <v>45658</v>
      </c>
      <c r="E3808" s="4" t="str">
        <f t="shared" si="118"/>
        <v>janeiro</v>
      </c>
      <c r="F3808">
        <f t="shared" si="119"/>
        <v>2025</v>
      </c>
      <c r="G3808" t="s">
        <v>7720</v>
      </c>
      <c r="H3808" t="s">
        <v>7725</v>
      </c>
    </row>
    <row r="3809" spans="1:8" x14ac:dyDescent="0.25">
      <c r="A3809" s="1" t="s">
        <v>2</v>
      </c>
      <c r="B3809" s="2" t="s">
        <v>3819</v>
      </c>
      <c r="C3809">
        <v>3.15</v>
      </c>
      <c r="D3809" s="4">
        <v>45658</v>
      </c>
      <c r="E3809" s="4" t="str">
        <f t="shared" si="118"/>
        <v>janeiro</v>
      </c>
      <c r="F3809">
        <f t="shared" si="119"/>
        <v>2025</v>
      </c>
      <c r="G3809" t="s">
        <v>7720</v>
      </c>
      <c r="H3809" t="s">
        <v>7723</v>
      </c>
    </row>
    <row r="3810" spans="1:8" x14ac:dyDescent="0.25">
      <c r="A3810" s="1" t="s">
        <v>2</v>
      </c>
      <c r="B3810" s="2" t="s">
        <v>3820</v>
      </c>
      <c r="C3810">
        <v>0.95</v>
      </c>
      <c r="D3810" s="4">
        <v>45658</v>
      </c>
      <c r="E3810" s="4" t="str">
        <f t="shared" si="118"/>
        <v>janeiro</v>
      </c>
      <c r="F3810">
        <f t="shared" si="119"/>
        <v>2025</v>
      </c>
      <c r="G3810" t="s">
        <v>7720</v>
      </c>
      <c r="H3810" t="s">
        <v>7723</v>
      </c>
    </row>
    <row r="3811" spans="1:8" x14ac:dyDescent="0.25">
      <c r="A3811" s="1" t="s">
        <v>5</v>
      </c>
      <c r="B3811" s="2" t="s">
        <v>3821</v>
      </c>
      <c r="C3811">
        <v>7.2</v>
      </c>
      <c r="D3811" s="4">
        <v>45658</v>
      </c>
      <c r="E3811" s="4" t="str">
        <f t="shared" si="118"/>
        <v>janeiro</v>
      </c>
      <c r="F3811">
        <f t="shared" si="119"/>
        <v>2025</v>
      </c>
      <c r="G3811" t="s">
        <v>7720</v>
      </c>
      <c r="H3811" t="s">
        <v>7726</v>
      </c>
    </row>
    <row r="3812" spans="1:8" x14ac:dyDescent="0.25">
      <c r="A3812" s="1" t="s">
        <v>16</v>
      </c>
      <c r="B3812" s="2" t="s">
        <v>3822</v>
      </c>
      <c r="C3812">
        <v>2.4500000000000002</v>
      </c>
      <c r="D3812" s="4">
        <v>45658</v>
      </c>
      <c r="E3812" s="4" t="str">
        <f t="shared" si="118"/>
        <v>janeiro</v>
      </c>
      <c r="F3812">
        <f t="shared" si="119"/>
        <v>2025</v>
      </c>
      <c r="G3812" t="s">
        <v>7720</v>
      </c>
      <c r="H3812" t="s">
        <v>7740</v>
      </c>
    </row>
    <row r="3813" spans="1:8" x14ac:dyDescent="0.25">
      <c r="A3813" s="1" t="s">
        <v>2</v>
      </c>
      <c r="B3813" s="2" t="s">
        <v>3823</v>
      </c>
      <c r="C3813">
        <v>0.95</v>
      </c>
      <c r="D3813" s="4">
        <v>45658</v>
      </c>
      <c r="E3813" s="4" t="str">
        <f t="shared" si="118"/>
        <v>janeiro</v>
      </c>
      <c r="F3813">
        <f t="shared" si="119"/>
        <v>2025</v>
      </c>
      <c r="G3813" t="s">
        <v>7720</v>
      </c>
      <c r="H3813" t="s">
        <v>7723</v>
      </c>
    </row>
    <row r="3814" spans="1:8" x14ac:dyDescent="0.25">
      <c r="A3814" s="1" t="s">
        <v>2</v>
      </c>
      <c r="B3814" s="2" t="s">
        <v>3824</v>
      </c>
      <c r="C3814">
        <v>3.15</v>
      </c>
      <c r="D3814" s="4">
        <v>45658</v>
      </c>
      <c r="E3814" s="4" t="str">
        <f t="shared" si="118"/>
        <v>janeiro</v>
      </c>
      <c r="F3814">
        <f t="shared" si="119"/>
        <v>2025</v>
      </c>
      <c r="G3814" t="s">
        <v>7720</v>
      </c>
      <c r="H3814" t="s">
        <v>7723</v>
      </c>
    </row>
    <row r="3815" spans="1:8" x14ac:dyDescent="0.25">
      <c r="A3815" s="1" t="s">
        <v>0</v>
      </c>
      <c r="B3815" s="2" t="s">
        <v>3825</v>
      </c>
      <c r="C3815">
        <v>3.15</v>
      </c>
      <c r="D3815" s="4">
        <v>45658</v>
      </c>
      <c r="E3815" s="4" t="str">
        <f t="shared" si="118"/>
        <v>janeiro</v>
      </c>
      <c r="F3815">
        <f t="shared" si="119"/>
        <v>2025</v>
      </c>
      <c r="G3815" t="s">
        <v>7720</v>
      </c>
      <c r="H3815" t="s">
        <v>7721</v>
      </c>
    </row>
    <row r="3816" spans="1:8" x14ac:dyDescent="0.25">
      <c r="A3816" s="1" t="s">
        <v>6</v>
      </c>
      <c r="B3816" s="2" t="s">
        <v>3826</v>
      </c>
      <c r="C3816">
        <v>0.55000000000000004</v>
      </c>
      <c r="D3816" s="4">
        <v>45658</v>
      </c>
      <c r="E3816" s="4" t="str">
        <f t="shared" si="118"/>
        <v>janeiro</v>
      </c>
      <c r="F3816">
        <f t="shared" si="119"/>
        <v>2025</v>
      </c>
      <c r="G3816" t="s">
        <v>7720</v>
      </c>
      <c r="H3816" t="s">
        <v>7727</v>
      </c>
    </row>
    <row r="3817" spans="1:8" x14ac:dyDescent="0.25">
      <c r="A3817" s="1" t="s">
        <v>12</v>
      </c>
      <c r="B3817" s="2" t="s">
        <v>3827</v>
      </c>
      <c r="C3817">
        <v>1.8</v>
      </c>
      <c r="D3817" s="4">
        <v>45658</v>
      </c>
      <c r="E3817" s="4" t="str">
        <f t="shared" si="118"/>
        <v>janeiro</v>
      </c>
      <c r="F3817">
        <f t="shared" si="119"/>
        <v>2025</v>
      </c>
      <c r="G3817" t="s">
        <v>7720</v>
      </c>
      <c r="H3817" t="s">
        <v>7737</v>
      </c>
    </row>
    <row r="3818" spans="1:8" x14ac:dyDescent="0.25">
      <c r="A3818" s="1" t="s">
        <v>12</v>
      </c>
      <c r="B3818" s="2" t="s">
        <v>3828</v>
      </c>
      <c r="C3818">
        <v>0.55000000000000004</v>
      </c>
      <c r="D3818" s="4">
        <v>45658</v>
      </c>
      <c r="E3818" s="4" t="str">
        <f t="shared" si="118"/>
        <v>janeiro</v>
      </c>
      <c r="F3818">
        <f t="shared" si="119"/>
        <v>2025</v>
      </c>
      <c r="G3818" t="s">
        <v>7720</v>
      </c>
      <c r="H3818" t="s">
        <v>7737</v>
      </c>
    </row>
    <row r="3819" spans="1:8" x14ac:dyDescent="0.25">
      <c r="A3819" s="1" t="s">
        <v>12</v>
      </c>
      <c r="B3819" s="2" t="s">
        <v>3829</v>
      </c>
      <c r="C3819">
        <v>3.4</v>
      </c>
      <c r="D3819" s="4">
        <v>45658</v>
      </c>
      <c r="E3819" s="4" t="str">
        <f t="shared" si="118"/>
        <v>janeiro</v>
      </c>
      <c r="F3819">
        <f t="shared" si="119"/>
        <v>2025</v>
      </c>
      <c r="G3819" t="s">
        <v>7720</v>
      </c>
      <c r="H3819" t="s">
        <v>7737</v>
      </c>
    </row>
    <row r="3820" spans="1:8" x14ac:dyDescent="0.25">
      <c r="A3820" s="1" t="s">
        <v>12</v>
      </c>
      <c r="B3820" s="2" t="s">
        <v>3830</v>
      </c>
      <c r="C3820">
        <v>0.3</v>
      </c>
      <c r="D3820" s="4">
        <v>45658</v>
      </c>
      <c r="E3820" s="4" t="str">
        <f t="shared" si="118"/>
        <v>janeiro</v>
      </c>
      <c r="F3820">
        <f t="shared" si="119"/>
        <v>2025</v>
      </c>
      <c r="G3820" t="s">
        <v>7720</v>
      </c>
      <c r="H3820" t="s">
        <v>7737</v>
      </c>
    </row>
    <row r="3821" spans="1:8" x14ac:dyDescent="0.25">
      <c r="A3821" s="1" t="s">
        <v>6</v>
      </c>
      <c r="B3821" s="2" t="s">
        <v>3831</v>
      </c>
      <c r="C3821">
        <v>1.8</v>
      </c>
      <c r="D3821" s="4">
        <v>45658</v>
      </c>
      <c r="E3821" s="4" t="str">
        <f t="shared" si="118"/>
        <v>janeiro</v>
      </c>
      <c r="F3821">
        <f t="shared" si="119"/>
        <v>2025</v>
      </c>
      <c r="G3821" t="s">
        <v>7720</v>
      </c>
      <c r="H3821" t="s">
        <v>7727</v>
      </c>
    </row>
    <row r="3822" spans="1:8" x14ac:dyDescent="0.25">
      <c r="A3822" s="1" t="s">
        <v>6</v>
      </c>
      <c r="B3822" s="2" t="s">
        <v>3832</v>
      </c>
      <c r="C3822">
        <v>0.15</v>
      </c>
      <c r="D3822" s="4">
        <v>45658</v>
      </c>
      <c r="E3822" s="4" t="str">
        <f t="shared" si="118"/>
        <v>janeiro</v>
      </c>
      <c r="F3822">
        <f t="shared" si="119"/>
        <v>2025</v>
      </c>
      <c r="G3822" t="s">
        <v>7720</v>
      </c>
      <c r="H3822" t="s">
        <v>7727</v>
      </c>
    </row>
    <row r="3823" spans="1:8" x14ac:dyDescent="0.25">
      <c r="A3823" s="1" t="s">
        <v>6</v>
      </c>
      <c r="B3823" s="2" t="s">
        <v>3833</v>
      </c>
      <c r="C3823">
        <v>0.15</v>
      </c>
      <c r="D3823" s="4">
        <v>45658</v>
      </c>
      <c r="E3823" s="4" t="str">
        <f t="shared" si="118"/>
        <v>janeiro</v>
      </c>
      <c r="F3823">
        <f t="shared" si="119"/>
        <v>2025</v>
      </c>
      <c r="G3823" t="s">
        <v>7729</v>
      </c>
      <c r="H3823" t="s">
        <v>7727</v>
      </c>
    </row>
    <row r="3824" spans="1:8" x14ac:dyDescent="0.25">
      <c r="A3824" s="1" t="s">
        <v>6</v>
      </c>
      <c r="B3824" s="2" t="s">
        <v>3834</v>
      </c>
      <c r="C3824">
        <v>0.15</v>
      </c>
      <c r="D3824" s="4">
        <v>45658</v>
      </c>
      <c r="E3824" s="4" t="str">
        <f t="shared" si="118"/>
        <v>janeiro</v>
      </c>
      <c r="F3824">
        <f t="shared" si="119"/>
        <v>2025</v>
      </c>
      <c r="G3824" t="s">
        <v>7729</v>
      </c>
      <c r="H3824" t="s">
        <v>7727</v>
      </c>
    </row>
    <row r="3825" spans="1:8" x14ac:dyDescent="0.25">
      <c r="A3825" s="1" t="s">
        <v>9</v>
      </c>
      <c r="B3825" s="2" t="s">
        <v>3835</v>
      </c>
      <c r="C3825">
        <v>1.8</v>
      </c>
      <c r="D3825" s="4">
        <v>45658</v>
      </c>
      <c r="E3825" s="4" t="str">
        <f t="shared" si="118"/>
        <v>janeiro</v>
      </c>
      <c r="F3825">
        <f t="shared" si="119"/>
        <v>2025</v>
      </c>
      <c r="G3825" t="s">
        <v>7730</v>
      </c>
      <c r="H3825" t="s">
        <v>7733</v>
      </c>
    </row>
    <row r="3826" spans="1:8" x14ac:dyDescent="0.25">
      <c r="A3826" s="1" t="s">
        <v>9</v>
      </c>
      <c r="B3826" s="2" t="s">
        <v>3836</v>
      </c>
      <c r="C3826">
        <v>1.8</v>
      </c>
      <c r="D3826" s="4">
        <v>45658</v>
      </c>
      <c r="E3826" s="4" t="str">
        <f t="shared" si="118"/>
        <v>janeiro</v>
      </c>
      <c r="F3826">
        <f t="shared" si="119"/>
        <v>2025</v>
      </c>
      <c r="G3826" t="s">
        <v>7730</v>
      </c>
      <c r="H3826" t="s">
        <v>7733</v>
      </c>
    </row>
    <row r="3827" spans="1:8" x14ac:dyDescent="0.25">
      <c r="A3827" s="1" t="s">
        <v>12</v>
      </c>
      <c r="B3827" s="2" t="s">
        <v>3837</v>
      </c>
      <c r="C3827">
        <v>0.25</v>
      </c>
      <c r="D3827" s="4">
        <v>45658</v>
      </c>
      <c r="E3827" s="4" t="str">
        <f t="shared" si="118"/>
        <v>janeiro</v>
      </c>
      <c r="F3827">
        <f t="shared" si="119"/>
        <v>2025</v>
      </c>
      <c r="G3827" t="s">
        <v>7730</v>
      </c>
      <c r="H3827" t="s">
        <v>7737</v>
      </c>
    </row>
    <row r="3828" spans="1:8" x14ac:dyDescent="0.25">
      <c r="A3828" s="1" t="s">
        <v>2</v>
      </c>
      <c r="B3828" s="2" t="s">
        <v>3838</v>
      </c>
      <c r="C3828">
        <v>3.15</v>
      </c>
      <c r="D3828" s="4">
        <v>45658</v>
      </c>
      <c r="E3828" s="4" t="str">
        <f t="shared" si="118"/>
        <v>janeiro</v>
      </c>
      <c r="F3828">
        <f t="shared" si="119"/>
        <v>2025</v>
      </c>
      <c r="G3828" t="s">
        <v>7730</v>
      </c>
      <c r="H3828" t="s">
        <v>7723</v>
      </c>
    </row>
    <row r="3829" spans="1:8" x14ac:dyDescent="0.25">
      <c r="A3829" s="1" t="s">
        <v>2</v>
      </c>
      <c r="B3829" s="2" t="s">
        <v>3839</v>
      </c>
      <c r="C3829">
        <v>1.55</v>
      </c>
      <c r="D3829" s="4">
        <v>45658</v>
      </c>
      <c r="E3829" s="4" t="str">
        <f t="shared" si="118"/>
        <v>janeiro</v>
      </c>
      <c r="F3829">
        <f t="shared" si="119"/>
        <v>2025</v>
      </c>
      <c r="G3829" t="s">
        <v>7730</v>
      </c>
      <c r="H3829" t="s">
        <v>7723</v>
      </c>
    </row>
    <row r="3830" spans="1:8" x14ac:dyDescent="0.25">
      <c r="A3830" s="1" t="s">
        <v>2</v>
      </c>
      <c r="B3830" s="2" t="s">
        <v>3840</v>
      </c>
      <c r="C3830">
        <v>1.55</v>
      </c>
      <c r="D3830" s="4">
        <v>45658</v>
      </c>
      <c r="E3830" s="4" t="str">
        <f t="shared" si="118"/>
        <v>janeiro</v>
      </c>
      <c r="F3830">
        <f t="shared" si="119"/>
        <v>2025</v>
      </c>
      <c r="G3830" t="s">
        <v>7730</v>
      </c>
      <c r="H3830" t="s">
        <v>7723</v>
      </c>
    </row>
    <row r="3831" spans="1:8" x14ac:dyDescent="0.25">
      <c r="A3831" s="1" t="s">
        <v>2</v>
      </c>
      <c r="B3831" s="2" t="s">
        <v>3841</v>
      </c>
      <c r="C3831">
        <v>3.15</v>
      </c>
      <c r="D3831" s="4">
        <v>45658</v>
      </c>
      <c r="E3831" s="4" t="str">
        <f t="shared" si="118"/>
        <v>janeiro</v>
      </c>
      <c r="F3831">
        <f t="shared" si="119"/>
        <v>2025</v>
      </c>
      <c r="G3831" t="s">
        <v>7730</v>
      </c>
      <c r="H3831" t="s">
        <v>7723</v>
      </c>
    </row>
    <row r="3832" spans="1:8" x14ac:dyDescent="0.25">
      <c r="A3832" s="1" t="s">
        <v>9</v>
      </c>
      <c r="B3832" s="2" t="s">
        <v>3842</v>
      </c>
      <c r="C3832">
        <v>1.8</v>
      </c>
      <c r="D3832" s="4">
        <v>45658</v>
      </c>
      <c r="E3832" s="4" t="str">
        <f t="shared" si="118"/>
        <v>janeiro</v>
      </c>
      <c r="F3832">
        <f t="shared" si="119"/>
        <v>2025</v>
      </c>
      <c r="G3832" t="s">
        <v>7732</v>
      </c>
      <c r="H3832" t="s">
        <v>7733</v>
      </c>
    </row>
    <row r="3833" spans="1:8" x14ac:dyDescent="0.25">
      <c r="A3833" s="1" t="s">
        <v>9</v>
      </c>
      <c r="B3833" s="2" t="s">
        <v>3843</v>
      </c>
      <c r="C3833">
        <v>0.5</v>
      </c>
      <c r="D3833" s="4">
        <v>45658</v>
      </c>
      <c r="E3833" s="4" t="str">
        <f t="shared" si="118"/>
        <v>janeiro</v>
      </c>
      <c r="F3833">
        <f t="shared" si="119"/>
        <v>2025</v>
      </c>
      <c r="G3833" t="s">
        <v>7732</v>
      </c>
      <c r="H3833" t="s">
        <v>7733</v>
      </c>
    </row>
    <row r="3834" spans="1:8" x14ac:dyDescent="0.25">
      <c r="A3834" s="1" t="s">
        <v>5</v>
      </c>
      <c r="B3834" s="2" t="s">
        <v>3844</v>
      </c>
      <c r="C3834">
        <v>1.1499999999999999</v>
      </c>
      <c r="D3834" s="4">
        <v>45658</v>
      </c>
      <c r="E3834" s="4" t="str">
        <f t="shared" si="118"/>
        <v>janeiro</v>
      </c>
      <c r="F3834">
        <f t="shared" si="119"/>
        <v>2025</v>
      </c>
      <c r="G3834" t="s">
        <v>7732</v>
      </c>
      <c r="H3834" t="s">
        <v>7726</v>
      </c>
    </row>
    <row r="3835" spans="1:8" x14ac:dyDescent="0.25">
      <c r="A3835" s="1" t="s">
        <v>12</v>
      </c>
      <c r="B3835" s="2" t="s">
        <v>3845</v>
      </c>
      <c r="C3835">
        <v>8.1</v>
      </c>
      <c r="D3835" s="4">
        <v>45658</v>
      </c>
      <c r="E3835" s="4" t="str">
        <f t="shared" si="118"/>
        <v>janeiro</v>
      </c>
      <c r="F3835">
        <f t="shared" si="119"/>
        <v>2025</v>
      </c>
      <c r="G3835" t="s">
        <v>7732</v>
      </c>
      <c r="H3835" t="s">
        <v>7737</v>
      </c>
    </row>
    <row r="3836" spans="1:8" x14ac:dyDescent="0.25">
      <c r="A3836" s="1" t="s">
        <v>14</v>
      </c>
      <c r="B3836" s="2" t="s">
        <v>3846</v>
      </c>
      <c r="C3836">
        <v>1.3</v>
      </c>
      <c r="D3836" s="4">
        <v>45658</v>
      </c>
      <c r="E3836" s="4" t="str">
        <f t="shared" si="118"/>
        <v>janeiro</v>
      </c>
      <c r="F3836">
        <f t="shared" si="119"/>
        <v>2025</v>
      </c>
      <c r="G3836" t="s">
        <v>7732</v>
      </c>
      <c r="H3836" t="s">
        <v>7739</v>
      </c>
    </row>
    <row r="3837" spans="1:8" x14ac:dyDescent="0.25">
      <c r="A3837" s="1" t="s">
        <v>6</v>
      </c>
      <c r="B3837" s="2" t="s">
        <v>3847</v>
      </c>
      <c r="C3837">
        <v>0.3</v>
      </c>
      <c r="D3837" s="4">
        <v>45658</v>
      </c>
      <c r="E3837" s="4" t="str">
        <f t="shared" si="118"/>
        <v>janeiro</v>
      </c>
      <c r="F3837">
        <f t="shared" si="119"/>
        <v>2025</v>
      </c>
      <c r="G3837" t="s">
        <v>7732</v>
      </c>
      <c r="H3837" t="s">
        <v>7727</v>
      </c>
    </row>
    <row r="3838" spans="1:8" x14ac:dyDescent="0.25">
      <c r="A3838" s="1" t="s">
        <v>10</v>
      </c>
      <c r="B3838" s="2" t="s">
        <v>3848</v>
      </c>
      <c r="C3838">
        <v>6.65</v>
      </c>
      <c r="D3838" s="4">
        <v>45658</v>
      </c>
      <c r="E3838" s="4" t="str">
        <f t="shared" si="118"/>
        <v>janeiro</v>
      </c>
      <c r="F3838">
        <f t="shared" si="119"/>
        <v>2025</v>
      </c>
      <c r="G3838" t="s">
        <v>7732</v>
      </c>
      <c r="H3838" t="s">
        <v>7723</v>
      </c>
    </row>
    <row r="3839" spans="1:8" x14ac:dyDescent="0.25">
      <c r="A3839" s="1" t="s">
        <v>6</v>
      </c>
      <c r="B3839" s="2" t="s">
        <v>3849</v>
      </c>
      <c r="C3839">
        <v>1.8</v>
      </c>
      <c r="D3839" s="4">
        <v>45658</v>
      </c>
      <c r="E3839" s="4" t="str">
        <f t="shared" si="118"/>
        <v>janeiro</v>
      </c>
      <c r="F3839">
        <f t="shared" si="119"/>
        <v>2025</v>
      </c>
      <c r="G3839" t="s">
        <v>7732</v>
      </c>
      <c r="H3839" t="s">
        <v>7727</v>
      </c>
    </row>
    <row r="3840" spans="1:8" x14ac:dyDescent="0.25">
      <c r="A3840" s="1" t="s">
        <v>12</v>
      </c>
      <c r="B3840" s="2" t="s">
        <v>3850</v>
      </c>
      <c r="C3840">
        <v>8.1</v>
      </c>
      <c r="D3840" s="4">
        <v>45658</v>
      </c>
      <c r="E3840" s="4" t="str">
        <f t="shared" si="118"/>
        <v>janeiro</v>
      </c>
      <c r="F3840">
        <f t="shared" si="119"/>
        <v>2025</v>
      </c>
      <c r="G3840" t="s">
        <v>7732</v>
      </c>
      <c r="H3840" t="s">
        <v>7737</v>
      </c>
    </row>
    <row r="3841" spans="1:8" x14ac:dyDescent="0.25">
      <c r="A3841" s="1" t="s">
        <v>2</v>
      </c>
      <c r="B3841" s="2" t="s">
        <v>3851</v>
      </c>
      <c r="C3841">
        <v>7.8</v>
      </c>
      <c r="D3841" s="4">
        <v>45658</v>
      </c>
      <c r="E3841" s="4" t="str">
        <f t="shared" si="118"/>
        <v>janeiro</v>
      </c>
      <c r="F3841">
        <f t="shared" si="119"/>
        <v>2025</v>
      </c>
      <c r="G3841" t="s">
        <v>7732</v>
      </c>
      <c r="H3841" t="s">
        <v>7723</v>
      </c>
    </row>
    <row r="3842" spans="1:8" x14ac:dyDescent="0.25">
      <c r="A3842" s="1" t="s">
        <v>14</v>
      </c>
      <c r="B3842" s="2" t="s">
        <v>3852</v>
      </c>
      <c r="C3842">
        <v>5.15</v>
      </c>
      <c r="D3842" s="4">
        <v>45658</v>
      </c>
      <c r="E3842" s="4" t="str">
        <f t="shared" si="118"/>
        <v>janeiro</v>
      </c>
      <c r="F3842">
        <f t="shared" si="119"/>
        <v>2025</v>
      </c>
      <c r="G3842" t="s">
        <v>7732</v>
      </c>
      <c r="H3842" t="s">
        <v>7739</v>
      </c>
    </row>
    <row r="3843" spans="1:8" x14ac:dyDescent="0.25">
      <c r="A3843" s="1" t="s">
        <v>15</v>
      </c>
      <c r="B3843" s="2" t="s">
        <v>3853</v>
      </c>
      <c r="C3843">
        <v>3.15</v>
      </c>
      <c r="D3843" s="4">
        <v>45658</v>
      </c>
      <c r="E3843" s="4" t="str">
        <f t="shared" ref="E3843:E3906" si="120">TEXT(D3843,"mmmm")</f>
        <v>janeiro</v>
      </c>
      <c r="F3843">
        <f t="shared" ref="F3843:F3906" si="121">YEAR(D3843)</f>
        <v>2025</v>
      </c>
      <c r="G3843" t="s">
        <v>7732</v>
      </c>
      <c r="H3843" t="s">
        <v>7738</v>
      </c>
    </row>
    <row r="3844" spans="1:8" x14ac:dyDescent="0.25">
      <c r="A3844" s="1" t="s">
        <v>15</v>
      </c>
      <c r="B3844" s="2" t="s">
        <v>3854</v>
      </c>
      <c r="C3844">
        <v>1.55</v>
      </c>
      <c r="D3844" s="4">
        <v>45658</v>
      </c>
      <c r="E3844" s="4" t="str">
        <f t="shared" si="120"/>
        <v>janeiro</v>
      </c>
      <c r="F3844">
        <f t="shared" si="121"/>
        <v>2025</v>
      </c>
      <c r="G3844" t="s">
        <v>7732</v>
      </c>
      <c r="H3844" t="s">
        <v>7738</v>
      </c>
    </row>
    <row r="3845" spans="1:8" x14ac:dyDescent="0.25">
      <c r="A3845" s="1" t="s">
        <v>12</v>
      </c>
      <c r="B3845" s="2" t="s">
        <v>3855</v>
      </c>
      <c r="C3845">
        <v>1.8</v>
      </c>
      <c r="D3845" s="4">
        <v>45658</v>
      </c>
      <c r="E3845" s="4" t="str">
        <f t="shared" si="120"/>
        <v>janeiro</v>
      </c>
      <c r="F3845">
        <f t="shared" si="121"/>
        <v>2025</v>
      </c>
      <c r="G3845" t="s">
        <v>7732</v>
      </c>
      <c r="H3845" t="s">
        <v>7737</v>
      </c>
    </row>
    <row r="3846" spans="1:8" x14ac:dyDescent="0.25">
      <c r="A3846" s="1" t="s">
        <v>4</v>
      </c>
      <c r="B3846" s="2" t="s">
        <v>3856</v>
      </c>
      <c r="C3846">
        <v>3.85</v>
      </c>
      <c r="D3846" s="4">
        <v>45658</v>
      </c>
      <c r="E3846" s="4" t="str">
        <f t="shared" si="120"/>
        <v>janeiro</v>
      </c>
      <c r="F3846">
        <f t="shared" si="121"/>
        <v>2025</v>
      </c>
      <c r="G3846" t="s">
        <v>7732</v>
      </c>
      <c r="H3846" t="s">
        <v>7725</v>
      </c>
    </row>
    <row r="3847" spans="1:8" x14ac:dyDescent="0.25">
      <c r="A3847" s="1" t="s">
        <v>15</v>
      </c>
      <c r="B3847" s="2" t="s">
        <v>3857</v>
      </c>
      <c r="C3847">
        <v>1.3</v>
      </c>
      <c r="D3847" s="4">
        <v>45658</v>
      </c>
      <c r="E3847" s="4" t="str">
        <f t="shared" si="120"/>
        <v>janeiro</v>
      </c>
      <c r="F3847">
        <f t="shared" si="121"/>
        <v>2025</v>
      </c>
      <c r="G3847" t="s">
        <v>7732</v>
      </c>
      <c r="H3847" t="s">
        <v>7738</v>
      </c>
    </row>
    <row r="3848" spans="1:8" x14ac:dyDescent="0.25">
      <c r="A3848" s="1" t="s">
        <v>4</v>
      </c>
      <c r="B3848" s="2" t="s">
        <v>3858</v>
      </c>
      <c r="C3848">
        <v>3.85</v>
      </c>
      <c r="D3848" s="4">
        <v>45658</v>
      </c>
      <c r="E3848" s="4" t="str">
        <f t="shared" si="120"/>
        <v>janeiro</v>
      </c>
      <c r="F3848">
        <f t="shared" si="121"/>
        <v>2025</v>
      </c>
      <c r="G3848" t="s">
        <v>7732</v>
      </c>
      <c r="H3848" t="s">
        <v>7725</v>
      </c>
    </row>
    <row r="3849" spans="1:8" x14ac:dyDescent="0.25">
      <c r="A3849" s="1" t="s">
        <v>5</v>
      </c>
      <c r="B3849" s="2" t="s">
        <v>3859</v>
      </c>
      <c r="C3849">
        <v>0.5</v>
      </c>
      <c r="D3849" s="4">
        <v>45658</v>
      </c>
      <c r="E3849" s="4" t="str">
        <f t="shared" si="120"/>
        <v>janeiro</v>
      </c>
      <c r="F3849">
        <f t="shared" si="121"/>
        <v>2025</v>
      </c>
      <c r="G3849" t="s">
        <v>7732</v>
      </c>
      <c r="H3849" t="s">
        <v>7726</v>
      </c>
    </row>
    <row r="3850" spans="1:8" x14ac:dyDescent="0.25">
      <c r="A3850" s="1" t="s">
        <v>3</v>
      </c>
      <c r="B3850" s="2" t="s">
        <v>3860</v>
      </c>
      <c r="C3850">
        <v>0.75</v>
      </c>
      <c r="D3850" s="4">
        <v>45658</v>
      </c>
      <c r="E3850" s="4" t="str">
        <f t="shared" si="120"/>
        <v>janeiro</v>
      </c>
      <c r="F3850">
        <f t="shared" si="121"/>
        <v>2025</v>
      </c>
      <c r="G3850" t="s">
        <v>7732</v>
      </c>
      <c r="H3850" t="s">
        <v>7724</v>
      </c>
    </row>
    <row r="3851" spans="1:8" x14ac:dyDescent="0.25">
      <c r="A3851" s="1" t="s">
        <v>15</v>
      </c>
      <c r="B3851" s="2" t="s">
        <v>3861</v>
      </c>
      <c r="C3851">
        <v>4.05</v>
      </c>
      <c r="D3851" s="4">
        <v>45658</v>
      </c>
      <c r="E3851" s="4" t="str">
        <f t="shared" si="120"/>
        <v>janeiro</v>
      </c>
      <c r="F3851">
        <f t="shared" si="121"/>
        <v>2025</v>
      </c>
      <c r="G3851" t="s">
        <v>7732</v>
      </c>
      <c r="H3851" t="s">
        <v>7738</v>
      </c>
    </row>
    <row r="3852" spans="1:8" x14ac:dyDescent="0.25">
      <c r="A3852" s="1" t="s">
        <v>10</v>
      </c>
      <c r="B3852" s="2" t="s">
        <v>3862</v>
      </c>
      <c r="C3852">
        <v>3.75</v>
      </c>
      <c r="D3852" s="4">
        <v>45658</v>
      </c>
      <c r="E3852" s="4" t="str">
        <f t="shared" si="120"/>
        <v>janeiro</v>
      </c>
      <c r="F3852">
        <f t="shared" si="121"/>
        <v>2025</v>
      </c>
      <c r="G3852" t="s">
        <v>7732</v>
      </c>
      <c r="H3852" t="s">
        <v>7723</v>
      </c>
    </row>
    <row r="3853" spans="1:8" x14ac:dyDescent="0.25">
      <c r="A3853" s="1" t="s">
        <v>6</v>
      </c>
      <c r="B3853" s="2" t="s">
        <v>3863</v>
      </c>
      <c r="C3853">
        <v>1.8</v>
      </c>
      <c r="D3853" s="4">
        <v>45658</v>
      </c>
      <c r="E3853" s="4" t="str">
        <f t="shared" si="120"/>
        <v>janeiro</v>
      </c>
      <c r="F3853">
        <f t="shared" si="121"/>
        <v>2025</v>
      </c>
      <c r="G3853" t="s">
        <v>7732</v>
      </c>
      <c r="H3853" t="s">
        <v>7727</v>
      </c>
    </row>
    <row r="3854" spans="1:8" x14ac:dyDescent="0.25">
      <c r="A3854" s="1" t="s">
        <v>3</v>
      </c>
      <c r="B3854" s="2" t="s">
        <v>3864</v>
      </c>
      <c r="C3854">
        <v>0.75</v>
      </c>
      <c r="D3854" s="4">
        <v>45658</v>
      </c>
      <c r="E3854" s="4" t="str">
        <f t="shared" si="120"/>
        <v>janeiro</v>
      </c>
      <c r="F3854">
        <f t="shared" si="121"/>
        <v>2025</v>
      </c>
      <c r="G3854" t="s">
        <v>7732</v>
      </c>
      <c r="H3854" t="s">
        <v>7724</v>
      </c>
    </row>
    <row r="3855" spans="1:8" x14ac:dyDescent="0.25">
      <c r="A3855" s="1" t="s">
        <v>15</v>
      </c>
      <c r="B3855" s="2" t="s">
        <v>3865</v>
      </c>
      <c r="C3855">
        <v>2.9</v>
      </c>
      <c r="D3855" s="4">
        <v>45658</v>
      </c>
      <c r="E3855" s="4" t="str">
        <f t="shared" si="120"/>
        <v>janeiro</v>
      </c>
      <c r="F3855">
        <f t="shared" si="121"/>
        <v>2025</v>
      </c>
      <c r="G3855" t="s">
        <v>7732</v>
      </c>
      <c r="H3855" t="s">
        <v>7738</v>
      </c>
    </row>
    <row r="3856" spans="1:8" x14ac:dyDescent="0.25">
      <c r="A3856" s="1" t="s">
        <v>10</v>
      </c>
      <c r="B3856" s="2" t="s">
        <v>3866</v>
      </c>
      <c r="C3856">
        <v>10.4</v>
      </c>
      <c r="D3856" s="4">
        <v>45658</v>
      </c>
      <c r="E3856" s="4" t="str">
        <f t="shared" si="120"/>
        <v>janeiro</v>
      </c>
      <c r="F3856">
        <f t="shared" si="121"/>
        <v>2025</v>
      </c>
      <c r="G3856" t="s">
        <v>7732</v>
      </c>
      <c r="H3856" t="s">
        <v>7723</v>
      </c>
    </row>
    <row r="3857" spans="1:8" x14ac:dyDescent="0.25">
      <c r="A3857" s="1" t="s">
        <v>2</v>
      </c>
      <c r="B3857" s="2" t="s">
        <v>3867</v>
      </c>
      <c r="C3857">
        <v>4.5999999999999996</v>
      </c>
      <c r="D3857" s="4">
        <v>45658</v>
      </c>
      <c r="E3857" s="4" t="str">
        <f t="shared" si="120"/>
        <v>janeiro</v>
      </c>
      <c r="F3857">
        <f t="shared" si="121"/>
        <v>2025</v>
      </c>
      <c r="G3857" t="s">
        <v>7732</v>
      </c>
      <c r="H3857" t="s">
        <v>7723</v>
      </c>
    </row>
    <row r="3858" spans="1:8" x14ac:dyDescent="0.25">
      <c r="A3858" s="1" t="s">
        <v>14</v>
      </c>
      <c r="B3858" s="2" t="s">
        <v>3868</v>
      </c>
      <c r="C3858">
        <v>2.2000000000000002</v>
      </c>
      <c r="D3858" s="4">
        <v>45658</v>
      </c>
      <c r="E3858" s="4" t="str">
        <f t="shared" si="120"/>
        <v>janeiro</v>
      </c>
      <c r="F3858">
        <f t="shared" si="121"/>
        <v>2025</v>
      </c>
      <c r="G3858" t="s">
        <v>7732</v>
      </c>
      <c r="H3858" t="s">
        <v>7739</v>
      </c>
    </row>
    <row r="3859" spans="1:8" x14ac:dyDescent="0.25">
      <c r="A3859" s="1" t="s">
        <v>15</v>
      </c>
      <c r="B3859" s="2" t="s">
        <v>3869</v>
      </c>
      <c r="C3859">
        <v>3.15</v>
      </c>
      <c r="D3859" s="4">
        <v>45658</v>
      </c>
      <c r="E3859" s="4" t="str">
        <f t="shared" si="120"/>
        <v>janeiro</v>
      </c>
      <c r="F3859">
        <f t="shared" si="121"/>
        <v>2025</v>
      </c>
      <c r="G3859" t="s">
        <v>7732</v>
      </c>
      <c r="H3859" t="s">
        <v>7738</v>
      </c>
    </row>
    <row r="3860" spans="1:8" x14ac:dyDescent="0.25">
      <c r="A3860" s="1" t="s">
        <v>5</v>
      </c>
      <c r="B3860" s="2" t="s">
        <v>3870</v>
      </c>
      <c r="C3860">
        <v>0.95</v>
      </c>
      <c r="D3860" s="4">
        <v>45658</v>
      </c>
      <c r="E3860" s="4" t="str">
        <f t="shared" si="120"/>
        <v>janeiro</v>
      </c>
      <c r="F3860">
        <f t="shared" si="121"/>
        <v>2025</v>
      </c>
      <c r="G3860" t="s">
        <v>7732</v>
      </c>
      <c r="H3860" t="s">
        <v>7726</v>
      </c>
    </row>
    <row r="3861" spans="1:8" x14ac:dyDescent="0.25">
      <c r="A3861" s="1" t="s">
        <v>5</v>
      </c>
      <c r="B3861" s="2" t="s">
        <v>3871</v>
      </c>
      <c r="C3861">
        <v>3.15</v>
      </c>
      <c r="D3861" s="4">
        <v>45658</v>
      </c>
      <c r="E3861" s="4" t="str">
        <f t="shared" si="120"/>
        <v>janeiro</v>
      </c>
      <c r="F3861">
        <f t="shared" si="121"/>
        <v>2025</v>
      </c>
      <c r="G3861" t="s">
        <v>7732</v>
      </c>
      <c r="H3861" t="s">
        <v>7726</v>
      </c>
    </row>
    <row r="3862" spans="1:8" x14ac:dyDescent="0.25">
      <c r="A3862" s="1" t="s">
        <v>14</v>
      </c>
      <c r="B3862" s="2" t="s">
        <v>3872</v>
      </c>
      <c r="C3862">
        <v>2.2000000000000002</v>
      </c>
      <c r="D3862" s="4">
        <v>45658</v>
      </c>
      <c r="E3862" s="4" t="str">
        <f t="shared" si="120"/>
        <v>janeiro</v>
      </c>
      <c r="F3862">
        <f t="shared" si="121"/>
        <v>2025</v>
      </c>
      <c r="G3862" t="s">
        <v>7732</v>
      </c>
      <c r="H3862" t="s">
        <v>7739</v>
      </c>
    </row>
    <row r="3863" spans="1:8" x14ac:dyDescent="0.25">
      <c r="A3863" s="1" t="s">
        <v>6</v>
      </c>
      <c r="B3863" s="2" t="s">
        <v>3873</v>
      </c>
      <c r="C3863">
        <v>1.8</v>
      </c>
      <c r="D3863" s="4">
        <v>45658</v>
      </c>
      <c r="E3863" s="4" t="str">
        <f t="shared" si="120"/>
        <v>janeiro</v>
      </c>
      <c r="F3863">
        <f t="shared" si="121"/>
        <v>2025</v>
      </c>
      <c r="G3863" t="s">
        <v>7732</v>
      </c>
      <c r="H3863" t="s">
        <v>7727</v>
      </c>
    </row>
    <row r="3864" spans="1:8" x14ac:dyDescent="0.25">
      <c r="A3864" s="1" t="s">
        <v>2</v>
      </c>
      <c r="B3864" s="2" t="s">
        <v>3874</v>
      </c>
      <c r="C3864">
        <v>1.1499999999999999</v>
      </c>
      <c r="D3864" s="4">
        <v>45658</v>
      </c>
      <c r="E3864" s="4" t="str">
        <f t="shared" si="120"/>
        <v>janeiro</v>
      </c>
      <c r="F3864">
        <f t="shared" si="121"/>
        <v>2025</v>
      </c>
      <c r="G3864" t="s">
        <v>7732</v>
      </c>
      <c r="H3864" t="s">
        <v>7723</v>
      </c>
    </row>
    <row r="3865" spans="1:8" x14ac:dyDescent="0.25">
      <c r="A3865" s="1" t="s">
        <v>12</v>
      </c>
      <c r="B3865" s="2" t="s">
        <v>3875</v>
      </c>
      <c r="C3865">
        <v>1.8</v>
      </c>
      <c r="D3865" s="4">
        <v>45658</v>
      </c>
      <c r="E3865" s="4" t="str">
        <f t="shared" si="120"/>
        <v>janeiro</v>
      </c>
      <c r="F3865">
        <f t="shared" si="121"/>
        <v>2025</v>
      </c>
      <c r="G3865" t="s">
        <v>7732</v>
      </c>
      <c r="H3865" t="s">
        <v>7737</v>
      </c>
    </row>
    <row r="3866" spans="1:8" x14ac:dyDescent="0.25">
      <c r="A3866" s="1" t="s">
        <v>6</v>
      </c>
      <c r="B3866" s="2" t="s">
        <v>3876</v>
      </c>
      <c r="C3866">
        <v>4</v>
      </c>
      <c r="D3866" s="4">
        <v>45658</v>
      </c>
      <c r="E3866" s="4" t="str">
        <f t="shared" si="120"/>
        <v>janeiro</v>
      </c>
      <c r="F3866">
        <f t="shared" si="121"/>
        <v>2025</v>
      </c>
      <c r="G3866" t="s">
        <v>7732</v>
      </c>
      <c r="H3866" t="s">
        <v>7727</v>
      </c>
    </row>
    <row r="3867" spans="1:8" x14ac:dyDescent="0.25">
      <c r="A3867" s="1" t="s">
        <v>6</v>
      </c>
      <c r="B3867" s="2" t="s">
        <v>3877</v>
      </c>
      <c r="C3867">
        <v>0.3</v>
      </c>
      <c r="D3867" s="4">
        <v>45658</v>
      </c>
      <c r="E3867" s="4" t="str">
        <f t="shared" si="120"/>
        <v>janeiro</v>
      </c>
      <c r="F3867">
        <f t="shared" si="121"/>
        <v>2025</v>
      </c>
      <c r="G3867" t="s">
        <v>7732</v>
      </c>
      <c r="H3867" t="s">
        <v>7727</v>
      </c>
    </row>
    <row r="3868" spans="1:8" x14ac:dyDescent="0.25">
      <c r="A3868" s="1" t="s">
        <v>10</v>
      </c>
      <c r="B3868" s="2" t="s">
        <v>3878</v>
      </c>
      <c r="C3868">
        <v>3.15</v>
      </c>
      <c r="D3868" s="4">
        <v>45658</v>
      </c>
      <c r="E3868" s="4" t="str">
        <f t="shared" si="120"/>
        <v>janeiro</v>
      </c>
      <c r="F3868">
        <f t="shared" si="121"/>
        <v>2025</v>
      </c>
      <c r="G3868" t="s">
        <v>7734</v>
      </c>
      <c r="H3868" t="s">
        <v>7723</v>
      </c>
    </row>
    <row r="3869" spans="1:8" x14ac:dyDescent="0.25">
      <c r="A3869" s="1" t="s">
        <v>10</v>
      </c>
      <c r="B3869" s="2" t="s">
        <v>3879</v>
      </c>
      <c r="C3869">
        <v>0.95</v>
      </c>
      <c r="D3869" s="4">
        <v>45658</v>
      </c>
      <c r="E3869" s="4" t="str">
        <f t="shared" si="120"/>
        <v>janeiro</v>
      </c>
      <c r="F3869">
        <f t="shared" si="121"/>
        <v>2025</v>
      </c>
      <c r="G3869" t="s">
        <v>7734</v>
      </c>
      <c r="H3869" t="s">
        <v>7723</v>
      </c>
    </row>
    <row r="3870" spans="1:8" x14ac:dyDescent="0.25">
      <c r="A3870" s="1" t="s">
        <v>10</v>
      </c>
      <c r="B3870" s="2" t="s">
        <v>3880</v>
      </c>
      <c r="C3870">
        <v>3.65</v>
      </c>
      <c r="D3870" s="4">
        <v>45658</v>
      </c>
      <c r="E3870" s="4" t="str">
        <f t="shared" si="120"/>
        <v>janeiro</v>
      </c>
      <c r="F3870">
        <f t="shared" si="121"/>
        <v>2025</v>
      </c>
      <c r="G3870" t="s">
        <v>7734</v>
      </c>
      <c r="H3870" t="s">
        <v>7723</v>
      </c>
    </row>
    <row r="3871" spans="1:8" x14ac:dyDescent="0.25">
      <c r="A3871" s="1" t="s">
        <v>3</v>
      </c>
      <c r="B3871" s="2" t="s">
        <v>3881</v>
      </c>
      <c r="C3871">
        <v>1.8</v>
      </c>
      <c r="D3871" s="4">
        <v>45658</v>
      </c>
      <c r="E3871" s="4" t="str">
        <f t="shared" si="120"/>
        <v>janeiro</v>
      </c>
      <c r="F3871">
        <f t="shared" si="121"/>
        <v>2025</v>
      </c>
      <c r="G3871" t="s">
        <v>7734</v>
      </c>
      <c r="H3871" t="s">
        <v>7724</v>
      </c>
    </row>
    <row r="3872" spans="1:8" x14ac:dyDescent="0.25">
      <c r="A3872" s="1" t="s">
        <v>6</v>
      </c>
      <c r="B3872" s="2" t="s">
        <v>3882</v>
      </c>
      <c r="C3872">
        <v>0.65</v>
      </c>
      <c r="D3872" s="4">
        <v>45658</v>
      </c>
      <c r="E3872" s="4" t="str">
        <f t="shared" si="120"/>
        <v>janeiro</v>
      </c>
      <c r="F3872">
        <f t="shared" si="121"/>
        <v>2025</v>
      </c>
      <c r="G3872" t="s">
        <v>7734</v>
      </c>
      <c r="H3872" t="s">
        <v>7727</v>
      </c>
    </row>
    <row r="3873" spans="1:8" x14ac:dyDescent="0.25">
      <c r="A3873" s="1" t="s">
        <v>12</v>
      </c>
      <c r="B3873" s="2" t="s">
        <v>3883</v>
      </c>
      <c r="C3873">
        <v>0.7</v>
      </c>
      <c r="D3873" s="4">
        <v>45658</v>
      </c>
      <c r="E3873" s="4" t="str">
        <f t="shared" si="120"/>
        <v>janeiro</v>
      </c>
      <c r="F3873">
        <f t="shared" si="121"/>
        <v>2025</v>
      </c>
      <c r="G3873" t="s">
        <v>7734</v>
      </c>
      <c r="H3873" t="s">
        <v>7737</v>
      </c>
    </row>
    <row r="3874" spans="1:8" x14ac:dyDescent="0.25">
      <c r="A3874" s="1" t="s">
        <v>12</v>
      </c>
      <c r="B3874" s="2" t="s">
        <v>3884</v>
      </c>
      <c r="C3874">
        <v>3.4</v>
      </c>
      <c r="D3874" s="4">
        <v>45658</v>
      </c>
      <c r="E3874" s="4" t="str">
        <f t="shared" si="120"/>
        <v>janeiro</v>
      </c>
      <c r="F3874">
        <f t="shared" si="121"/>
        <v>2025</v>
      </c>
      <c r="G3874" t="s">
        <v>7734</v>
      </c>
      <c r="H3874" t="s">
        <v>7737</v>
      </c>
    </row>
    <row r="3875" spans="1:8" x14ac:dyDescent="0.25">
      <c r="A3875" s="1" t="s">
        <v>3</v>
      </c>
      <c r="B3875" s="2" t="s">
        <v>3885</v>
      </c>
      <c r="C3875">
        <v>0.25</v>
      </c>
      <c r="D3875" s="4">
        <v>45658</v>
      </c>
      <c r="E3875" s="4" t="str">
        <f t="shared" si="120"/>
        <v>janeiro</v>
      </c>
      <c r="F3875">
        <f t="shared" si="121"/>
        <v>2025</v>
      </c>
      <c r="G3875" t="s">
        <v>7734</v>
      </c>
      <c r="H3875" t="s">
        <v>7724</v>
      </c>
    </row>
    <row r="3876" spans="1:8" x14ac:dyDescent="0.25">
      <c r="A3876" s="1" t="s">
        <v>6</v>
      </c>
      <c r="B3876" s="2" t="s">
        <v>3886</v>
      </c>
      <c r="C3876">
        <v>1.8</v>
      </c>
      <c r="D3876" s="4">
        <v>45658</v>
      </c>
      <c r="E3876" s="4" t="str">
        <f t="shared" si="120"/>
        <v>janeiro</v>
      </c>
      <c r="F3876">
        <f t="shared" si="121"/>
        <v>2025</v>
      </c>
      <c r="G3876" t="s">
        <v>7734</v>
      </c>
      <c r="H3876" t="s">
        <v>7727</v>
      </c>
    </row>
    <row r="3877" spans="1:8" x14ac:dyDescent="0.25">
      <c r="A3877" s="1" t="s">
        <v>7</v>
      </c>
      <c r="B3877" s="2" t="s">
        <v>3887</v>
      </c>
      <c r="C3877">
        <v>7.2</v>
      </c>
      <c r="D3877" s="4">
        <v>45658</v>
      </c>
      <c r="E3877" s="4" t="str">
        <f t="shared" si="120"/>
        <v>janeiro</v>
      </c>
      <c r="F3877">
        <f t="shared" si="121"/>
        <v>2025</v>
      </c>
      <c r="G3877" t="s">
        <v>7734</v>
      </c>
      <c r="H3877" t="s">
        <v>7728</v>
      </c>
    </row>
    <row r="3878" spans="1:8" x14ac:dyDescent="0.25">
      <c r="A3878" s="1" t="s">
        <v>12</v>
      </c>
      <c r="B3878" s="2" t="s">
        <v>3888</v>
      </c>
      <c r="C3878">
        <v>0.55000000000000004</v>
      </c>
      <c r="D3878" s="4">
        <v>45658</v>
      </c>
      <c r="E3878" s="4" t="str">
        <f t="shared" si="120"/>
        <v>janeiro</v>
      </c>
      <c r="F3878">
        <f t="shared" si="121"/>
        <v>2025</v>
      </c>
      <c r="G3878" t="s">
        <v>7734</v>
      </c>
      <c r="H3878" t="s">
        <v>7737</v>
      </c>
    </row>
    <row r="3879" spans="1:8" x14ac:dyDescent="0.25">
      <c r="A3879" s="1" t="s">
        <v>12</v>
      </c>
      <c r="B3879" s="2" t="s">
        <v>3889</v>
      </c>
      <c r="C3879">
        <v>1.8</v>
      </c>
      <c r="D3879" s="4">
        <v>45658</v>
      </c>
      <c r="E3879" s="4" t="str">
        <f t="shared" si="120"/>
        <v>janeiro</v>
      </c>
      <c r="F3879">
        <f t="shared" si="121"/>
        <v>2025</v>
      </c>
      <c r="G3879" t="s">
        <v>7734</v>
      </c>
      <c r="H3879" t="s">
        <v>7737</v>
      </c>
    </row>
    <row r="3880" spans="1:8" x14ac:dyDescent="0.25">
      <c r="A3880" s="1" t="s">
        <v>3</v>
      </c>
      <c r="B3880" s="2" t="s">
        <v>3890</v>
      </c>
      <c r="C3880">
        <v>0.4</v>
      </c>
      <c r="D3880" s="4">
        <v>45658</v>
      </c>
      <c r="E3880" s="4" t="str">
        <f t="shared" si="120"/>
        <v>janeiro</v>
      </c>
      <c r="F3880">
        <f t="shared" si="121"/>
        <v>2025</v>
      </c>
      <c r="G3880" t="s">
        <v>7734</v>
      </c>
      <c r="H3880" t="s">
        <v>7724</v>
      </c>
    </row>
    <row r="3881" spans="1:8" x14ac:dyDescent="0.25">
      <c r="A3881" s="1" t="s">
        <v>16</v>
      </c>
      <c r="B3881" s="2" t="s">
        <v>3891</v>
      </c>
      <c r="C3881">
        <v>3.15</v>
      </c>
      <c r="D3881" s="4">
        <v>45658</v>
      </c>
      <c r="E3881" s="4" t="str">
        <f t="shared" si="120"/>
        <v>janeiro</v>
      </c>
      <c r="F3881">
        <f t="shared" si="121"/>
        <v>2025</v>
      </c>
      <c r="G3881" t="s">
        <v>7734</v>
      </c>
      <c r="H3881" t="s">
        <v>7740</v>
      </c>
    </row>
    <row r="3882" spans="1:8" x14ac:dyDescent="0.25">
      <c r="A3882" s="1" t="s">
        <v>16</v>
      </c>
      <c r="B3882" s="2" t="s">
        <v>3892</v>
      </c>
      <c r="C3882">
        <v>0.55000000000000004</v>
      </c>
      <c r="D3882" s="4">
        <v>45658</v>
      </c>
      <c r="E3882" s="4" t="str">
        <f t="shared" si="120"/>
        <v>janeiro</v>
      </c>
      <c r="F3882">
        <f t="shared" si="121"/>
        <v>2025</v>
      </c>
      <c r="G3882" t="s">
        <v>7734</v>
      </c>
      <c r="H3882" t="s">
        <v>7740</v>
      </c>
    </row>
    <row r="3883" spans="1:8" x14ac:dyDescent="0.25">
      <c r="A3883" s="1" t="s">
        <v>5</v>
      </c>
      <c r="B3883" s="2" t="s">
        <v>3893</v>
      </c>
      <c r="C3883">
        <v>3.15</v>
      </c>
      <c r="D3883" s="4">
        <v>45658</v>
      </c>
      <c r="E3883" s="4" t="str">
        <f t="shared" si="120"/>
        <v>janeiro</v>
      </c>
      <c r="F3883">
        <f t="shared" si="121"/>
        <v>2025</v>
      </c>
      <c r="G3883" t="s">
        <v>7734</v>
      </c>
      <c r="H3883" t="s">
        <v>7726</v>
      </c>
    </row>
    <row r="3884" spans="1:8" x14ac:dyDescent="0.25">
      <c r="A3884" s="1" t="s">
        <v>5</v>
      </c>
      <c r="B3884" s="2" t="s">
        <v>3894</v>
      </c>
      <c r="C3884">
        <v>4.45</v>
      </c>
      <c r="D3884" s="4">
        <v>45658</v>
      </c>
      <c r="E3884" s="4" t="str">
        <f t="shared" si="120"/>
        <v>janeiro</v>
      </c>
      <c r="F3884">
        <f t="shared" si="121"/>
        <v>2025</v>
      </c>
      <c r="G3884" t="s">
        <v>7734</v>
      </c>
      <c r="H3884" t="s">
        <v>7726</v>
      </c>
    </row>
    <row r="3885" spans="1:8" x14ac:dyDescent="0.25">
      <c r="A3885" s="1" t="s">
        <v>0</v>
      </c>
      <c r="B3885" s="2" t="s">
        <v>3895</v>
      </c>
      <c r="C3885">
        <v>3.15</v>
      </c>
      <c r="D3885" s="4">
        <v>45658</v>
      </c>
      <c r="E3885" s="4" t="str">
        <f t="shared" si="120"/>
        <v>janeiro</v>
      </c>
      <c r="F3885">
        <f t="shared" si="121"/>
        <v>2025</v>
      </c>
      <c r="G3885" t="s">
        <v>7734</v>
      </c>
      <c r="H3885" t="s">
        <v>7721</v>
      </c>
    </row>
    <row r="3886" spans="1:8" x14ac:dyDescent="0.25">
      <c r="A3886" s="1" t="s">
        <v>7</v>
      </c>
      <c r="B3886" s="2" t="s">
        <v>3896</v>
      </c>
      <c r="C3886">
        <v>4.5</v>
      </c>
      <c r="D3886" s="4">
        <v>45658</v>
      </c>
      <c r="E3886" s="4" t="str">
        <f t="shared" si="120"/>
        <v>janeiro</v>
      </c>
      <c r="F3886">
        <f t="shared" si="121"/>
        <v>2025</v>
      </c>
      <c r="G3886" t="s">
        <v>7734</v>
      </c>
      <c r="H3886" t="s">
        <v>7728</v>
      </c>
    </row>
    <row r="3887" spans="1:8" x14ac:dyDescent="0.25">
      <c r="A3887" s="1" t="s">
        <v>5</v>
      </c>
      <c r="B3887" s="2" t="s">
        <v>3897</v>
      </c>
      <c r="C3887">
        <v>0.25</v>
      </c>
      <c r="D3887" s="4">
        <v>45658</v>
      </c>
      <c r="E3887" s="4" t="str">
        <f t="shared" si="120"/>
        <v>janeiro</v>
      </c>
      <c r="F3887">
        <f t="shared" si="121"/>
        <v>2025</v>
      </c>
      <c r="G3887" t="s">
        <v>7734</v>
      </c>
      <c r="H3887" t="s">
        <v>7726</v>
      </c>
    </row>
    <row r="3888" spans="1:8" x14ac:dyDescent="0.25">
      <c r="A3888" s="1" t="s">
        <v>5</v>
      </c>
      <c r="B3888" s="2" t="s">
        <v>3898</v>
      </c>
      <c r="C3888">
        <v>1.65</v>
      </c>
      <c r="D3888" s="4">
        <v>45658</v>
      </c>
      <c r="E3888" s="4" t="str">
        <f t="shared" si="120"/>
        <v>janeiro</v>
      </c>
      <c r="F3888">
        <f t="shared" si="121"/>
        <v>2025</v>
      </c>
      <c r="G3888" t="s">
        <v>7734</v>
      </c>
      <c r="H3888" t="s">
        <v>7726</v>
      </c>
    </row>
    <row r="3889" spans="1:8" x14ac:dyDescent="0.25">
      <c r="A3889" s="1" t="s">
        <v>6</v>
      </c>
      <c r="B3889" s="2" t="s">
        <v>3899</v>
      </c>
      <c r="C3889">
        <v>0.65</v>
      </c>
      <c r="D3889" s="4">
        <v>45658</v>
      </c>
      <c r="E3889" s="4" t="str">
        <f t="shared" si="120"/>
        <v>janeiro</v>
      </c>
      <c r="F3889">
        <f t="shared" si="121"/>
        <v>2025</v>
      </c>
      <c r="G3889" t="s">
        <v>7734</v>
      </c>
      <c r="H3889" t="s">
        <v>7727</v>
      </c>
    </row>
    <row r="3890" spans="1:8" x14ac:dyDescent="0.25">
      <c r="A3890" s="1" t="s">
        <v>16</v>
      </c>
      <c r="B3890" s="2" t="s">
        <v>3900</v>
      </c>
      <c r="C3890">
        <v>3.15</v>
      </c>
      <c r="D3890" s="4">
        <v>45658</v>
      </c>
      <c r="E3890" s="4" t="str">
        <f t="shared" si="120"/>
        <v>janeiro</v>
      </c>
      <c r="F3890">
        <f t="shared" si="121"/>
        <v>2025</v>
      </c>
      <c r="G3890" t="s">
        <v>7734</v>
      </c>
      <c r="H3890" t="s">
        <v>7740</v>
      </c>
    </row>
    <row r="3891" spans="1:8" x14ac:dyDescent="0.25">
      <c r="A3891" s="1" t="s">
        <v>10</v>
      </c>
      <c r="B3891" s="2" t="s">
        <v>3901</v>
      </c>
      <c r="C3891">
        <v>15.6</v>
      </c>
      <c r="D3891" s="4">
        <v>45658</v>
      </c>
      <c r="E3891" s="4" t="str">
        <f t="shared" si="120"/>
        <v>janeiro</v>
      </c>
      <c r="F3891">
        <f t="shared" si="121"/>
        <v>2025</v>
      </c>
      <c r="G3891" t="s">
        <v>7734</v>
      </c>
      <c r="H3891" t="s">
        <v>7723</v>
      </c>
    </row>
    <row r="3892" spans="1:8" x14ac:dyDescent="0.25">
      <c r="A3892" s="1" t="s">
        <v>0</v>
      </c>
      <c r="B3892" s="2" t="s">
        <v>3902</v>
      </c>
      <c r="C3892">
        <v>3.15</v>
      </c>
      <c r="D3892" s="4">
        <v>45658</v>
      </c>
      <c r="E3892" s="4" t="str">
        <f t="shared" si="120"/>
        <v>janeiro</v>
      </c>
      <c r="F3892">
        <f t="shared" si="121"/>
        <v>2025</v>
      </c>
      <c r="G3892" t="s">
        <v>7734</v>
      </c>
      <c r="H3892" t="s">
        <v>7721</v>
      </c>
    </row>
    <row r="3893" spans="1:8" x14ac:dyDescent="0.25">
      <c r="A3893" s="1" t="s">
        <v>3</v>
      </c>
      <c r="B3893" s="2" t="s">
        <v>3903</v>
      </c>
      <c r="C3893">
        <v>1.8</v>
      </c>
      <c r="D3893" s="4">
        <v>45658</v>
      </c>
      <c r="E3893" s="4" t="str">
        <f t="shared" si="120"/>
        <v>janeiro</v>
      </c>
      <c r="F3893">
        <f t="shared" si="121"/>
        <v>2025</v>
      </c>
      <c r="G3893" t="s">
        <v>7734</v>
      </c>
      <c r="H3893" t="s">
        <v>7724</v>
      </c>
    </row>
    <row r="3894" spans="1:8" x14ac:dyDescent="0.25">
      <c r="A3894" s="1" t="s">
        <v>6</v>
      </c>
      <c r="B3894" s="2" t="s">
        <v>3904</v>
      </c>
      <c r="C3894">
        <v>0.8</v>
      </c>
      <c r="D3894" s="4">
        <v>45658</v>
      </c>
      <c r="E3894" s="4" t="str">
        <f t="shared" si="120"/>
        <v>janeiro</v>
      </c>
      <c r="F3894">
        <f t="shared" si="121"/>
        <v>2025</v>
      </c>
      <c r="G3894" t="s">
        <v>7734</v>
      </c>
      <c r="H3894" t="s">
        <v>7727</v>
      </c>
    </row>
    <row r="3895" spans="1:8" x14ac:dyDescent="0.25">
      <c r="A3895" s="1" t="s">
        <v>6</v>
      </c>
      <c r="B3895" s="2" t="s">
        <v>3905</v>
      </c>
      <c r="C3895">
        <v>0.1</v>
      </c>
      <c r="D3895" s="4">
        <v>45658</v>
      </c>
      <c r="E3895" s="4" t="str">
        <f t="shared" si="120"/>
        <v>janeiro</v>
      </c>
      <c r="F3895">
        <f t="shared" si="121"/>
        <v>2025</v>
      </c>
      <c r="G3895" t="s">
        <v>7734</v>
      </c>
      <c r="H3895" t="s">
        <v>7727</v>
      </c>
    </row>
    <row r="3896" spans="1:8" x14ac:dyDescent="0.25">
      <c r="A3896" s="1" t="s">
        <v>5</v>
      </c>
      <c r="B3896" s="2" t="s">
        <v>3906</v>
      </c>
      <c r="C3896">
        <v>3.15</v>
      </c>
      <c r="D3896" s="4">
        <v>45658</v>
      </c>
      <c r="E3896" s="4" t="str">
        <f t="shared" si="120"/>
        <v>janeiro</v>
      </c>
      <c r="F3896">
        <f t="shared" si="121"/>
        <v>2025</v>
      </c>
      <c r="G3896" t="s">
        <v>7734</v>
      </c>
      <c r="H3896" t="s">
        <v>7726</v>
      </c>
    </row>
    <row r="3897" spans="1:8" x14ac:dyDescent="0.25">
      <c r="A3897" s="1" t="s">
        <v>12</v>
      </c>
      <c r="B3897" s="2" t="s">
        <v>3907</v>
      </c>
      <c r="C3897">
        <v>1.8</v>
      </c>
      <c r="D3897" s="4">
        <v>45658</v>
      </c>
      <c r="E3897" s="4" t="str">
        <f t="shared" si="120"/>
        <v>janeiro</v>
      </c>
      <c r="F3897">
        <f t="shared" si="121"/>
        <v>2025</v>
      </c>
      <c r="G3897" t="s">
        <v>7734</v>
      </c>
      <c r="H3897" t="s">
        <v>7737</v>
      </c>
    </row>
    <row r="3898" spans="1:8" x14ac:dyDescent="0.25">
      <c r="A3898" s="1" t="s">
        <v>6</v>
      </c>
      <c r="B3898" s="2" t="s">
        <v>3908</v>
      </c>
      <c r="C3898">
        <v>0.3</v>
      </c>
      <c r="D3898" s="4">
        <v>45658</v>
      </c>
      <c r="E3898" s="4" t="str">
        <f t="shared" si="120"/>
        <v>janeiro</v>
      </c>
      <c r="F3898">
        <f t="shared" si="121"/>
        <v>2025</v>
      </c>
      <c r="G3898" t="s">
        <v>7734</v>
      </c>
      <c r="H3898" t="s">
        <v>7727</v>
      </c>
    </row>
    <row r="3899" spans="1:8" x14ac:dyDescent="0.25">
      <c r="A3899" s="1" t="s">
        <v>6</v>
      </c>
      <c r="B3899" s="2" t="s">
        <v>3909</v>
      </c>
      <c r="C3899">
        <v>0.15</v>
      </c>
      <c r="D3899" s="4">
        <v>45658</v>
      </c>
      <c r="E3899" s="4" t="str">
        <f t="shared" si="120"/>
        <v>janeiro</v>
      </c>
      <c r="F3899">
        <f t="shared" si="121"/>
        <v>2025</v>
      </c>
      <c r="G3899" t="s">
        <v>7735</v>
      </c>
      <c r="H3899" t="s">
        <v>7727</v>
      </c>
    </row>
    <row r="3900" spans="1:8" x14ac:dyDescent="0.25">
      <c r="A3900" s="1" t="s">
        <v>6</v>
      </c>
      <c r="B3900" s="2" t="s">
        <v>3910</v>
      </c>
      <c r="C3900">
        <v>0.15</v>
      </c>
      <c r="D3900" s="4">
        <v>45658</v>
      </c>
      <c r="E3900" s="4" t="str">
        <f t="shared" si="120"/>
        <v>janeiro</v>
      </c>
      <c r="F3900">
        <f t="shared" si="121"/>
        <v>2025</v>
      </c>
      <c r="G3900" t="s">
        <v>7735</v>
      </c>
      <c r="H3900" t="s">
        <v>7727</v>
      </c>
    </row>
    <row r="3901" spans="1:8" x14ac:dyDescent="0.25">
      <c r="A3901" s="1" t="s">
        <v>6</v>
      </c>
      <c r="B3901" s="2" t="s">
        <v>3911</v>
      </c>
      <c r="C3901">
        <v>0.15</v>
      </c>
      <c r="D3901" s="4">
        <v>45658</v>
      </c>
      <c r="E3901" s="4" t="str">
        <f t="shared" si="120"/>
        <v>janeiro</v>
      </c>
      <c r="F3901">
        <f t="shared" si="121"/>
        <v>2025</v>
      </c>
      <c r="G3901" t="s">
        <v>7735</v>
      </c>
      <c r="H3901" t="s">
        <v>7727</v>
      </c>
    </row>
    <row r="3902" spans="1:8" x14ac:dyDescent="0.25">
      <c r="A3902" s="1" t="s">
        <v>6</v>
      </c>
      <c r="B3902" s="2" t="s">
        <v>3912</v>
      </c>
      <c r="C3902">
        <v>0.15</v>
      </c>
      <c r="D3902" s="4">
        <v>45658</v>
      </c>
      <c r="E3902" s="4" t="str">
        <f t="shared" si="120"/>
        <v>janeiro</v>
      </c>
      <c r="F3902">
        <f t="shared" si="121"/>
        <v>2025</v>
      </c>
      <c r="G3902" t="s">
        <v>7735</v>
      </c>
      <c r="H3902" t="s">
        <v>7727</v>
      </c>
    </row>
    <row r="3903" spans="1:8" x14ac:dyDescent="0.25">
      <c r="A3903" s="1" t="s">
        <v>3</v>
      </c>
      <c r="B3903" s="2" t="s">
        <v>3913</v>
      </c>
      <c r="C3903">
        <v>5.15</v>
      </c>
      <c r="D3903" s="4">
        <v>45689</v>
      </c>
      <c r="E3903" s="4" t="str">
        <f t="shared" si="120"/>
        <v>fevereiro</v>
      </c>
      <c r="F3903">
        <f t="shared" si="121"/>
        <v>2025</v>
      </c>
      <c r="G3903" t="s">
        <v>7732</v>
      </c>
      <c r="H3903" t="s">
        <v>7724</v>
      </c>
    </row>
    <row r="3904" spans="1:8" x14ac:dyDescent="0.25">
      <c r="A3904" s="1" t="s">
        <v>0</v>
      </c>
      <c r="B3904" s="2" t="s">
        <v>3914</v>
      </c>
      <c r="C3904">
        <v>3.5</v>
      </c>
      <c r="D3904" s="4">
        <v>45689</v>
      </c>
      <c r="E3904" s="4" t="str">
        <f t="shared" si="120"/>
        <v>fevereiro</v>
      </c>
      <c r="F3904">
        <f t="shared" si="121"/>
        <v>2025</v>
      </c>
      <c r="G3904" t="s">
        <v>7732</v>
      </c>
      <c r="H3904" t="s">
        <v>7721</v>
      </c>
    </row>
    <row r="3905" spans="1:8" x14ac:dyDescent="0.25">
      <c r="A3905" s="1" t="s">
        <v>12</v>
      </c>
      <c r="B3905" s="2" t="s">
        <v>3915</v>
      </c>
      <c r="C3905">
        <v>0.3</v>
      </c>
      <c r="D3905" s="4">
        <v>45689</v>
      </c>
      <c r="E3905" s="4" t="str">
        <f t="shared" si="120"/>
        <v>fevereiro</v>
      </c>
      <c r="F3905">
        <f t="shared" si="121"/>
        <v>2025</v>
      </c>
      <c r="G3905" t="s">
        <v>7732</v>
      </c>
      <c r="H3905" t="s">
        <v>7737</v>
      </c>
    </row>
    <row r="3906" spans="1:8" x14ac:dyDescent="0.25">
      <c r="A3906" s="1" t="s">
        <v>0</v>
      </c>
      <c r="B3906" s="2" t="s">
        <v>3916</v>
      </c>
      <c r="C3906">
        <v>1.3</v>
      </c>
      <c r="D3906" s="4">
        <v>45689</v>
      </c>
      <c r="E3906" s="4" t="str">
        <f t="shared" si="120"/>
        <v>fevereiro</v>
      </c>
      <c r="F3906">
        <f t="shared" si="121"/>
        <v>2025</v>
      </c>
      <c r="G3906" t="s">
        <v>7732</v>
      </c>
      <c r="H3906" t="s">
        <v>7721</v>
      </c>
    </row>
    <row r="3907" spans="1:8" x14ac:dyDescent="0.25">
      <c r="A3907" s="1" t="s">
        <v>12</v>
      </c>
      <c r="B3907" s="2" t="s">
        <v>3917</v>
      </c>
      <c r="C3907">
        <v>0.3</v>
      </c>
      <c r="D3907" s="4">
        <v>45689</v>
      </c>
      <c r="E3907" s="4" t="str">
        <f t="shared" ref="E3907:E3970" si="122">TEXT(D3907,"mmmm")</f>
        <v>fevereiro</v>
      </c>
      <c r="F3907">
        <f t="shared" ref="F3907:F3970" si="123">YEAR(D3907)</f>
        <v>2025</v>
      </c>
      <c r="G3907" t="s">
        <v>7732</v>
      </c>
      <c r="H3907" t="s">
        <v>7737</v>
      </c>
    </row>
    <row r="3908" spans="1:8" x14ac:dyDescent="0.25">
      <c r="A3908" s="1" t="s">
        <v>3</v>
      </c>
      <c r="B3908" s="2" t="s">
        <v>3918</v>
      </c>
      <c r="C3908">
        <v>5.15</v>
      </c>
      <c r="D3908" s="4">
        <v>45689</v>
      </c>
      <c r="E3908" s="4" t="str">
        <f t="shared" si="122"/>
        <v>fevereiro</v>
      </c>
      <c r="F3908">
        <f t="shared" si="123"/>
        <v>2025</v>
      </c>
      <c r="G3908" t="s">
        <v>7732</v>
      </c>
      <c r="H3908" t="s">
        <v>7724</v>
      </c>
    </row>
    <row r="3909" spans="1:8" x14ac:dyDescent="0.25">
      <c r="A3909" s="1" t="s">
        <v>12</v>
      </c>
      <c r="B3909" s="2" t="s">
        <v>3919</v>
      </c>
      <c r="C3909">
        <v>1.8</v>
      </c>
      <c r="D3909" s="4">
        <v>45689</v>
      </c>
      <c r="E3909" s="4" t="str">
        <f t="shared" si="122"/>
        <v>fevereiro</v>
      </c>
      <c r="F3909">
        <f t="shared" si="123"/>
        <v>2025</v>
      </c>
      <c r="G3909" t="s">
        <v>7732</v>
      </c>
      <c r="H3909" t="s">
        <v>7737</v>
      </c>
    </row>
    <row r="3910" spans="1:8" x14ac:dyDescent="0.25">
      <c r="A3910" s="1" t="s">
        <v>10</v>
      </c>
      <c r="B3910" s="2" t="s">
        <v>3920</v>
      </c>
      <c r="C3910">
        <v>6.65</v>
      </c>
      <c r="D3910" s="4">
        <v>45689</v>
      </c>
      <c r="E3910" s="4" t="str">
        <f t="shared" si="122"/>
        <v>fevereiro</v>
      </c>
      <c r="F3910">
        <f t="shared" si="123"/>
        <v>2025</v>
      </c>
      <c r="G3910" t="s">
        <v>7732</v>
      </c>
      <c r="H3910" t="s">
        <v>7723</v>
      </c>
    </row>
    <row r="3911" spans="1:8" x14ac:dyDescent="0.25">
      <c r="A3911" s="1" t="s">
        <v>6</v>
      </c>
      <c r="B3911" s="2" t="s">
        <v>3921</v>
      </c>
      <c r="C3911">
        <v>0.3</v>
      </c>
      <c r="D3911" s="4">
        <v>45689</v>
      </c>
      <c r="E3911" s="4" t="str">
        <f t="shared" si="122"/>
        <v>fevereiro</v>
      </c>
      <c r="F3911">
        <f t="shared" si="123"/>
        <v>2025</v>
      </c>
      <c r="G3911" t="s">
        <v>7732</v>
      </c>
      <c r="H3911" t="s">
        <v>7727</v>
      </c>
    </row>
    <row r="3912" spans="1:8" x14ac:dyDescent="0.25">
      <c r="A3912" s="1" t="s">
        <v>6</v>
      </c>
      <c r="B3912" s="2" t="s">
        <v>3922</v>
      </c>
      <c r="C3912">
        <v>2.2999999999999998</v>
      </c>
      <c r="D3912" s="4">
        <v>45689</v>
      </c>
      <c r="E3912" s="4" t="str">
        <f t="shared" si="122"/>
        <v>fevereiro</v>
      </c>
      <c r="F3912">
        <f t="shared" si="123"/>
        <v>2025</v>
      </c>
      <c r="G3912" t="s">
        <v>7732</v>
      </c>
      <c r="H3912" t="s">
        <v>7727</v>
      </c>
    </row>
    <row r="3913" spans="1:8" x14ac:dyDescent="0.25">
      <c r="A3913" s="1" t="s">
        <v>6</v>
      </c>
      <c r="B3913" s="2" t="s">
        <v>3923</v>
      </c>
      <c r="C3913">
        <v>3.9</v>
      </c>
      <c r="D3913" s="4">
        <v>45689</v>
      </c>
      <c r="E3913" s="4" t="str">
        <f t="shared" si="122"/>
        <v>fevereiro</v>
      </c>
      <c r="F3913">
        <f t="shared" si="123"/>
        <v>2025</v>
      </c>
      <c r="G3913" t="s">
        <v>7732</v>
      </c>
      <c r="H3913" t="s">
        <v>7727</v>
      </c>
    </row>
    <row r="3914" spans="1:8" x14ac:dyDescent="0.25">
      <c r="A3914" s="1" t="s">
        <v>6</v>
      </c>
      <c r="B3914" s="2" t="s">
        <v>3924</v>
      </c>
      <c r="C3914">
        <v>0.55000000000000004</v>
      </c>
      <c r="D3914" s="4">
        <v>45689</v>
      </c>
      <c r="E3914" s="4" t="str">
        <f t="shared" si="122"/>
        <v>fevereiro</v>
      </c>
      <c r="F3914">
        <f t="shared" si="123"/>
        <v>2025</v>
      </c>
      <c r="G3914" t="s">
        <v>7732</v>
      </c>
      <c r="H3914" t="s">
        <v>7727</v>
      </c>
    </row>
    <row r="3915" spans="1:8" x14ac:dyDescent="0.25">
      <c r="A3915" s="1" t="s">
        <v>6</v>
      </c>
      <c r="B3915" s="2" t="s">
        <v>3925</v>
      </c>
      <c r="C3915">
        <v>1.8</v>
      </c>
      <c r="D3915" s="4">
        <v>45689</v>
      </c>
      <c r="E3915" s="4" t="str">
        <f t="shared" si="122"/>
        <v>fevereiro</v>
      </c>
      <c r="F3915">
        <f t="shared" si="123"/>
        <v>2025</v>
      </c>
      <c r="G3915" t="s">
        <v>7732</v>
      </c>
      <c r="H3915" t="s">
        <v>7727</v>
      </c>
    </row>
    <row r="3916" spans="1:8" x14ac:dyDescent="0.25">
      <c r="A3916" s="1" t="s">
        <v>16</v>
      </c>
      <c r="B3916" s="2" t="s">
        <v>3926</v>
      </c>
      <c r="C3916">
        <v>3.15</v>
      </c>
      <c r="D3916" s="4">
        <v>45689</v>
      </c>
      <c r="E3916" s="4" t="str">
        <f t="shared" si="122"/>
        <v>fevereiro</v>
      </c>
      <c r="F3916">
        <f t="shared" si="123"/>
        <v>2025</v>
      </c>
      <c r="G3916" t="s">
        <v>7732</v>
      </c>
      <c r="H3916" t="s">
        <v>7740</v>
      </c>
    </row>
    <row r="3917" spans="1:8" x14ac:dyDescent="0.25">
      <c r="A3917" s="1" t="s">
        <v>0</v>
      </c>
      <c r="B3917" s="2" t="s">
        <v>3927</v>
      </c>
      <c r="C3917">
        <v>0.65</v>
      </c>
      <c r="D3917" s="4">
        <v>45689</v>
      </c>
      <c r="E3917" s="4" t="str">
        <f t="shared" si="122"/>
        <v>fevereiro</v>
      </c>
      <c r="F3917">
        <f t="shared" si="123"/>
        <v>2025</v>
      </c>
      <c r="G3917" t="s">
        <v>7732</v>
      </c>
      <c r="H3917" t="s">
        <v>7721</v>
      </c>
    </row>
    <row r="3918" spans="1:8" x14ac:dyDescent="0.25">
      <c r="A3918" s="1" t="s">
        <v>10</v>
      </c>
      <c r="B3918" s="2" t="s">
        <v>3928</v>
      </c>
      <c r="C3918">
        <v>6.65</v>
      </c>
      <c r="D3918" s="4">
        <v>45689</v>
      </c>
      <c r="E3918" s="4" t="str">
        <f t="shared" si="122"/>
        <v>fevereiro</v>
      </c>
      <c r="F3918">
        <f t="shared" si="123"/>
        <v>2025</v>
      </c>
      <c r="G3918" t="s">
        <v>7732</v>
      </c>
      <c r="H3918" t="s">
        <v>7723</v>
      </c>
    </row>
    <row r="3919" spans="1:8" x14ac:dyDescent="0.25">
      <c r="A3919" s="1" t="s">
        <v>9</v>
      </c>
      <c r="B3919" s="2" t="s">
        <v>3929</v>
      </c>
      <c r="C3919">
        <v>1.8</v>
      </c>
      <c r="D3919" s="4">
        <v>45689</v>
      </c>
      <c r="E3919" s="4" t="str">
        <f t="shared" si="122"/>
        <v>fevereiro</v>
      </c>
      <c r="F3919">
        <f t="shared" si="123"/>
        <v>2025</v>
      </c>
      <c r="G3919" t="s">
        <v>7732</v>
      </c>
      <c r="H3919" t="s">
        <v>7733</v>
      </c>
    </row>
    <row r="3920" spans="1:8" x14ac:dyDescent="0.25">
      <c r="A3920" s="1" t="s">
        <v>12</v>
      </c>
      <c r="B3920" s="2" t="s">
        <v>3930</v>
      </c>
      <c r="C3920">
        <v>0.65</v>
      </c>
      <c r="D3920" s="4">
        <v>45689</v>
      </c>
      <c r="E3920" s="4" t="str">
        <f t="shared" si="122"/>
        <v>fevereiro</v>
      </c>
      <c r="F3920">
        <f t="shared" si="123"/>
        <v>2025</v>
      </c>
      <c r="G3920" t="s">
        <v>7732</v>
      </c>
      <c r="H3920" t="s">
        <v>7737</v>
      </c>
    </row>
    <row r="3921" spans="1:8" x14ac:dyDescent="0.25">
      <c r="A3921" s="1" t="s">
        <v>0</v>
      </c>
      <c r="B3921" s="2" t="s">
        <v>3931</v>
      </c>
      <c r="C3921">
        <v>1.1499999999999999</v>
      </c>
      <c r="D3921" s="4">
        <v>45689</v>
      </c>
      <c r="E3921" s="4" t="str">
        <f t="shared" si="122"/>
        <v>fevereiro</v>
      </c>
      <c r="F3921">
        <f t="shared" si="123"/>
        <v>2025</v>
      </c>
      <c r="G3921" t="s">
        <v>7732</v>
      </c>
      <c r="H3921" t="s">
        <v>7721</v>
      </c>
    </row>
    <row r="3922" spans="1:8" x14ac:dyDescent="0.25">
      <c r="A3922" s="1" t="s">
        <v>12</v>
      </c>
      <c r="B3922" s="2" t="s">
        <v>3932</v>
      </c>
      <c r="C3922">
        <v>0.9</v>
      </c>
      <c r="D3922" s="4">
        <v>45689</v>
      </c>
      <c r="E3922" s="4" t="str">
        <f t="shared" si="122"/>
        <v>fevereiro</v>
      </c>
      <c r="F3922">
        <f t="shared" si="123"/>
        <v>2025</v>
      </c>
      <c r="G3922" t="s">
        <v>7732</v>
      </c>
      <c r="H3922" t="s">
        <v>7737</v>
      </c>
    </row>
    <row r="3923" spans="1:8" x14ac:dyDescent="0.25">
      <c r="A3923" s="1" t="s">
        <v>16</v>
      </c>
      <c r="B3923" s="2" t="s">
        <v>3933</v>
      </c>
      <c r="C3923">
        <v>3.15</v>
      </c>
      <c r="D3923" s="4">
        <v>45689</v>
      </c>
      <c r="E3923" s="4" t="str">
        <f t="shared" si="122"/>
        <v>fevereiro</v>
      </c>
      <c r="F3923">
        <f t="shared" si="123"/>
        <v>2025</v>
      </c>
      <c r="G3923" t="s">
        <v>7732</v>
      </c>
      <c r="H3923" t="s">
        <v>7740</v>
      </c>
    </row>
    <row r="3924" spans="1:8" x14ac:dyDescent="0.25">
      <c r="A3924" s="1" t="s">
        <v>6</v>
      </c>
      <c r="B3924" s="2" t="s">
        <v>3934</v>
      </c>
      <c r="C3924">
        <v>1.8</v>
      </c>
      <c r="D3924" s="4">
        <v>45689</v>
      </c>
      <c r="E3924" s="4" t="str">
        <f t="shared" si="122"/>
        <v>fevereiro</v>
      </c>
      <c r="F3924">
        <f t="shared" si="123"/>
        <v>2025</v>
      </c>
      <c r="G3924" t="s">
        <v>7732</v>
      </c>
      <c r="H3924" t="s">
        <v>7727</v>
      </c>
    </row>
    <row r="3925" spans="1:8" x14ac:dyDescent="0.25">
      <c r="A3925" s="1" t="s">
        <v>15</v>
      </c>
      <c r="B3925" s="2" t="s">
        <v>3935</v>
      </c>
      <c r="C3925">
        <v>1.1499999999999999</v>
      </c>
      <c r="D3925" s="4">
        <v>45689</v>
      </c>
      <c r="E3925" s="4" t="str">
        <f t="shared" si="122"/>
        <v>fevereiro</v>
      </c>
      <c r="F3925">
        <f t="shared" si="123"/>
        <v>2025</v>
      </c>
      <c r="G3925" t="s">
        <v>7732</v>
      </c>
      <c r="H3925" t="s">
        <v>7738</v>
      </c>
    </row>
    <row r="3926" spans="1:8" x14ac:dyDescent="0.25">
      <c r="A3926" s="1" t="s">
        <v>6</v>
      </c>
      <c r="B3926" s="2" t="s">
        <v>3936</v>
      </c>
      <c r="C3926">
        <v>4</v>
      </c>
      <c r="D3926" s="4">
        <v>45689</v>
      </c>
      <c r="E3926" s="4" t="str">
        <f t="shared" si="122"/>
        <v>fevereiro</v>
      </c>
      <c r="F3926">
        <f t="shared" si="123"/>
        <v>2025</v>
      </c>
      <c r="G3926" t="s">
        <v>7732</v>
      </c>
      <c r="H3926" t="s">
        <v>7727</v>
      </c>
    </row>
    <row r="3927" spans="1:8" x14ac:dyDescent="0.25">
      <c r="A3927" s="1" t="s">
        <v>12</v>
      </c>
      <c r="B3927" s="2" t="s">
        <v>3937</v>
      </c>
      <c r="C3927">
        <v>1.8</v>
      </c>
      <c r="D3927" s="4">
        <v>45689</v>
      </c>
      <c r="E3927" s="4" t="str">
        <f t="shared" si="122"/>
        <v>fevereiro</v>
      </c>
      <c r="F3927">
        <f t="shared" si="123"/>
        <v>2025</v>
      </c>
      <c r="G3927" t="s">
        <v>7732</v>
      </c>
      <c r="H3927" t="s">
        <v>7737</v>
      </c>
    </row>
    <row r="3928" spans="1:8" x14ac:dyDescent="0.25">
      <c r="A3928" s="1" t="s">
        <v>6</v>
      </c>
      <c r="B3928" s="2" t="s">
        <v>3938</v>
      </c>
      <c r="C3928">
        <v>0.9</v>
      </c>
      <c r="D3928" s="4">
        <v>45689</v>
      </c>
      <c r="E3928" s="4" t="str">
        <f t="shared" si="122"/>
        <v>fevereiro</v>
      </c>
      <c r="F3928">
        <f t="shared" si="123"/>
        <v>2025</v>
      </c>
      <c r="G3928" t="s">
        <v>7732</v>
      </c>
      <c r="H3928" t="s">
        <v>7727</v>
      </c>
    </row>
    <row r="3929" spans="1:8" x14ac:dyDescent="0.25">
      <c r="A3929" s="1" t="s">
        <v>15</v>
      </c>
      <c r="B3929" s="2" t="s">
        <v>3939</v>
      </c>
      <c r="C3929">
        <v>1.1499999999999999</v>
      </c>
      <c r="D3929" s="4">
        <v>45689</v>
      </c>
      <c r="E3929" s="4" t="str">
        <f t="shared" si="122"/>
        <v>fevereiro</v>
      </c>
      <c r="F3929">
        <f t="shared" si="123"/>
        <v>2025</v>
      </c>
      <c r="G3929" t="s">
        <v>7732</v>
      </c>
      <c r="H3929" t="s">
        <v>7738</v>
      </c>
    </row>
    <row r="3930" spans="1:8" x14ac:dyDescent="0.25">
      <c r="A3930" s="1" t="s">
        <v>6</v>
      </c>
      <c r="B3930" s="2" t="s">
        <v>3940</v>
      </c>
      <c r="C3930">
        <v>2.6</v>
      </c>
      <c r="D3930" s="4">
        <v>45689</v>
      </c>
      <c r="E3930" s="4" t="str">
        <f t="shared" si="122"/>
        <v>fevereiro</v>
      </c>
      <c r="F3930">
        <f t="shared" si="123"/>
        <v>2025</v>
      </c>
      <c r="G3930" t="s">
        <v>7732</v>
      </c>
      <c r="H3930" t="s">
        <v>7727</v>
      </c>
    </row>
    <row r="3931" spans="1:8" x14ac:dyDescent="0.25">
      <c r="A3931" s="1" t="s">
        <v>9</v>
      </c>
      <c r="B3931" s="2" t="s">
        <v>3941</v>
      </c>
      <c r="C3931">
        <v>1.8</v>
      </c>
      <c r="D3931" s="4">
        <v>45689</v>
      </c>
      <c r="E3931" s="4" t="str">
        <f t="shared" si="122"/>
        <v>fevereiro</v>
      </c>
      <c r="F3931">
        <f t="shared" si="123"/>
        <v>2025</v>
      </c>
      <c r="G3931" t="s">
        <v>7732</v>
      </c>
      <c r="H3931" t="s">
        <v>7733</v>
      </c>
    </row>
    <row r="3932" spans="1:8" x14ac:dyDescent="0.25">
      <c r="A3932" s="1" t="s">
        <v>6</v>
      </c>
      <c r="B3932" s="2" t="s">
        <v>3942</v>
      </c>
      <c r="C3932">
        <v>0.15</v>
      </c>
      <c r="D3932" s="4">
        <v>45689</v>
      </c>
      <c r="E3932" s="4" t="str">
        <f t="shared" si="122"/>
        <v>fevereiro</v>
      </c>
      <c r="F3932">
        <f t="shared" si="123"/>
        <v>2025</v>
      </c>
      <c r="G3932" t="s">
        <v>7732</v>
      </c>
      <c r="H3932" t="s">
        <v>7727</v>
      </c>
    </row>
    <row r="3933" spans="1:8" x14ac:dyDescent="0.25">
      <c r="A3933" s="1" t="s">
        <v>5</v>
      </c>
      <c r="B3933" s="2" t="s">
        <v>3943</v>
      </c>
      <c r="C3933">
        <v>3.15</v>
      </c>
      <c r="D3933" s="4">
        <v>45689</v>
      </c>
      <c r="E3933" s="4" t="str">
        <f t="shared" si="122"/>
        <v>fevereiro</v>
      </c>
      <c r="F3933">
        <f t="shared" si="123"/>
        <v>2025</v>
      </c>
      <c r="G3933" t="s">
        <v>7734</v>
      </c>
      <c r="H3933" t="s">
        <v>7726</v>
      </c>
    </row>
    <row r="3934" spans="1:8" x14ac:dyDescent="0.25">
      <c r="A3934" s="1" t="s">
        <v>10</v>
      </c>
      <c r="B3934" s="2" t="s">
        <v>3944</v>
      </c>
      <c r="C3934">
        <v>3.15</v>
      </c>
      <c r="D3934" s="4">
        <v>45689</v>
      </c>
      <c r="E3934" s="4" t="str">
        <f t="shared" si="122"/>
        <v>fevereiro</v>
      </c>
      <c r="F3934">
        <f t="shared" si="123"/>
        <v>2025</v>
      </c>
      <c r="G3934" t="s">
        <v>7734</v>
      </c>
      <c r="H3934" t="s">
        <v>7723</v>
      </c>
    </row>
    <row r="3935" spans="1:8" x14ac:dyDescent="0.25">
      <c r="A3935" s="1" t="s">
        <v>10</v>
      </c>
      <c r="B3935" s="2" t="s">
        <v>3945</v>
      </c>
      <c r="C3935">
        <v>0.95</v>
      </c>
      <c r="D3935" s="4">
        <v>45689</v>
      </c>
      <c r="E3935" s="4" t="str">
        <f t="shared" si="122"/>
        <v>fevereiro</v>
      </c>
      <c r="F3935">
        <f t="shared" si="123"/>
        <v>2025</v>
      </c>
      <c r="G3935" t="s">
        <v>7734</v>
      </c>
      <c r="H3935" t="s">
        <v>7723</v>
      </c>
    </row>
    <row r="3936" spans="1:8" x14ac:dyDescent="0.25">
      <c r="A3936" s="1" t="s">
        <v>10</v>
      </c>
      <c r="B3936" s="2" t="s">
        <v>3946</v>
      </c>
      <c r="C3936">
        <v>6.95</v>
      </c>
      <c r="D3936" s="4">
        <v>45689</v>
      </c>
      <c r="E3936" s="4" t="str">
        <f t="shared" si="122"/>
        <v>fevereiro</v>
      </c>
      <c r="F3936">
        <f t="shared" si="123"/>
        <v>2025</v>
      </c>
      <c r="G3936" t="s">
        <v>7734</v>
      </c>
      <c r="H3936" t="s">
        <v>7723</v>
      </c>
    </row>
    <row r="3937" spans="1:8" x14ac:dyDescent="0.25">
      <c r="A3937" s="1" t="s">
        <v>5</v>
      </c>
      <c r="B3937" s="2" t="s">
        <v>3947</v>
      </c>
      <c r="C3937">
        <v>1.3</v>
      </c>
      <c r="D3937" s="4">
        <v>45689</v>
      </c>
      <c r="E3937" s="4" t="str">
        <f t="shared" si="122"/>
        <v>fevereiro</v>
      </c>
      <c r="F3937">
        <f t="shared" si="123"/>
        <v>2025</v>
      </c>
      <c r="G3937" t="s">
        <v>7734</v>
      </c>
      <c r="H3937" t="s">
        <v>7726</v>
      </c>
    </row>
    <row r="3938" spans="1:8" x14ac:dyDescent="0.25">
      <c r="A3938" s="1" t="s">
        <v>6</v>
      </c>
      <c r="B3938" s="2" t="s">
        <v>3948</v>
      </c>
      <c r="C3938">
        <v>0.65</v>
      </c>
      <c r="D3938" s="4">
        <v>45689</v>
      </c>
      <c r="E3938" s="4" t="str">
        <f t="shared" si="122"/>
        <v>fevereiro</v>
      </c>
      <c r="F3938">
        <f t="shared" si="123"/>
        <v>2025</v>
      </c>
      <c r="G3938" t="s">
        <v>7734</v>
      </c>
      <c r="H3938" t="s">
        <v>7727</v>
      </c>
    </row>
    <row r="3939" spans="1:8" x14ac:dyDescent="0.25">
      <c r="A3939" s="1" t="s">
        <v>6</v>
      </c>
      <c r="B3939" s="2" t="s">
        <v>3949</v>
      </c>
      <c r="C3939">
        <v>1.8</v>
      </c>
      <c r="D3939" s="4">
        <v>45689</v>
      </c>
      <c r="E3939" s="4" t="str">
        <f t="shared" si="122"/>
        <v>fevereiro</v>
      </c>
      <c r="F3939">
        <f t="shared" si="123"/>
        <v>2025</v>
      </c>
      <c r="G3939" t="s">
        <v>7734</v>
      </c>
      <c r="H3939" t="s">
        <v>7727</v>
      </c>
    </row>
    <row r="3940" spans="1:8" x14ac:dyDescent="0.25">
      <c r="A3940" s="1" t="s">
        <v>10</v>
      </c>
      <c r="B3940" s="2" t="s">
        <v>3950</v>
      </c>
      <c r="C3940">
        <v>1.65</v>
      </c>
      <c r="D3940" s="4">
        <v>45689</v>
      </c>
      <c r="E3940" s="4" t="str">
        <f t="shared" si="122"/>
        <v>fevereiro</v>
      </c>
      <c r="F3940">
        <f t="shared" si="123"/>
        <v>2025</v>
      </c>
      <c r="G3940" t="s">
        <v>7734</v>
      </c>
      <c r="H3940" t="s">
        <v>7723</v>
      </c>
    </row>
    <row r="3941" spans="1:8" x14ac:dyDescent="0.25">
      <c r="A3941" s="1" t="s">
        <v>12</v>
      </c>
      <c r="B3941" s="2" t="s">
        <v>3951</v>
      </c>
      <c r="C3941">
        <v>1.8</v>
      </c>
      <c r="D3941" s="4">
        <v>45689</v>
      </c>
      <c r="E3941" s="4" t="str">
        <f t="shared" si="122"/>
        <v>fevereiro</v>
      </c>
      <c r="F3941">
        <f t="shared" si="123"/>
        <v>2025</v>
      </c>
      <c r="G3941" t="s">
        <v>7734</v>
      </c>
      <c r="H3941" t="s">
        <v>7737</v>
      </c>
    </row>
    <row r="3942" spans="1:8" x14ac:dyDescent="0.25">
      <c r="A3942" s="1" t="s">
        <v>15</v>
      </c>
      <c r="B3942" s="2" t="s">
        <v>3952</v>
      </c>
      <c r="C3942">
        <v>0.55000000000000004</v>
      </c>
      <c r="D3942" s="4">
        <v>45689</v>
      </c>
      <c r="E3942" s="4" t="str">
        <f t="shared" si="122"/>
        <v>fevereiro</v>
      </c>
      <c r="F3942">
        <f t="shared" si="123"/>
        <v>2025</v>
      </c>
      <c r="G3942" t="s">
        <v>7734</v>
      </c>
      <c r="H3942" t="s">
        <v>7738</v>
      </c>
    </row>
    <row r="3943" spans="1:8" x14ac:dyDescent="0.25">
      <c r="A3943" s="1" t="s">
        <v>5</v>
      </c>
      <c r="B3943" s="2" t="s">
        <v>3953</v>
      </c>
      <c r="C3943">
        <v>4.05</v>
      </c>
      <c r="D3943" s="4">
        <v>45689</v>
      </c>
      <c r="E3943" s="4" t="str">
        <f t="shared" si="122"/>
        <v>fevereiro</v>
      </c>
      <c r="F3943">
        <f t="shared" si="123"/>
        <v>2025</v>
      </c>
      <c r="G3943" t="s">
        <v>7734</v>
      </c>
      <c r="H3943" t="s">
        <v>7726</v>
      </c>
    </row>
    <row r="3944" spans="1:8" x14ac:dyDescent="0.25">
      <c r="A3944" s="1" t="s">
        <v>16</v>
      </c>
      <c r="B3944" s="2" t="s">
        <v>3954</v>
      </c>
      <c r="C3944">
        <v>0.7</v>
      </c>
      <c r="D3944" s="4">
        <v>45689</v>
      </c>
      <c r="E3944" s="4" t="str">
        <f t="shared" si="122"/>
        <v>fevereiro</v>
      </c>
      <c r="F3944">
        <f t="shared" si="123"/>
        <v>2025</v>
      </c>
      <c r="G3944" t="s">
        <v>7734</v>
      </c>
      <c r="H3944" t="s">
        <v>7740</v>
      </c>
    </row>
    <row r="3945" spans="1:8" x14ac:dyDescent="0.25">
      <c r="A3945" s="1" t="s">
        <v>7</v>
      </c>
      <c r="B3945" s="2" t="s">
        <v>3955</v>
      </c>
      <c r="C3945">
        <v>2</v>
      </c>
      <c r="D3945" s="4">
        <v>45689</v>
      </c>
      <c r="E3945" s="4" t="str">
        <f t="shared" si="122"/>
        <v>fevereiro</v>
      </c>
      <c r="F3945">
        <f t="shared" si="123"/>
        <v>2025</v>
      </c>
      <c r="G3945" t="s">
        <v>7734</v>
      </c>
      <c r="H3945" t="s">
        <v>7728</v>
      </c>
    </row>
    <row r="3946" spans="1:8" x14ac:dyDescent="0.25">
      <c r="A3946" s="1" t="s">
        <v>7</v>
      </c>
      <c r="B3946" s="2" t="s">
        <v>3956</v>
      </c>
      <c r="C3946">
        <v>2.4500000000000002</v>
      </c>
      <c r="D3946" s="4">
        <v>45689</v>
      </c>
      <c r="E3946" s="4" t="str">
        <f t="shared" si="122"/>
        <v>fevereiro</v>
      </c>
      <c r="F3946">
        <f t="shared" si="123"/>
        <v>2025</v>
      </c>
      <c r="G3946" t="s">
        <v>7734</v>
      </c>
      <c r="H3946" t="s">
        <v>7728</v>
      </c>
    </row>
    <row r="3947" spans="1:8" x14ac:dyDescent="0.25">
      <c r="A3947" s="1" t="s">
        <v>6</v>
      </c>
      <c r="B3947" s="2" t="s">
        <v>3957</v>
      </c>
      <c r="C3947">
        <v>1.8</v>
      </c>
      <c r="D3947" s="4">
        <v>45689</v>
      </c>
      <c r="E3947" s="4" t="str">
        <f t="shared" si="122"/>
        <v>fevereiro</v>
      </c>
      <c r="F3947">
        <f t="shared" si="123"/>
        <v>2025</v>
      </c>
      <c r="G3947" t="s">
        <v>7734</v>
      </c>
      <c r="H3947" t="s">
        <v>7727</v>
      </c>
    </row>
    <row r="3948" spans="1:8" x14ac:dyDescent="0.25">
      <c r="A3948" s="1" t="s">
        <v>5</v>
      </c>
      <c r="B3948" s="2" t="s">
        <v>3958</v>
      </c>
      <c r="C3948">
        <v>1.05</v>
      </c>
      <c r="D3948" s="4">
        <v>45689</v>
      </c>
      <c r="E3948" s="4" t="str">
        <f t="shared" si="122"/>
        <v>fevereiro</v>
      </c>
      <c r="F3948">
        <f t="shared" si="123"/>
        <v>2025</v>
      </c>
      <c r="G3948" t="s">
        <v>7734</v>
      </c>
      <c r="H3948" t="s">
        <v>7726</v>
      </c>
    </row>
    <row r="3949" spans="1:8" x14ac:dyDescent="0.25">
      <c r="A3949" s="1" t="s">
        <v>12</v>
      </c>
      <c r="B3949" s="2" t="s">
        <v>3959</v>
      </c>
      <c r="C3949">
        <v>1.8</v>
      </c>
      <c r="D3949" s="4">
        <v>45689</v>
      </c>
      <c r="E3949" s="4" t="str">
        <f t="shared" si="122"/>
        <v>fevereiro</v>
      </c>
      <c r="F3949">
        <f t="shared" si="123"/>
        <v>2025</v>
      </c>
      <c r="G3949" t="s">
        <v>7734</v>
      </c>
      <c r="H3949" t="s">
        <v>7737</v>
      </c>
    </row>
    <row r="3950" spans="1:8" x14ac:dyDescent="0.25">
      <c r="A3950" s="1" t="s">
        <v>12</v>
      </c>
      <c r="B3950" s="2" t="s">
        <v>3960</v>
      </c>
      <c r="C3950">
        <v>0.55000000000000004</v>
      </c>
      <c r="D3950" s="4">
        <v>45689</v>
      </c>
      <c r="E3950" s="4" t="str">
        <f t="shared" si="122"/>
        <v>fevereiro</v>
      </c>
      <c r="F3950">
        <f t="shared" si="123"/>
        <v>2025</v>
      </c>
      <c r="G3950" t="s">
        <v>7734</v>
      </c>
      <c r="H3950" t="s">
        <v>7737</v>
      </c>
    </row>
    <row r="3951" spans="1:8" x14ac:dyDescent="0.25">
      <c r="A3951" s="1" t="s">
        <v>5</v>
      </c>
      <c r="B3951" s="2" t="s">
        <v>3961</v>
      </c>
      <c r="C3951">
        <v>3.15</v>
      </c>
      <c r="D3951" s="4">
        <v>45689</v>
      </c>
      <c r="E3951" s="4" t="str">
        <f t="shared" si="122"/>
        <v>fevereiro</v>
      </c>
      <c r="F3951">
        <f t="shared" si="123"/>
        <v>2025</v>
      </c>
      <c r="G3951" t="s">
        <v>7734</v>
      </c>
      <c r="H3951" t="s">
        <v>7726</v>
      </c>
    </row>
    <row r="3952" spans="1:8" x14ac:dyDescent="0.25">
      <c r="A3952" s="1" t="s">
        <v>7</v>
      </c>
      <c r="B3952" s="2" t="s">
        <v>3962</v>
      </c>
      <c r="C3952">
        <v>7.2</v>
      </c>
      <c r="D3952" s="4">
        <v>45689</v>
      </c>
      <c r="E3952" s="4" t="str">
        <f t="shared" si="122"/>
        <v>fevereiro</v>
      </c>
      <c r="F3952">
        <f t="shared" si="123"/>
        <v>2025</v>
      </c>
      <c r="G3952" t="s">
        <v>7734</v>
      </c>
      <c r="H3952" t="s">
        <v>7728</v>
      </c>
    </row>
    <row r="3953" spans="1:8" x14ac:dyDescent="0.25">
      <c r="A3953" s="1" t="s">
        <v>10</v>
      </c>
      <c r="B3953" s="2" t="s">
        <v>3963</v>
      </c>
      <c r="C3953">
        <v>14.65</v>
      </c>
      <c r="D3953" s="4">
        <v>45689</v>
      </c>
      <c r="E3953" s="4" t="str">
        <f t="shared" si="122"/>
        <v>fevereiro</v>
      </c>
      <c r="F3953">
        <f t="shared" si="123"/>
        <v>2025</v>
      </c>
      <c r="G3953" t="s">
        <v>7734</v>
      </c>
      <c r="H3953" t="s">
        <v>7723</v>
      </c>
    </row>
    <row r="3954" spans="1:8" x14ac:dyDescent="0.25">
      <c r="A3954" s="1" t="s">
        <v>16</v>
      </c>
      <c r="B3954" s="2" t="s">
        <v>3964</v>
      </c>
      <c r="C3954">
        <v>0.2</v>
      </c>
      <c r="D3954" s="4">
        <v>45689</v>
      </c>
      <c r="E3954" s="4" t="str">
        <f t="shared" si="122"/>
        <v>fevereiro</v>
      </c>
      <c r="F3954">
        <f t="shared" si="123"/>
        <v>2025</v>
      </c>
      <c r="G3954" t="s">
        <v>7734</v>
      </c>
      <c r="H3954" t="s">
        <v>7740</v>
      </c>
    </row>
    <row r="3955" spans="1:8" x14ac:dyDescent="0.25">
      <c r="A3955" s="1" t="s">
        <v>16</v>
      </c>
      <c r="B3955" s="2" t="s">
        <v>3965</v>
      </c>
      <c r="C3955">
        <v>3.15</v>
      </c>
      <c r="D3955" s="4">
        <v>45689</v>
      </c>
      <c r="E3955" s="4" t="str">
        <f t="shared" si="122"/>
        <v>fevereiro</v>
      </c>
      <c r="F3955">
        <f t="shared" si="123"/>
        <v>2025</v>
      </c>
      <c r="G3955" t="s">
        <v>7734</v>
      </c>
      <c r="H3955" t="s">
        <v>7740</v>
      </c>
    </row>
    <row r="3956" spans="1:8" x14ac:dyDescent="0.25">
      <c r="A3956" s="1" t="s">
        <v>6</v>
      </c>
      <c r="B3956" s="2" t="s">
        <v>3966</v>
      </c>
      <c r="C3956">
        <v>2.2000000000000002</v>
      </c>
      <c r="D3956" s="4">
        <v>45689</v>
      </c>
      <c r="E3956" s="4" t="str">
        <f t="shared" si="122"/>
        <v>fevereiro</v>
      </c>
      <c r="F3956">
        <f t="shared" si="123"/>
        <v>2025</v>
      </c>
      <c r="G3956" t="s">
        <v>7734</v>
      </c>
      <c r="H3956" t="s">
        <v>7727</v>
      </c>
    </row>
    <row r="3957" spans="1:8" x14ac:dyDescent="0.25">
      <c r="A3957" s="1" t="s">
        <v>12</v>
      </c>
      <c r="B3957" s="2" t="s">
        <v>3967</v>
      </c>
      <c r="C3957">
        <v>0.55000000000000004</v>
      </c>
      <c r="D3957" s="4">
        <v>45689</v>
      </c>
      <c r="E3957" s="4" t="str">
        <f t="shared" si="122"/>
        <v>fevereiro</v>
      </c>
      <c r="F3957">
        <f t="shared" si="123"/>
        <v>2025</v>
      </c>
      <c r="G3957" t="s">
        <v>7734</v>
      </c>
      <c r="H3957" t="s">
        <v>7737</v>
      </c>
    </row>
    <row r="3958" spans="1:8" x14ac:dyDescent="0.25">
      <c r="A3958" s="1" t="s">
        <v>12</v>
      </c>
      <c r="B3958" s="2" t="s">
        <v>3968</v>
      </c>
      <c r="C3958">
        <v>1.8</v>
      </c>
      <c r="D3958" s="4">
        <v>45689</v>
      </c>
      <c r="E3958" s="4" t="str">
        <f t="shared" si="122"/>
        <v>fevereiro</v>
      </c>
      <c r="F3958">
        <f t="shared" si="123"/>
        <v>2025</v>
      </c>
      <c r="G3958" t="s">
        <v>7734</v>
      </c>
      <c r="H3958" t="s">
        <v>7737</v>
      </c>
    </row>
    <row r="3959" spans="1:8" x14ac:dyDescent="0.25">
      <c r="A3959" s="1" t="s">
        <v>6</v>
      </c>
      <c r="B3959" s="2" t="s">
        <v>3969</v>
      </c>
      <c r="C3959">
        <v>0.2</v>
      </c>
      <c r="D3959" s="4">
        <v>45689</v>
      </c>
      <c r="E3959" s="4" t="str">
        <f t="shared" si="122"/>
        <v>fevereiro</v>
      </c>
      <c r="F3959">
        <f t="shared" si="123"/>
        <v>2025</v>
      </c>
      <c r="G3959" t="s">
        <v>7734</v>
      </c>
      <c r="H3959" t="s">
        <v>7727</v>
      </c>
    </row>
    <row r="3960" spans="1:8" x14ac:dyDescent="0.25">
      <c r="A3960" s="1" t="s">
        <v>6</v>
      </c>
      <c r="B3960" s="2" t="s">
        <v>3970</v>
      </c>
      <c r="C3960">
        <v>0.35</v>
      </c>
      <c r="D3960" s="4">
        <v>45689</v>
      </c>
      <c r="E3960" s="4" t="str">
        <f t="shared" si="122"/>
        <v>fevereiro</v>
      </c>
      <c r="F3960">
        <f t="shared" si="123"/>
        <v>2025</v>
      </c>
      <c r="G3960" t="s">
        <v>7734</v>
      </c>
      <c r="H3960" t="s">
        <v>7727</v>
      </c>
    </row>
    <row r="3961" spans="1:8" x14ac:dyDescent="0.25">
      <c r="A3961" s="1" t="s">
        <v>12</v>
      </c>
      <c r="B3961" s="2" t="s">
        <v>3971</v>
      </c>
      <c r="C3961">
        <v>1.8</v>
      </c>
      <c r="D3961" s="4">
        <v>45689</v>
      </c>
      <c r="E3961" s="4" t="str">
        <f t="shared" si="122"/>
        <v>fevereiro</v>
      </c>
      <c r="F3961">
        <f t="shared" si="123"/>
        <v>2025</v>
      </c>
      <c r="G3961" t="s">
        <v>7734</v>
      </c>
      <c r="H3961" t="s">
        <v>7737</v>
      </c>
    </row>
    <row r="3962" spans="1:8" x14ac:dyDescent="0.25">
      <c r="A3962" s="1" t="s">
        <v>12</v>
      </c>
      <c r="B3962" s="2" t="s">
        <v>3972</v>
      </c>
      <c r="C3962">
        <v>0.55000000000000004</v>
      </c>
      <c r="D3962" s="4">
        <v>45689</v>
      </c>
      <c r="E3962" s="4" t="str">
        <f t="shared" si="122"/>
        <v>fevereiro</v>
      </c>
      <c r="F3962">
        <f t="shared" si="123"/>
        <v>2025</v>
      </c>
      <c r="G3962" t="s">
        <v>7734</v>
      </c>
      <c r="H3962" t="s">
        <v>7737</v>
      </c>
    </row>
    <row r="3963" spans="1:8" x14ac:dyDescent="0.25">
      <c r="A3963" s="1" t="s">
        <v>12</v>
      </c>
      <c r="B3963" s="2" t="s">
        <v>3973</v>
      </c>
      <c r="C3963">
        <v>3.4</v>
      </c>
      <c r="D3963" s="4">
        <v>45689</v>
      </c>
      <c r="E3963" s="4" t="str">
        <f t="shared" si="122"/>
        <v>fevereiro</v>
      </c>
      <c r="F3963">
        <f t="shared" si="123"/>
        <v>2025</v>
      </c>
      <c r="G3963" t="s">
        <v>7734</v>
      </c>
      <c r="H3963" t="s">
        <v>7737</v>
      </c>
    </row>
    <row r="3964" spans="1:8" x14ac:dyDescent="0.25">
      <c r="A3964" s="1" t="s">
        <v>6</v>
      </c>
      <c r="B3964" s="2" t="s">
        <v>3974</v>
      </c>
      <c r="C3964">
        <v>0.65</v>
      </c>
      <c r="D3964" s="4">
        <v>45689</v>
      </c>
      <c r="E3964" s="4" t="str">
        <f t="shared" si="122"/>
        <v>fevereiro</v>
      </c>
      <c r="F3964">
        <f t="shared" si="123"/>
        <v>2025</v>
      </c>
      <c r="G3964" t="s">
        <v>7734</v>
      </c>
      <c r="H3964" t="s">
        <v>7727</v>
      </c>
    </row>
    <row r="3965" spans="1:8" x14ac:dyDescent="0.25">
      <c r="A3965" s="1" t="s">
        <v>12</v>
      </c>
      <c r="B3965" s="2" t="s">
        <v>3975</v>
      </c>
      <c r="C3965">
        <v>0.3</v>
      </c>
      <c r="D3965" s="4">
        <v>45689</v>
      </c>
      <c r="E3965" s="4" t="str">
        <f t="shared" si="122"/>
        <v>fevereiro</v>
      </c>
      <c r="F3965">
        <f t="shared" si="123"/>
        <v>2025</v>
      </c>
      <c r="G3965" t="s">
        <v>7734</v>
      </c>
      <c r="H3965" t="s">
        <v>7737</v>
      </c>
    </row>
    <row r="3966" spans="1:8" x14ac:dyDescent="0.25">
      <c r="A3966" s="1" t="s">
        <v>6</v>
      </c>
      <c r="B3966" s="2" t="s">
        <v>3976</v>
      </c>
      <c r="C3966">
        <v>1.8</v>
      </c>
      <c r="D3966" s="4">
        <v>45689</v>
      </c>
      <c r="E3966" s="4" t="str">
        <f t="shared" si="122"/>
        <v>fevereiro</v>
      </c>
      <c r="F3966">
        <f t="shared" si="123"/>
        <v>2025</v>
      </c>
      <c r="G3966" t="s">
        <v>7734</v>
      </c>
      <c r="H3966" t="s">
        <v>7727</v>
      </c>
    </row>
    <row r="3967" spans="1:8" x14ac:dyDescent="0.25">
      <c r="A3967" s="1" t="s">
        <v>6</v>
      </c>
      <c r="B3967" s="2" t="s">
        <v>3977</v>
      </c>
      <c r="C3967">
        <v>0.65</v>
      </c>
      <c r="D3967" s="4">
        <v>45689</v>
      </c>
      <c r="E3967" s="4" t="str">
        <f t="shared" si="122"/>
        <v>fevereiro</v>
      </c>
      <c r="F3967">
        <f t="shared" si="123"/>
        <v>2025</v>
      </c>
      <c r="G3967" t="s">
        <v>7734</v>
      </c>
      <c r="H3967" t="s">
        <v>7727</v>
      </c>
    </row>
    <row r="3968" spans="1:8" x14ac:dyDescent="0.25">
      <c r="A3968" s="1" t="s">
        <v>0</v>
      </c>
      <c r="B3968" s="2" t="s">
        <v>3978</v>
      </c>
      <c r="C3968">
        <v>3.15</v>
      </c>
      <c r="D3968" s="4">
        <v>45689</v>
      </c>
      <c r="E3968" s="4" t="str">
        <f t="shared" si="122"/>
        <v>fevereiro</v>
      </c>
      <c r="F3968">
        <f t="shared" si="123"/>
        <v>2025</v>
      </c>
      <c r="G3968" t="s">
        <v>7735</v>
      </c>
      <c r="H3968" t="s">
        <v>7721</v>
      </c>
    </row>
    <row r="3969" spans="1:8" x14ac:dyDescent="0.25">
      <c r="A3969" s="1" t="s">
        <v>5</v>
      </c>
      <c r="B3969" s="2" t="s">
        <v>3979</v>
      </c>
      <c r="C3969">
        <v>3.15</v>
      </c>
      <c r="D3969" s="4">
        <v>45689</v>
      </c>
      <c r="E3969" s="4" t="str">
        <f t="shared" si="122"/>
        <v>fevereiro</v>
      </c>
      <c r="F3969">
        <f t="shared" si="123"/>
        <v>2025</v>
      </c>
      <c r="G3969" t="s">
        <v>7735</v>
      </c>
      <c r="H3969" t="s">
        <v>7726</v>
      </c>
    </row>
    <row r="3970" spans="1:8" x14ac:dyDescent="0.25">
      <c r="A3970" s="1" t="s">
        <v>5</v>
      </c>
      <c r="B3970" s="2" t="s">
        <v>3980</v>
      </c>
      <c r="C3970">
        <v>1.3</v>
      </c>
      <c r="D3970" s="4">
        <v>45689</v>
      </c>
      <c r="E3970" s="4" t="str">
        <f t="shared" si="122"/>
        <v>fevereiro</v>
      </c>
      <c r="F3970">
        <f t="shared" si="123"/>
        <v>2025</v>
      </c>
      <c r="G3970" t="s">
        <v>7735</v>
      </c>
      <c r="H3970" t="s">
        <v>7726</v>
      </c>
    </row>
    <row r="3971" spans="1:8" x14ac:dyDescent="0.25">
      <c r="A3971" s="1" t="s">
        <v>3</v>
      </c>
      <c r="B3971" s="2" t="s">
        <v>3981</v>
      </c>
      <c r="C3971">
        <v>1.4</v>
      </c>
      <c r="D3971" s="4">
        <v>45689</v>
      </c>
      <c r="E3971" s="4" t="str">
        <f t="shared" ref="E3971:E4034" si="124">TEXT(D3971,"mmmm")</f>
        <v>fevereiro</v>
      </c>
      <c r="F3971">
        <f t="shared" ref="F3971:F4034" si="125">YEAR(D3971)</f>
        <v>2025</v>
      </c>
      <c r="G3971" t="s">
        <v>7735</v>
      </c>
      <c r="H3971" t="s">
        <v>7724</v>
      </c>
    </row>
    <row r="3972" spans="1:8" x14ac:dyDescent="0.25">
      <c r="A3972" s="1" t="s">
        <v>0</v>
      </c>
      <c r="B3972" s="2" t="s">
        <v>3982</v>
      </c>
      <c r="C3972">
        <v>0.5</v>
      </c>
      <c r="D3972" s="4">
        <v>45689</v>
      </c>
      <c r="E3972" s="4" t="str">
        <f t="shared" si="124"/>
        <v>fevereiro</v>
      </c>
      <c r="F3972">
        <f t="shared" si="125"/>
        <v>2025</v>
      </c>
      <c r="G3972" t="s">
        <v>7735</v>
      </c>
      <c r="H3972" t="s">
        <v>7721</v>
      </c>
    </row>
    <row r="3973" spans="1:8" x14ac:dyDescent="0.25">
      <c r="A3973" s="1" t="s">
        <v>0</v>
      </c>
      <c r="B3973" s="2" t="s">
        <v>3983</v>
      </c>
      <c r="C3973">
        <v>0.5</v>
      </c>
      <c r="D3973" s="4">
        <v>45689</v>
      </c>
      <c r="E3973" s="4" t="str">
        <f t="shared" si="124"/>
        <v>fevereiro</v>
      </c>
      <c r="F3973">
        <f t="shared" si="125"/>
        <v>2025</v>
      </c>
      <c r="G3973" t="s">
        <v>7735</v>
      </c>
      <c r="H3973" t="s">
        <v>7721</v>
      </c>
    </row>
    <row r="3974" spans="1:8" x14ac:dyDescent="0.25">
      <c r="A3974" s="1" t="s">
        <v>2</v>
      </c>
      <c r="B3974" s="2" t="s">
        <v>3984</v>
      </c>
      <c r="C3974">
        <v>3.15</v>
      </c>
      <c r="D3974" s="4">
        <v>45689</v>
      </c>
      <c r="E3974" s="4" t="str">
        <f t="shared" si="124"/>
        <v>fevereiro</v>
      </c>
      <c r="F3974">
        <f t="shared" si="125"/>
        <v>2025</v>
      </c>
      <c r="G3974" t="s">
        <v>7735</v>
      </c>
      <c r="H3974" t="s">
        <v>7723</v>
      </c>
    </row>
    <row r="3975" spans="1:8" x14ac:dyDescent="0.25">
      <c r="A3975" s="1" t="s">
        <v>10</v>
      </c>
      <c r="B3975" s="2" t="s">
        <v>3985</v>
      </c>
      <c r="C3975">
        <v>3.15</v>
      </c>
      <c r="D3975" s="4">
        <v>45689</v>
      </c>
      <c r="E3975" s="4" t="str">
        <f t="shared" si="124"/>
        <v>fevereiro</v>
      </c>
      <c r="F3975">
        <f t="shared" si="125"/>
        <v>2025</v>
      </c>
      <c r="G3975" t="s">
        <v>7735</v>
      </c>
      <c r="H3975" t="s">
        <v>7723</v>
      </c>
    </row>
    <row r="3976" spans="1:8" x14ac:dyDescent="0.25">
      <c r="A3976" s="1" t="s">
        <v>3</v>
      </c>
      <c r="B3976" s="2" t="s">
        <v>3986</v>
      </c>
      <c r="C3976">
        <v>3.45</v>
      </c>
      <c r="D3976" s="4">
        <v>45689</v>
      </c>
      <c r="E3976" s="4" t="str">
        <f t="shared" si="124"/>
        <v>fevereiro</v>
      </c>
      <c r="F3976">
        <f t="shared" si="125"/>
        <v>2025</v>
      </c>
      <c r="G3976" t="s">
        <v>7735</v>
      </c>
      <c r="H3976" t="s">
        <v>7724</v>
      </c>
    </row>
    <row r="3977" spans="1:8" x14ac:dyDescent="0.25">
      <c r="A3977" s="1" t="s">
        <v>5</v>
      </c>
      <c r="B3977" s="2" t="s">
        <v>3987</v>
      </c>
      <c r="C3977">
        <v>0.5</v>
      </c>
      <c r="D3977" s="4">
        <v>45689</v>
      </c>
      <c r="E3977" s="4" t="str">
        <f t="shared" si="124"/>
        <v>fevereiro</v>
      </c>
      <c r="F3977">
        <f t="shared" si="125"/>
        <v>2025</v>
      </c>
      <c r="G3977" t="s">
        <v>7735</v>
      </c>
      <c r="H3977" t="s">
        <v>7726</v>
      </c>
    </row>
    <row r="3978" spans="1:8" x14ac:dyDescent="0.25">
      <c r="A3978" s="1" t="s">
        <v>2</v>
      </c>
      <c r="B3978" s="2" t="s">
        <v>3988</v>
      </c>
      <c r="C3978">
        <v>1.3</v>
      </c>
      <c r="D3978" s="4">
        <v>45689</v>
      </c>
      <c r="E3978" s="4" t="str">
        <f t="shared" si="124"/>
        <v>fevereiro</v>
      </c>
      <c r="F3978">
        <f t="shared" si="125"/>
        <v>2025</v>
      </c>
      <c r="G3978" t="s">
        <v>7735</v>
      </c>
      <c r="H3978" t="s">
        <v>7723</v>
      </c>
    </row>
    <row r="3979" spans="1:8" x14ac:dyDescent="0.25">
      <c r="A3979" s="1" t="s">
        <v>3</v>
      </c>
      <c r="B3979" s="2" t="s">
        <v>3989</v>
      </c>
      <c r="C3979">
        <v>0.3</v>
      </c>
      <c r="D3979" s="4">
        <v>45689</v>
      </c>
      <c r="E3979" s="4" t="str">
        <f t="shared" si="124"/>
        <v>fevereiro</v>
      </c>
      <c r="F3979">
        <f t="shared" si="125"/>
        <v>2025</v>
      </c>
      <c r="G3979" t="s">
        <v>7735</v>
      </c>
      <c r="H3979" t="s">
        <v>7724</v>
      </c>
    </row>
    <row r="3980" spans="1:8" x14ac:dyDescent="0.25">
      <c r="A3980" s="1" t="s">
        <v>3</v>
      </c>
      <c r="B3980" s="2" t="s">
        <v>3990</v>
      </c>
      <c r="C3980">
        <v>0.15</v>
      </c>
      <c r="D3980" s="4">
        <v>45689</v>
      </c>
      <c r="E3980" s="4" t="str">
        <f t="shared" si="124"/>
        <v>fevereiro</v>
      </c>
      <c r="F3980">
        <f t="shared" si="125"/>
        <v>2025</v>
      </c>
      <c r="G3980" t="s">
        <v>7735</v>
      </c>
      <c r="H3980" t="s">
        <v>7724</v>
      </c>
    </row>
    <row r="3981" spans="1:8" x14ac:dyDescent="0.25">
      <c r="A3981" s="1" t="s">
        <v>7</v>
      </c>
      <c r="B3981" s="2" t="s">
        <v>3991</v>
      </c>
      <c r="C3981">
        <v>3.15</v>
      </c>
      <c r="D3981" s="4">
        <v>45689</v>
      </c>
      <c r="E3981" s="4" t="str">
        <f t="shared" si="124"/>
        <v>fevereiro</v>
      </c>
      <c r="F3981">
        <f t="shared" si="125"/>
        <v>2025</v>
      </c>
      <c r="G3981" t="s">
        <v>7735</v>
      </c>
      <c r="H3981" t="s">
        <v>7728</v>
      </c>
    </row>
    <row r="3982" spans="1:8" x14ac:dyDescent="0.25">
      <c r="A3982" s="1" t="s">
        <v>7</v>
      </c>
      <c r="B3982" s="2" t="s">
        <v>3992</v>
      </c>
      <c r="C3982">
        <v>1.55</v>
      </c>
      <c r="D3982" s="4">
        <v>45689</v>
      </c>
      <c r="E3982" s="4" t="str">
        <f t="shared" si="124"/>
        <v>fevereiro</v>
      </c>
      <c r="F3982">
        <f t="shared" si="125"/>
        <v>2025</v>
      </c>
      <c r="G3982" t="s">
        <v>7735</v>
      </c>
      <c r="H3982" t="s">
        <v>7728</v>
      </c>
    </row>
    <row r="3983" spans="1:8" x14ac:dyDescent="0.25">
      <c r="A3983" s="1" t="s">
        <v>6</v>
      </c>
      <c r="B3983" s="2" t="s">
        <v>3993</v>
      </c>
      <c r="C3983">
        <v>2.2999999999999998</v>
      </c>
      <c r="D3983" s="4">
        <v>45689</v>
      </c>
      <c r="E3983" s="4" t="str">
        <f t="shared" si="124"/>
        <v>fevereiro</v>
      </c>
      <c r="F3983">
        <f t="shared" si="125"/>
        <v>2025</v>
      </c>
      <c r="G3983" t="s">
        <v>7735</v>
      </c>
      <c r="H3983" t="s">
        <v>7727</v>
      </c>
    </row>
    <row r="3984" spans="1:8" x14ac:dyDescent="0.25">
      <c r="A3984" s="1" t="s">
        <v>2</v>
      </c>
      <c r="B3984" s="2" t="s">
        <v>3994</v>
      </c>
      <c r="C3984">
        <v>0.65</v>
      </c>
      <c r="D3984" s="4">
        <v>45689</v>
      </c>
      <c r="E3984" s="4" t="str">
        <f t="shared" si="124"/>
        <v>fevereiro</v>
      </c>
      <c r="F3984">
        <f t="shared" si="125"/>
        <v>2025</v>
      </c>
      <c r="G3984" t="s">
        <v>7735</v>
      </c>
      <c r="H3984" t="s">
        <v>7723</v>
      </c>
    </row>
    <row r="3985" spans="1:8" x14ac:dyDescent="0.25">
      <c r="A3985" s="1" t="s">
        <v>2</v>
      </c>
      <c r="B3985" s="2" t="s">
        <v>3995</v>
      </c>
      <c r="C3985">
        <v>0.55000000000000004</v>
      </c>
      <c r="D3985" s="4">
        <v>45689</v>
      </c>
      <c r="E3985" s="4" t="str">
        <f t="shared" si="124"/>
        <v>fevereiro</v>
      </c>
      <c r="F3985">
        <f t="shared" si="125"/>
        <v>2025</v>
      </c>
      <c r="G3985" t="s">
        <v>7735</v>
      </c>
      <c r="H3985" t="s">
        <v>7723</v>
      </c>
    </row>
    <row r="3986" spans="1:8" x14ac:dyDescent="0.25">
      <c r="A3986" s="1" t="s">
        <v>2</v>
      </c>
      <c r="B3986" s="2" t="s">
        <v>3996</v>
      </c>
      <c r="C3986">
        <v>1</v>
      </c>
      <c r="D3986" s="4">
        <v>45689</v>
      </c>
      <c r="E3986" s="4" t="str">
        <f t="shared" si="124"/>
        <v>fevereiro</v>
      </c>
      <c r="F3986">
        <f t="shared" si="125"/>
        <v>2025</v>
      </c>
      <c r="G3986" t="s">
        <v>7735</v>
      </c>
      <c r="H3986" t="s">
        <v>7723</v>
      </c>
    </row>
    <row r="3987" spans="1:8" x14ac:dyDescent="0.25">
      <c r="A3987" s="1" t="s">
        <v>2</v>
      </c>
      <c r="B3987" s="2" t="s">
        <v>3997</v>
      </c>
      <c r="C3987">
        <v>3.85</v>
      </c>
      <c r="D3987" s="4">
        <v>45689</v>
      </c>
      <c r="E3987" s="4" t="str">
        <f t="shared" si="124"/>
        <v>fevereiro</v>
      </c>
      <c r="F3987">
        <f t="shared" si="125"/>
        <v>2025</v>
      </c>
      <c r="G3987" t="s">
        <v>7735</v>
      </c>
      <c r="H3987" t="s">
        <v>7723</v>
      </c>
    </row>
    <row r="3988" spans="1:8" x14ac:dyDescent="0.25">
      <c r="A3988" s="1" t="s">
        <v>15</v>
      </c>
      <c r="B3988" s="2" t="s">
        <v>3998</v>
      </c>
      <c r="C3988">
        <v>1.1499999999999999</v>
      </c>
      <c r="D3988" s="4">
        <v>45689</v>
      </c>
      <c r="E3988" s="4" t="str">
        <f t="shared" si="124"/>
        <v>fevereiro</v>
      </c>
      <c r="F3988">
        <f t="shared" si="125"/>
        <v>2025</v>
      </c>
      <c r="G3988" t="s">
        <v>7735</v>
      </c>
      <c r="H3988" t="s">
        <v>7738</v>
      </c>
    </row>
    <row r="3989" spans="1:8" x14ac:dyDescent="0.25">
      <c r="A3989" s="1" t="s">
        <v>6</v>
      </c>
      <c r="B3989" s="2" t="s">
        <v>3999</v>
      </c>
      <c r="C3989">
        <v>2.2999999999999998</v>
      </c>
      <c r="D3989" s="4">
        <v>45689</v>
      </c>
      <c r="E3989" s="4" t="str">
        <f t="shared" si="124"/>
        <v>fevereiro</v>
      </c>
      <c r="F3989">
        <f t="shared" si="125"/>
        <v>2025</v>
      </c>
      <c r="G3989" t="s">
        <v>7735</v>
      </c>
      <c r="H3989" t="s">
        <v>7727</v>
      </c>
    </row>
    <row r="3990" spans="1:8" x14ac:dyDescent="0.25">
      <c r="A3990" s="1" t="s">
        <v>0</v>
      </c>
      <c r="B3990" s="2" t="s">
        <v>4000</v>
      </c>
      <c r="C3990">
        <v>3.15</v>
      </c>
      <c r="D3990" s="4">
        <v>45689</v>
      </c>
      <c r="E3990" s="4" t="str">
        <f t="shared" si="124"/>
        <v>fevereiro</v>
      </c>
      <c r="F3990">
        <f t="shared" si="125"/>
        <v>2025</v>
      </c>
      <c r="G3990" t="s">
        <v>7735</v>
      </c>
      <c r="H3990" t="s">
        <v>7721</v>
      </c>
    </row>
    <row r="3991" spans="1:8" x14ac:dyDescent="0.25">
      <c r="A3991" s="1" t="s">
        <v>5</v>
      </c>
      <c r="B3991" s="2" t="s">
        <v>4001</v>
      </c>
      <c r="C3991">
        <v>8.1</v>
      </c>
      <c r="D3991" s="4">
        <v>45689</v>
      </c>
      <c r="E3991" s="4" t="str">
        <f t="shared" si="124"/>
        <v>fevereiro</v>
      </c>
      <c r="F3991">
        <f t="shared" si="125"/>
        <v>2025</v>
      </c>
      <c r="G3991" t="s">
        <v>7735</v>
      </c>
      <c r="H3991" t="s">
        <v>7726</v>
      </c>
    </row>
    <row r="3992" spans="1:8" x14ac:dyDescent="0.25">
      <c r="A3992" s="1" t="s">
        <v>10</v>
      </c>
      <c r="B3992" s="2" t="s">
        <v>4002</v>
      </c>
      <c r="C3992">
        <v>3.15</v>
      </c>
      <c r="D3992" s="4">
        <v>45689</v>
      </c>
      <c r="E3992" s="4" t="str">
        <f t="shared" si="124"/>
        <v>fevereiro</v>
      </c>
      <c r="F3992">
        <f t="shared" si="125"/>
        <v>2025</v>
      </c>
      <c r="G3992" t="s">
        <v>7735</v>
      </c>
      <c r="H3992" t="s">
        <v>7723</v>
      </c>
    </row>
    <row r="3993" spans="1:8" x14ac:dyDescent="0.25">
      <c r="A3993" s="1" t="s">
        <v>15</v>
      </c>
      <c r="B3993" s="2" t="s">
        <v>4003</v>
      </c>
      <c r="C3993">
        <v>1.03</v>
      </c>
      <c r="D3993" s="4">
        <v>45689</v>
      </c>
      <c r="E3993" s="4" t="str">
        <f t="shared" si="124"/>
        <v>fevereiro</v>
      </c>
      <c r="F3993">
        <f t="shared" si="125"/>
        <v>2025</v>
      </c>
      <c r="G3993" t="s">
        <v>7735</v>
      </c>
      <c r="H3993" t="s">
        <v>7738</v>
      </c>
    </row>
    <row r="3994" spans="1:8" x14ac:dyDescent="0.25">
      <c r="A3994" s="1" t="s">
        <v>16</v>
      </c>
      <c r="B3994" s="2" t="s">
        <v>4004</v>
      </c>
      <c r="C3994">
        <v>1.03</v>
      </c>
      <c r="D3994" s="4">
        <v>45689</v>
      </c>
      <c r="E3994" s="4" t="str">
        <f t="shared" si="124"/>
        <v>fevereiro</v>
      </c>
      <c r="F3994">
        <f t="shared" si="125"/>
        <v>2025</v>
      </c>
      <c r="G3994" t="s">
        <v>7735</v>
      </c>
      <c r="H3994" t="s">
        <v>7740</v>
      </c>
    </row>
    <row r="3995" spans="1:8" x14ac:dyDescent="0.25">
      <c r="A3995" s="1" t="s">
        <v>6</v>
      </c>
      <c r="B3995" s="2" t="s">
        <v>4005</v>
      </c>
      <c r="C3995">
        <v>0.3</v>
      </c>
      <c r="D3995" s="4">
        <v>45689</v>
      </c>
      <c r="E3995" s="4" t="str">
        <f t="shared" si="124"/>
        <v>fevereiro</v>
      </c>
      <c r="F3995">
        <f t="shared" si="125"/>
        <v>2025</v>
      </c>
      <c r="G3995" t="s">
        <v>7735</v>
      </c>
      <c r="H3995" t="s">
        <v>7727</v>
      </c>
    </row>
    <row r="3996" spans="1:8" x14ac:dyDescent="0.25">
      <c r="A3996" s="1" t="s">
        <v>6</v>
      </c>
      <c r="B3996" s="2" t="s">
        <v>4006</v>
      </c>
      <c r="C3996">
        <v>0.3</v>
      </c>
      <c r="D3996" s="4">
        <v>45689</v>
      </c>
      <c r="E3996" s="4" t="str">
        <f t="shared" si="124"/>
        <v>fevereiro</v>
      </c>
      <c r="F3996">
        <f t="shared" si="125"/>
        <v>2025</v>
      </c>
      <c r="G3996" t="s">
        <v>7736</v>
      </c>
      <c r="H3996" t="s">
        <v>7727</v>
      </c>
    </row>
    <row r="3997" spans="1:8" x14ac:dyDescent="0.25">
      <c r="A3997" s="1" t="s">
        <v>6</v>
      </c>
      <c r="B3997" s="2" t="s">
        <v>4007</v>
      </c>
      <c r="C3997">
        <v>0.75</v>
      </c>
      <c r="D3997" s="4">
        <v>45689</v>
      </c>
      <c r="E3997" s="4" t="str">
        <f t="shared" si="124"/>
        <v>fevereiro</v>
      </c>
      <c r="F3997">
        <f t="shared" si="125"/>
        <v>2025</v>
      </c>
      <c r="G3997" t="s">
        <v>7736</v>
      </c>
      <c r="H3997" t="s">
        <v>7727</v>
      </c>
    </row>
    <row r="3998" spans="1:8" x14ac:dyDescent="0.25">
      <c r="A3998" s="1" t="s">
        <v>6</v>
      </c>
      <c r="B3998" s="2" t="s">
        <v>4008</v>
      </c>
      <c r="C3998">
        <v>0.65</v>
      </c>
      <c r="D3998" s="4">
        <v>45689</v>
      </c>
      <c r="E3998" s="4" t="str">
        <f t="shared" si="124"/>
        <v>fevereiro</v>
      </c>
      <c r="F3998">
        <f t="shared" si="125"/>
        <v>2025</v>
      </c>
      <c r="G3998" t="s">
        <v>7736</v>
      </c>
      <c r="H3998" t="s">
        <v>7727</v>
      </c>
    </row>
    <row r="3999" spans="1:8" x14ac:dyDescent="0.25">
      <c r="A3999" s="1" t="s">
        <v>6</v>
      </c>
      <c r="B3999" s="2" t="s">
        <v>4009</v>
      </c>
      <c r="C3999">
        <v>0.55000000000000004</v>
      </c>
      <c r="D3999" s="4">
        <v>45689</v>
      </c>
      <c r="E3999" s="4" t="str">
        <f t="shared" si="124"/>
        <v>fevereiro</v>
      </c>
      <c r="F3999">
        <f t="shared" si="125"/>
        <v>2025</v>
      </c>
      <c r="G3999" t="s">
        <v>7736</v>
      </c>
      <c r="H3999" t="s">
        <v>7727</v>
      </c>
    </row>
    <row r="4000" spans="1:8" x14ac:dyDescent="0.25">
      <c r="A4000" s="1" t="s">
        <v>6</v>
      </c>
      <c r="B4000" s="2" t="s">
        <v>4010</v>
      </c>
      <c r="C4000">
        <v>1.8</v>
      </c>
      <c r="D4000" s="4">
        <v>45689</v>
      </c>
      <c r="E4000" s="4" t="str">
        <f t="shared" si="124"/>
        <v>fevereiro</v>
      </c>
      <c r="F4000">
        <f t="shared" si="125"/>
        <v>2025</v>
      </c>
      <c r="G4000" t="s">
        <v>7736</v>
      </c>
      <c r="H4000" t="s">
        <v>7727</v>
      </c>
    </row>
    <row r="4001" spans="1:8" x14ac:dyDescent="0.25">
      <c r="A4001" s="1" t="s">
        <v>2</v>
      </c>
      <c r="B4001" s="2" t="s">
        <v>4011</v>
      </c>
      <c r="C4001">
        <v>3.15</v>
      </c>
      <c r="D4001" s="4">
        <v>45689</v>
      </c>
      <c r="E4001" s="4" t="str">
        <f t="shared" si="124"/>
        <v>fevereiro</v>
      </c>
      <c r="F4001">
        <f t="shared" si="125"/>
        <v>2025</v>
      </c>
      <c r="G4001" t="s">
        <v>7736</v>
      </c>
      <c r="H4001" t="s">
        <v>7723</v>
      </c>
    </row>
    <row r="4002" spans="1:8" x14ac:dyDescent="0.25">
      <c r="A4002" s="1" t="s">
        <v>2</v>
      </c>
      <c r="B4002" s="2" t="s">
        <v>4012</v>
      </c>
      <c r="C4002">
        <v>0.95</v>
      </c>
      <c r="D4002" s="4">
        <v>45689</v>
      </c>
      <c r="E4002" s="4" t="str">
        <f t="shared" si="124"/>
        <v>fevereiro</v>
      </c>
      <c r="F4002">
        <f t="shared" si="125"/>
        <v>2025</v>
      </c>
      <c r="G4002" t="s">
        <v>7736</v>
      </c>
      <c r="H4002" t="s">
        <v>7723</v>
      </c>
    </row>
    <row r="4003" spans="1:8" x14ac:dyDescent="0.25">
      <c r="A4003" s="1" t="s">
        <v>2</v>
      </c>
      <c r="B4003" s="2" t="s">
        <v>4013</v>
      </c>
      <c r="C4003">
        <v>3.65</v>
      </c>
      <c r="D4003" s="4">
        <v>45689</v>
      </c>
      <c r="E4003" s="4" t="str">
        <f t="shared" si="124"/>
        <v>fevereiro</v>
      </c>
      <c r="F4003">
        <f t="shared" si="125"/>
        <v>2025</v>
      </c>
      <c r="G4003" t="s">
        <v>7736</v>
      </c>
      <c r="H4003" t="s">
        <v>7723</v>
      </c>
    </row>
    <row r="4004" spans="1:8" x14ac:dyDescent="0.25">
      <c r="A4004" s="1" t="s">
        <v>0</v>
      </c>
      <c r="B4004" s="2" t="s">
        <v>4014</v>
      </c>
      <c r="C4004">
        <v>0.95</v>
      </c>
      <c r="D4004" s="4">
        <v>45689</v>
      </c>
      <c r="E4004" s="4" t="str">
        <f t="shared" si="124"/>
        <v>fevereiro</v>
      </c>
      <c r="F4004">
        <f t="shared" si="125"/>
        <v>2025</v>
      </c>
      <c r="G4004" t="s">
        <v>7736</v>
      </c>
      <c r="H4004" t="s">
        <v>7721</v>
      </c>
    </row>
    <row r="4005" spans="1:8" x14ac:dyDescent="0.25">
      <c r="A4005" s="1" t="s">
        <v>0</v>
      </c>
      <c r="B4005" s="2" t="s">
        <v>4015</v>
      </c>
      <c r="C4005">
        <v>3</v>
      </c>
      <c r="D4005" s="4">
        <v>45689</v>
      </c>
      <c r="E4005" s="4" t="str">
        <f t="shared" si="124"/>
        <v>fevereiro</v>
      </c>
      <c r="F4005">
        <f t="shared" si="125"/>
        <v>2025</v>
      </c>
      <c r="G4005" t="s">
        <v>7736</v>
      </c>
      <c r="H4005" t="s">
        <v>7721</v>
      </c>
    </row>
    <row r="4006" spans="1:8" x14ac:dyDescent="0.25">
      <c r="A4006" s="1" t="s">
        <v>16</v>
      </c>
      <c r="B4006" s="2" t="s">
        <v>4016</v>
      </c>
      <c r="C4006">
        <v>3.15</v>
      </c>
      <c r="D4006" s="4">
        <v>45689</v>
      </c>
      <c r="E4006" s="4" t="str">
        <f t="shared" si="124"/>
        <v>fevereiro</v>
      </c>
      <c r="F4006">
        <f t="shared" si="125"/>
        <v>2025</v>
      </c>
      <c r="G4006" t="s">
        <v>7736</v>
      </c>
      <c r="H4006" t="s">
        <v>7740</v>
      </c>
    </row>
    <row r="4007" spans="1:8" x14ac:dyDescent="0.25">
      <c r="A4007" s="1" t="s">
        <v>5</v>
      </c>
      <c r="B4007" s="2" t="s">
        <v>4017</v>
      </c>
      <c r="C4007">
        <v>3.15</v>
      </c>
      <c r="D4007" s="4">
        <v>45689</v>
      </c>
      <c r="E4007" s="4" t="str">
        <f t="shared" si="124"/>
        <v>fevereiro</v>
      </c>
      <c r="F4007">
        <f t="shared" si="125"/>
        <v>2025</v>
      </c>
      <c r="G4007" t="s">
        <v>7736</v>
      </c>
      <c r="H4007" t="s">
        <v>7726</v>
      </c>
    </row>
    <row r="4008" spans="1:8" x14ac:dyDescent="0.25">
      <c r="A4008" s="1" t="s">
        <v>16</v>
      </c>
      <c r="B4008" s="2" t="s">
        <v>4018</v>
      </c>
      <c r="C4008">
        <v>2.1</v>
      </c>
      <c r="D4008" s="4">
        <v>45689</v>
      </c>
      <c r="E4008" s="4" t="str">
        <f t="shared" si="124"/>
        <v>fevereiro</v>
      </c>
      <c r="F4008">
        <f t="shared" si="125"/>
        <v>2025</v>
      </c>
      <c r="G4008" t="s">
        <v>7736</v>
      </c>
      <c r="H4008" t="s">
        <v>7740</v>
      </c>
    </row>
    <row r="4009" spans="1:8" x14ac:dyDescent="0.25">
      <c r="A4009" s="1" t="s">
        <v>10</v>
      </c>
      <c r="B4009" s="2" t="s">
        <v>4019</v>
      </c>
      <c r="C4009">
        <v>6.65</v>
      </c>
      <c r="D4009" s="4">
        <v>45689</v>
      </c>
      <c r="E4009" s="4" t="str">
        <f t="shared" si="124"/>
        <v>fevereiro</v>
      </c>
      <c r="F4009">
        <f t="shared" si="125"/>
        <v>2025</v>
      </c>
      <c r="G4009" t="s">
        <v>7736</v>
      </c>
      <c r="H4009" t="s">
        <v>7723</v>
      </c>
    </row>
    <row r="4010" spans="1:8" x14ac:dyDescent="0.25">
      <c r="A4010" s="1" t="s">
        <v>5</v>
      </c>
      <c r="B4010" s="2" t="s">
        <v>4020</v>
      </c>
      <c r="C4010">
        <v>2.35</v>
      </c>
      <c r="D4010" s="4">
        <v>45689</v>
      </c>
      <c r="E4010" s="4" t="str">
        <f t="shared" si="124"/>
        <v>fevereiro</v>
      </c>
      <c r="F4010">
        <f t="shared" si="125"/>
        <v>2025</v>
      </c>
      <c r="G4010" t="s">
        <v>7736</v>
      </c>
      <c r="H4010" t="s">
        <v>7726</v>
      </c>
    </row>
    <row r="4011" spans="1:8" x14ac:dyDescent="0.25">
      <c r="A4011" s="1" t="s">
        <v>15</v>
      </c>
      <c r="B4011" s="2" t="s">
        <v>4021</v>
      </c>
      <c r="C4011">
        <v>0.55000000000000004</v>
      </c>
      <c r="D4011" s="4">
        <v>45689</v>
      </c>
      <c r="E4011" s="4" t="str">
        <f t="shared" si="124"/>
        <v>fevereiro</v>
      </c>
      <c r="F4011">
        <f t="shared" si="125"/>
        <v>2025</v>
      </c>
      <c r="G4011" t="s">
        <v>7736</v>
      </c>
      <c r="H4011" t="s">
        <v>7738</v>
      </c>
    </row>
    <row r="4012" spans="1:8" x14ac:dyDescent="0.25">
      <c r="A4012" s="1" t="s">
        <v>5</v>
      </c>
      <c r="B4012" s="2" t="s">
        <v>4022</v>
      </c>
      <c r="C4012">
        <v>2.5499999999999998</v>
      </c>
      <c r="D4012" s="4">
        <v>45689</v>
      </c>
      <c r="E4012" s="4" t="str">
        <f t="shared" si="124"/>
        <v>fevereiro</v>
      </c>
      <c r="F4012">
        <f t="shared" si="125"/>
        <v>2025</v>
      </c>
      <c r="G4012" t="s">
        <v>7736</v>
      </c>
      <c r="H4012" t="s">
        <v>7726</v>
      </c>
    </row>
    <row r="4013" spans="1:8" x14ac:dyDescent="0.25">
      <c r="A4013" s="1" t="s">
        <v>5</v>
      </c>
      <c r="B4013" s="2" t="s">
        <v>4023</v>
      </c>
      <c r="C4013">
        <v>1.55</v>
      </c>
      <c r="D4013" s="4">
        <v>45689</v>
      </c>
      <c r="E4013" s="4" t="str">
        <f t="shared" si="124"/>
        <v>fevereiro</v>
      </c>
      <c r="F4013">
        <f t="shared" si="125"/>
        <v>2025</v>
      </c>
      <c r="G4013" t="s">
        <v>7736</v>
      </c>
      <c r="H4013" t="s">
        <v>7726</v>
      </c>
    </row>
    <row r="4014" spans="1:8" x14ac:dyDescent="0.25">
      <c r="A4014" s="1" t="s">
        <v>16</v>
      </c>
      <c r="B4014" s="2" t="s">
        <v>4024</v>
      </c>
      <c r="C4014">
        <v>1.25</v>
      </c>
      <c r="D4014" s="4">
        <v>45689</v>
      </c>
      <c r="E4014" s="4" t="str">
        <f t="shared" si="124"/>
        <v>fevereiro</v>
      </c>
      <c r="F4014">
        <f t="shared" si="125"/>
        <v>2025</v>
      </c>
      <c r="G4014" t="s">
        <v>7736</v>
      </c>
      <c r="H4014" t="s">
        <v>7740</v>
      </c>
    </row>
    <row r="4015" spans="1:8" x14ac:dyDescent="0.25">
      <c r="A4015" s="1" t="s">
        <v>2</v>
      </c>
      <c r="B4015" s="2" t="s">
        <v>4025</v>
      </c>
      <c r="C4015">
        <v>2.8</v>
      </c>
      <c r="D4015" s="4">
        <v>45689</v>
      </c>
      <c r="E4015" s="4" t="str">
        <f t="shared" si="124"/>
        <v>fevereiro</v>
      </c>
      <c r="F4015">
        <f t="shared" si="125"/>
        <v>2025</v>
      </c>
      <c r="G4015" t="s">
        <v>7736</v>
      </c>
      <c r="H4015" t="s">
        <v>7723</v>
      </c>
    </row>
    <row r="4016" spans="1:8" x14ac:dyDescent="0.25">
      <c r="A4016" s="1" t="s">
        <v>6</v>
      </c>
      <c r="B4016" s="2" t="s">
        <v>4026</v>
      </c>
      <c r="C4016">
        <v>1.8</v>
      </c>
      <c r="D4016" s="4">
        <v>45689</v>
      </c>
      <c r="E4016" s="4" t="str">
        <f t="shared" si="124"/>
        <v>fevereiro</v>
      </c>
      <c r="F4016">
        <f t="shared" si="125"/>
        <v>2025</v>
      </c>
      <c r="G4016" t="s">
        <v>7736</v>
      </c>
      <c r="H4016" t="s">
        <v>7727</v>
      </c>
    </row>
    <row r="4017" spans="1:8" x14ac:dyDescent="0.25">
      <c r="A4017" s="1" t="s">
        <v>6</v>
      </c>
      <c r="B4017" s="2" t="s">
        <v>4027</v>
      </c>
      <c r="C4017">
        <v>0.9</v>
      </c>
      <c r="D4017" s="4">
        <v>45689</v>
      </c>
      <c r="E4017" s="4" t="str">
        <f t="shared" si="124"/>
        <v>fevereiro</v>
      </c>
      <c r="F4017">
        <f t="shared" si="125"/>
        <v>2025</v>
      </c>
      <c r="G4017" t="s">
        <v>7736</v>
      </c>
      <c r="H4017" t="s">
        <v>7727</v>
      </c>
    </row>
    <row r="4018" spans="1:8" x14ac:dyDescent="0.25">
      <c r="A4018" s="1" t="s">
        <v>6</v>
      </c>
      <c r="B4018" s="2" t="s">
        <v>4028</v>
      </c>
      <c r="C4018">
        <v>0.35</v>
      </c>
      <c r="D4018" s="4">
        <v>45689</v>
      </c>
      <c r="E4018" s="4" t="str">
        <f t="shared" si="124"/>
        <v>fevereiro</v>
      </c>
      <c r="F4018">
        <f t="shared" si="125"/>
        <v>2025</v>
      </c>
      <c r="G4018" t="s">
        <v>7736</v>
      </c>
      <c r="H4018" t="s">
        <v>7727</v>
      </c>
    </row>
    <row r="4019" spans="1:8" x14ac:dyDescent="0.25">
      <c r="A4019" s="1" t="s">
        <v>10</v>
      </c>
      <c r="B4019" s="2" t="s">
        <v>4029</v>
      </c>
      <c r="C4019">
        <v>6.65</v>
      </c>
      <c r="D4019" s="4">
        <v>45689</v>
      </c>
      <c r="E4019" s="4" t="str">
        <f t="shared" si="124"/>
        <v>fevereiro</v>
      </c>
      <c r="F4019">
        <f t="shared" si="125"/>
        <v>2025</v>
      </c>
      <c r="G4019" t="s">
        <v>7736</v>
      </c>
      <c r="H4019" t="s">
        <v>7723</v>
      </c>
    </row>
    <row r="4020" spans="1:8" x14ac:dyDescent="0.25">
      <c r="A4020" s="1" t="s">
        <v>16</v>
      </c>
      <c r="B4020" s="2" t="s">
        <v>4030</v>
      </c>
      <c r="C4020">
        <v>0.25</v>
      </c>
      <c r="D4020" s="4">
        <v>45689</v>
      </c>
      <c r="E4020" s="4" t="str">
        <f t="shared" si="124"/>
        <v>fevereiro</v>
      </c>
      <c r="F4020">
        <f t="shared" si="125"/>
        <v>2025</v>
      </c>
      <c r="G4020" t="s">
        <v>7736</v>
      </c>
      <c r="H4020" t="s">
        <v>7740</v>
      </c>
    </row>
    <row r="4021" spans="1:8" x14ac:dyDescent="0.25">
      <c r="A4021" s="1" t="s">
        <v>16</v>
      </c>
      <c r="B4021" s="2" t="s">
        <v>4031</v>
      </c>
      <c r="C4021">
        <v>5.75</v>
      </c>
      <c r="D4021" s="4">
        <v>45689</v>
      </c>
      <c r="E4021" s="4" t="str">
        <f t="shared" si="124"/>
        <v>fevereiro</v>
      </c>
      <c r="F4021">
        <f t="shared" si="125"/>
        <v>2025</v>
      </c>
      <c r="G4021" t="s">
        <v>7736</v>
      </c>
      <c r="H4021" t="s">
        <v>7740</v>
      </c>
    </row>
    <row r="4022" spans="1:8" x14ac:dyDescent="0.25">
      <c r="A4022" s="1" t="s">
        <v>5</v>
      </c>
      <c r="B4022" s="2" t="s">
        <v>4032</v>
      </c>
      <c r="C4022">
        <v>3.15</v>
      </c>
      <c r="D4022" s="4">
        <v>45689</v>
      </c>
      <c r="E4022" s="4" t="str">
        <f t="shared" si="124"/>
        <v>fevereiro</v>
      </c>
      <c r="F4022">
        <f t="shared" si="125"/>
        <v>2025</v>
      </c>
      <c r="G4022" t="s">
        <v>7736</v>
      </c>
      <c r="H4022" t="s">
        <v>7726</v>
      </c>
    </row>
    <row r="4023" spans="1:8" x14ac:dyDescent="0.25">
      <c r="A4023" s="1" t="s">
        <v>16</v>
      </c>
      <c r="B4023" s="2" t="s">
        <v>4033</v>
      </c>
      <c r="C4023">
        <v>6.15</v>
      </c>
      <c r="D4023" s="4">
        <v>45689</v>
      </c>
      <c r="E4023" s="4" t="str">
        <f t="shared" si="124"/>
        <v>fevereiro</v>
      </c>
      <c r="F4023">
        <f t="shared" si="125"/>
        <v>2025</v>
      </c>
      <c r="G4023" t="s">
        <v>7736</v>
      </c>
      <c r="H4023" t="s">
        <v>7740</v>
      </c>
    </row>
    <row r="4024" spans="1:8" x14ac:dyDescent="0.25">
      <c r="A4024" s="1" t="s">
        <v>2</v>
      </c>
      <c r="B4024" s="2" t="s">
        <v>4034</v>
      </c>
      <c r="C4024">
        <v>12.25</v>
      </c>
      <c r="D4024" s="4">
        <v>45689</v>
      </c>
      <c r="E4024" s="4" t="str">
        <f t="shared" si="124"/>
        <v>fevereiro</v>
      </c>
      <c r="F4024">
        <f t="shared" si="125"/>
        <v>2025</v>
      </c>
      <c r="G4024" t="s">
        <v>7736</v>
      </c>
      <c r="H4024" t="s">
        <v>7723</v>
      </c>
    </row>
    <row r="4025" spans="1:8" x14ac:dyDescent="0.25">
      <c r="A4025" s="1" t="s">
        <v>16</v>
      </c>
      <c r="B4025" s="2" t="s">
        <v>4035</v>
      </c>
      <c r="C4025">
        <v>3.15</v>
      </c>
      <c r="D4025" s="4">
        <v>45689</v>
      </c>
      <c r="E4025" s="4" t="str">
        <f t="shared" si="124"/>
        <v>fevereiro</v>
      </c>
      <c r="F4025">
        <f t="shared" si="125"/>
        <v>2025</v>
      </c>
      <c r="G4025" t="s">
        <v>7736</v>
      </c>
      <c r="H4025" t="s">
        <v>7740</v>
      </c>
    </row>
    <row r="4026" spans="1:8" x14ac:dyDescent="0.25">
      <c r="A4026" s="1" t="s">
        <v>3</v>
      </c>
      <c r="B4026" s="2" t="s">
        <v>4036</v>
      </c>
      <c r="C4026">
        <v>1.4</v>
      </c>
      <c r="D4026" s="4">
        <v>45689</v>
      </c>
      <c r="E4026" s="4" t="str">
        <f t="shared" si="124"/>
        <v>fevereiro</v>
      </c>
      <c r="F4026">
        <f t="shared" si="125"/>
        <v>2025</v>
      </c>
      <c r="G4026" t="s">
        <v>7736</v>
      </c>
      <c r="H4026" t="s">
        <v>7724</v>
      </c>
    </row>
    <row r="4027" spans="1:8" x14ac:dyDescent="0.25">
      <c r="A4027" s="1" t="s">
        <v>6</v>
      </c>
      <c r="B4027" s="2" t="s">
        <v>4037</v>
      </c>
      <c r="C4027">
        <v>0.35</v>
      </c>
      <c r="D4027" s="4">
        <v>45689</v>
      </c>
      <c r="E4027" s="4" t="str">
        <f t="shared" si="124"/>
        <v>fevereiro</v>
      </c>
      <c r="F4027">
        <f t="shared" si="125"/>
        <v>2025</v>
      </c>
      <c r="G4027" t="s">
        <v>7736</v>
      </c>
      <c r="H4027" t="s">
        <v>7727</v>
      </c>
    </row>
    <row r="4028" spans="1:8" x14ac:dyDescent="0.25">
      <c r="A4028" s="1" t="s">
        <v>6</v>
      </c>
      <c r="B4028" s="2" t="s">
        <v>4038</v>
      </c>
      <c r="C4028">
        <v>0.8</v>
      </c>
      <c r="D4028" s="4">
        <v>45689</v>
      </c>
      <c r="E4028" s="4" t="str">
        <f t="shared" si="124"/>
        <v>fevereiro</v>
      </c>
      <c r="F4028">
        <f t="shared" si="125"/>
        <v>2025</v>
      </c>
      <c r="G4028" t="s">
        <v>7736</v>
      </c>
      <c r="H4028" t="s">
        <v>7727</v>
      </c>
    </row>
    <row r="4029" spans="1:8" x14ac:dyDescent="0.25">
      <c r="A4029" s="1" t="s">
        <v>6</v>
      </c>
      <c r="B4029" s="2" t="s">
        <v>4039</v>
      </c>
      <c r="C4029">
        <v>0.15</v>
      </c>
      <c r="D4029" s="4">
        <v>45689</v>
      </c>
      <c r="E4029" s="4" t="str">
        <f t="shared" si="124"/>
        <v>fevereiro</v>
      </c>
      <c r="F4029">
        <f t="shared" si="125"/>
        <v>2025</v>
      </c>
      <c r="G4029" t="s">
        <v>7736</v>
      </c>
      <c r="H4029" t="s">
        <v>7727</v>
      </c>
    </row>
    <row r="4030" spans="1:8" x14ac:dyDescent="0.25">
      <c r="A4030" s="1" t="s">
        <v>3</v>
      </c>
      <c r="B4030" s="2" t="s">
        <v>4040</v>
      </c>
      <c r="C4030">
        <v>7</v>
      </c>
      <c r="D4030" s="4">
        <v>45689</v>
      </c>
      <c r="E4030" s="4" t="str">
        <f t="shared" si="124"/>
        <v>fevereiro</v>
      </c>
      <c r="F4030">
        <f t="shared" si="125"/>
        <v>2025</v>
      </c>
      <c r="G4030" t="s">
        <v>7720</v>
      </c>
      <c r="H4030" t="s">
        <v>7724</v>
      </c>
    </row>
    <row r="4031" spans="1:8" x14ac:dyDescent="0.25">
      <c r="A4031" s="1" t="s">
        <v>10</v>
      </c>
      <c r="B4031" s="2" t="s">
        <v>4041</v>
      </c>
      <c r="C4031">
        <v>12.25</v>
      </c>
      <c r="D4031" s="4">
        <v>45689</v>
      </c>
      <c r="E4031" s="4" t="str">
        <f t="shared" si="124"/>
        <v>fevereiro</v>
      </c>
      <c r="F4031">
        <f t="shared" si="125"/>
        <v>2025</v>
      </c>
      <c r="G4031" t="s">
        <v>7720</v>
      </c>
      <c r="H4031" t="s">
        <v>7723</v>
      </c>
    </row>
    <row r="4032" spans="1:8" x14ac:dyDescent="0.25">
      <c r="A4032" s="1" t="s">
        <v>0</v>
      </c>
      <c r="B4032" s="2" t="s">
        <v>4042</v>
      </c>
      <c r="C4032">
        <v>3.5</v>
      </c>
      <c r="D4032" s="4">
        <v>45689</v>
      </c>
      <c r="E4032" s="4" t="str">
        <f t="shared" si="124"/>
        <v>fevereiro</v>
      </c>
      <c r="F4032">
        <f t="shared" si="125"/>
        <v>2025</v>
      </c>
      <c r="G4032" t="s">
        <v>7720</v>
      </c>
      <c r="H4032" t="s">
        <v>7721</v>
      </c>
    </row>
    <row r="4033" spans="1:8" x14ac:dyDescent="0.25">
      <c r="A4033" s="1" t="s">
        <v>10</v>
      </c>
      <c r="B4033" s="2" t="s">
        <v>4043</v>
      </c>
      <c r="C4033">
        <v>7.2</v>
      </c>
      <c r="D4033" s="4">
        <v>45689</v>
      </c>
      <c r="E4033" s="4" t="str">
        <f t="shared" si="124"/>
        <v>fevereiro</v>
      </c>
      <c r="F4033">
        <f t="shared" si="125"/>
        <v>2025</v>
      </c>
      <c r="G4033" t="s">
        <v>7720</v>
      </c>
      <c r="H4033" t="s">
        <v>7723</v>
      </c>
    </row>
    <row r="4034" spans="1:8" x14ac:dyDescent="0.25">
      <c r="A4034" s="1" t="s">
        <v>5</v>
      </c>
      <c r="B4034" s="2" t="s">
        <v>4044</v>
      </c>
      <c r="C4034">
        <v>3.15</v>
      </c>
      <c r="D4034" s="4">
        <v>45689</v>
      </c>
      <c r="E4034" s="4" t="str">
        <f t="shared" si="124"/>
        <v>fevereiro</v>
      </c>
      <c r="F4034">
        <f t="shared" si="125"/>
        <v>2025</v>
      </c>
      <c r="G4034" t="s">
        <v>7720</v>
      </c>
      <c r="H4034" t="s">
        <v>7726</v>
      </c>
    </row>
    <row r="4035" spans="1:8" x14ac:dyDescent="0.25">
      <c r="A4035" s="1" t="s">
        <v>0</v>
      </c>
      <c r="B4035" s="2" t="s">
        <v>4045</v>
      </c>
      <c r="C4035">
        <v>0.2</v>
      </c>
      <c r="D4035" s="4">
        <v>45689</v>
      </c>
      <c r="E4035" s="4" t="str">
        <f t="shared" ref="E4035:E4098" si="126">TEXT(D4035,"mmmm")</f>
        <v>fevereiro</v>
      </c>
      <c r="F4035">
        <f t="shared" ref="F4035:F4098" si="127">YEAR(D4035)</f>
        <v>2025</v>
      </c>
      <c r="G4035" t="s">
        <v>7720</v>
      </c>
      <c r="H4035" t="s">
        <v>7721</v>
      </c>
    </row>
    <row r="4036" spans="1:8" x14ac:dyDescent="0.25">
      <c r="A4036" s="1" t="s">
        <v>0</v>
      </c>
      <c r="B4036" s="2" t="s">
        <v>4046</v>
      </c>
      <c r="C4036">
        <v>0.2</v>
      </c>
      <c r="D4036" s="4">
        <v>45689</v>
      </c>
      <c r="E4036" s="4" t="str">
        <f t="shared" si="126"/>
        <v>fevereiro</v>
      </c>
      <c r="F4036">
        <f t="shared" si="127"/>
        <v>2025</v>
      </c>
      <c r="G4036" t="s">
        <v>7720</v>
      </c>
      <c r="H4036" t="s">
        <v>7721</v>
      </c>
    </row>
    <row r="4037" spans="1:8" x14ac:dyDescent="0.25">
      <c r="A4037" s="1" t="s">
        <v>5</v>
      </c>
      <c r="B4037" s="2" t="s">
        <v>4047</v>
      </c>
      <c r="C4037">
        <v>1.3</v>
      </c>
      <c r="D4037" s="4">
        <v>45689</v>
      </c>
      <c r="E4037" s="4" t="str">
        <f t="shared" si="126"/>
        <v>fevereiro</v>
      </c>
      <c r="F4037">
        <f t="shared" si="127"/>
        <v>2025</v>
      </c>
      <c r="G4037" t="s">
        <v>7720</v>
      </c>
      <c r="H4037" t="s">
        <v>7726</v>
      </c>
    </row>
    <row r="4038" spans="1:8" x14ac:dyDescent="0.25">
      <c r="A4038" s="1" t="s">
        <v>6</v>
      </c>
      <c r="B4038" s="2" t="s">
        <v>4048</v>
      </c>
      <c r="C4038">
        <v>1.8</v>
      </c>
      <c r="D4038" s="4">
        <v>45689</v>
      </c>
      <c r="E4038" s="4" t="str">
        <f t="shared" si="126"/>
        <v>fevereiro</v>
      </c>
      <c r="F4038">
        <f t="shared" si="127"/>
        <v>2025</v>
      </c>
      <c r="G4038" t="s">
        <v>7720</v>
      </c>
      <c r="H4038" t="s">
        <v>7727</v>
      </c>
    </row>
    <row r="4039" spans="1:8" x14ac:dyDescent="0.25">
      <c r="A4039" s="1" t="s">
        <v>0</v>
      </c>
      <c r="B4039" s="2" t="s">
        <v>4049</v>
      </c>
      <c r="C4039">
        <v>3.15</v>
      </c>
      <c r="D4039" s="4">
        <v>45689</v>
      </c>
      <c r="E4039" s="4" t="str">
        <f t="shared" si="126"/>
        <v>fevereiro</v>
      </c>
      <c r="F4039">
        <f t="shared" si="127"/>
        <v>2025</v>
      </c>
      <c r="G4039" t="s">
        <v>7720</v>
      </c>
      <c r="H4039" t="s">
        <v>7721</v>
      </c>
    </row>
    <row r="4040" spans="1:8" x14ac:dyDescent="0.25">
      <c r="A4040" s="1" t="s">
        <v>5</v>
      </c>
      <c r="B4040" s="2" t="s">
        <v>4050</v>
      </c>
      <c r="C4040">
        <v>1.3</v>
      </c>
      <c r="D4040" s="4">
        <v>45689</v>
      </c>
      <c r="E4040" s="4" t="str">
        <f t="shared" si="126"/>
        <v>fevereiro</v>
      </c>
      <c r="F4040">
        <f t="shared" si="127"/>
        <v>2025</v>
      </c>
      <c r="G4040" t="s">
        <v>7720</v>
      </c>
      <c r="H4040" t="s">
        <v>7726</v>
      </c>
    </row>
    <row r="4041" spans="1:8" x14ac:dyDescent="0.25">
      <c r="A4041" s="1" t="s">
        <v>5</v>
      </c>
      <c r="B4041" s="2" t="s">
        <v>4051</v>
      </c>
      <c r="C4041">
        <v>3.15</v>
      </c>
      <c r="D4041" s="4">
        <v>45689</v>
      </c>
      <c r="E4041" s="4" t="str">
        <f t="shared" si="126"/>
        <v>fevereiro</v>
      </c>
      <c r="F4041">
        <f t="shared" si="127"/>
        <v>2025</v>
      </c>
      <c r="G4041" t="s">
        <v>7720</v>
      </c>
      <c r="H4041" t="s">
        <v>7726</v>
      </c>
    </row>
    <row r="4042" spans="1:8" x14ac:dyDescent="0.25">
      <c r="A4042" s="1" t="s">
        <v>3</v>
      </c>
      <c r="B4042" s="2" t="s">
        <v>4052</v>
      </c>
      <c r="C4042">
        <v>7</v>
      </c>
      <c r="D4042" s="4">
        <v>45689</v>
      </c>
      <c r="E4042" s="4" t="str">
        <f t="shared" si="126"/>
        <v>fevereiro</v>
      </c>
      <c r="F4042">
        <f t="shared" si="127"/>
        <v>2025</v>
      </c>
      <c r="G4042" t="s">
        <v>7720</v>
      </c>
      <c r="H4042" t="s">
        <v>7724</v>
      </c>
    </row>
    <row r="4043" spans="1:8" x14ac:dyDescent="0.25">
      <c r="A4043" s="1" t="s">
        <v>6</v>
      </c>
      <c r="B4043" s="2" t="s">
        <v>4053</v>
      </c>
      <c r="C4043">
        <v>1.8</v>
      </c>
      <c r="D4043" s="4">
        <v>45689</v>
      </c>
      <c r="E4043" s="4" t="str">
        <f t="shared" si="126"/>
        <v>fevereiro</v>
      </c>
      <c r="F4043">
        <f t="shared" si="127"/>
        <v>2025</v>
      </c>
      <c r="G4043" t="s">
        <v>7720</v>
      </c>
      <c r="H4043" t="s">
        <v>7727</v>
      </c>
    </row>
    <row r="4044" spans="1:8" x14ac:dyDescent="0.25">
      <c r="A4044" s="1" t="s">
        <v>6</v>
      </c>
      <c r="B4044" s="2" t="s">
        <v>4054</v>
      </c>
      <c r="C4044">
        <v>0.15</v>
      </c>
      <c r="D4044" s="4">
        <v>45689</v>
      </c>
      <c r="E4044" s="4" t="str">
        <f t="shared" si="126"/>
        <v>fevereiro</v>
      </c>
      <c r="F4044">
        <f t="shared" si="127"/>
        <v>2025</v>
      </c>
      <c r="G4044" t="s">
        <v>7720</v>
      </c>
      <c r="H4044" t="s">
        <v>7727</v>
      </c>
    </row>
    <row r="4045" spans="1:8" x14ac:dyDescent="0.25">
      <c r="A4045" s="1" t="s">
        <v>6</v>
      </c>
      <c r="B4045" s="2" t="s">
        <v>4055</v>
      </c>
      <c r="C4045">
        <v>0.15</v>
      </c>
      <c r="D4045" s="4">
        <v>45689</v>
      </c>
      <c r="E4045" s="4" t="str">
        <f t="shared" si="126"/>
        <v>fevereiro</v>
      </c>
      <c r="F4045">
        <f t="shared" si="127"/>
        <v>2025</v>
      </c>
      <c r="G4045" t="s">
        <v>7729</v>
      </c>
      <c r="H4045" t="s">
        <v>7727</v>
      </c>
    </row>
    <row r="4046" spans="1:8" x14ac:dyDescent="0.25">
      <c r="A4046" s="1" t="s">
        <v>6</v>
      </c>
      <c r="B4046" s="2" t="s">
        <v>4056</v>
      </c>
      <c r="C4046">
        <v>0.15</v>
      </c>
      <c r="D4046" s="4">
        <v>45689</v>
      </c>
      <c r="E4046" s="4" t="str">
        <f t="shared" si="126"/>
        <v>fevereiro</v>
      </c>
      <c r="F4046">
        <f t="shared" si="127"/>
        <v>2025</v>
      </c>
      <c r="G4046" t="s">
        <v>7729</v>
      </c>
      <c r="H4046" t="s">
        <v>7727</v>
      </c>
    </row>
    <row r="4047" spans="1:8" x14ac:dyDescent="0.25">
      <c r="A4047" s="1" t="s">
        <v>6</v>
      </c>
      <c r="B4047" s="2" t="s">
        <v>4057</v>
      </c>
      <c r="C4047">
        <v>0.3</v>
      </c>
      <c r="D4047" s="4">
        <v>45689</v>
      </c>
      <c r="E4047" s="4" t="str">
        <f t="shared" si="126"/>
        <v>fevereiro</v>
      </c>
      <c r="F4047">
        <f t="shared" si="127"/>
        <v>2025</v>
      </c>
      <c r="G4047" t="s">
        <v>7730</v>
      </c>
      <c r="H4047" t="s">
        <v>7727</v>
      </c>
    </row>
    <row r="4048" spans="1:8" x14ac:dyDescent="0.25">
      <c r="A4048" s="1" t="s">
        <v>6</v>
      </c>
      <c r="B4048" s="2" t="s">
        <v>4058</v>
      </c>
      <c r="C4048">
        <v>0.45</v>
      </c>
      <c r="D4048" s="4">
        <v>45689</v>
      </c>
      <c r="E4048" s="4" t="str">
        <f t="shared" si="126"/>
        <v>fevereiro</v>
      </c>
      <c r="F4048">
        <f t="shared" si="127"/>
        <v>2025</v>
      </c>
      <c r="G4048" t="s">
        <v>7730</v>
      </c>
      <c r="H4048" t="s">
        <v>7727</v>
      </c>
    </row>
    <row r="4049" spans="1:8" x14ac:dyDescent="0.25">
      <c r="A4049" s="1" t="s">
        <v>6</v>
      </c>
      <c r="B4049" s="2" t="s">
        <v>4059</v>
      </c>
      <c r="C4049">
        <v>0.45</v>
      </c>
      <c r="D4049" s="4">
        <v>45689</v>
      </c>
      <c r="E4049" s="4" t="str">
        <f t="shared" si="126"/>
        <v>fevereiro</v>
      </c>
      <c r="F4049">
        <f t="shared" si="127"/>
        <v>2025</v>
      </c>
      <c r="G4049" t="s">
        <v>7730</v>
      </c>
      <c r="H4049" t="s">
        <v>7727</v>
      </c>
    </row>
    <row r="4050" spans="1:8" x14ac:dyDescent="0.25">
      <c r="A4050" s="1" t="s">
        <v>6</v>
      </c>
      <c r="B4050" s="2" t="s">
        <v>4060</v>
      </c>
      <c r="C4050">
        <v>0.3</v>
      </c>
      <c r="D4050" s="4">
        <v>45689</v>
      </c>
      <c r="E4050" s="4" t="str">
        <f t="shared" si="126"/>
        <v>fevereiro</v>
      </c>
      <c r="F4050">
        <f t="shared" si="127"/>
        <v>2025</v>
      </c>
      <c r="G4050" t="s">
        <v>7730</v>
      </c>
      <c r="H4050" t="s">
        <v>7727</v>
      </c>
    </row>
    <row r="4051" spans="1:8" x14ac:dyDescent="0.25">
      <c r="A4051" s="1" t="s">
        <v>9</v>
      </c>
      <c r="B4051" s="2" t="s">
        <v>4061</v>
      </c>
      <c r="C4051">
        <v>2.2000000000000002</v>
      </c>
      <c r="D4051" s="4">
        <v>45689</v>
      </c>
      <c r="E4051" s="4" t="str">
        <f t="shared" si="126"/>
        <v>fevereiro</v>
      </c>
      <c r="F4051">
        <f t="shared" si="127"/>
        <v>2025</v>
      </c>
      <c r="G4051" t="s">
        <v>7730</v>
      </c>
      <c r="H4051" t="s">
        <v>7733</v>
      </c>
    </row>
    <row r="4052" spans="1:8" x14ac:dyDescent="0.25">
      <c r="A4052" s="1" t="s">
        <v>4</v>
      </c>
      <c r="B4052" s="2" t="s">
        <v>4062</v>
      </c>
      <c r="C4052">
        <v>10.4</v>
      </c>
      <c r="D4052" s="4">
        <v>45689</v>
      </c>
      <c r="E4052" s="4" t="str">
        <f t="shared" si="126"/>
        <v>fevereiro</v>
      </c>
      <c r="F4052">
        <f t="shared" si="127"/>
        <v>2025</v>
      </c>
      <c r="G4052" t="s">
        <v>7732</v>
      </c>
      <c r="H4052" t="s">
        <v>7725</v>
      </c>
    </row>
    <row r="4053" spans="1:8" x14ac:dyDescent="0.25">
      <c r="A4053" s="1" t="s">
        <v>3</v>
      </c>
      <c r="B4053" s="2" t="s">
        <v>4063</v>
      </c>
      <c r="C4053">
        <v>1.95</v>
      </c>
      <c r="D4053" s="4">
        <v>45689</v>
      </c>
      <c r="E4053" s="4" t="str">
        <f t="shared" si="126"/>
        <v>fevereiro</v>
      </c>
      <c r="F4053">
        <f t="shared" si="127"/>
        <v>2025</v>
      </c>
      <c r="G4053" t="s">
        <v>7732</v>
      </c>
      <c r="H4053" t="s">
        <v>7724</v>
      </c>
    </row>
    <row r="4054" spans="1:8" x14ac:dyDescent="0.25">
      <c r="A4054" s="1" t="s">
        <v>12</v>
      </c>
      <c r="B4054" s="2" t="s">
        <v>4064</v>
      </c>
      <c r="C4054">
        <v>0.3</v>
      </c>
      <c r="D4054" s="4">
        <v>45689</v>
      </c>
      <c r="E4054" s="4" t="str">
        <f t="shared" si="126"/>
        <v>fevereiro</v>
      </c>
      <c r="F4054">
        <f t="shared" si="127"/>
        <v>2025</v>
      </c>
      <c r="G4054" t="s">
        <v>7732</v>
      </c>
      <c r="H4054" t="s">
        <v>7737</v>
      </c>
    </row>
    <row r="4055" spans="1:8" x14ac:dyDescent="0.25">
      <c r="A4055" s="1" t="s">
        <v>12</v>
      </c>
      <c r="B4055" s="2" t="s">
        <v>4065</v>
      </c>
      <c r="C4055">
        <v>0.3</v>
      </c>
      <c r="D4055" s="4">
        <v>45689</v>
      </c>
      <c r="E4055" s="4" t="str">
        <f t="shared" si="126"/>
        <v>fevereiro</v>
      </c>
      <c r="F4055">
        <f t="shared" si="127"/>
        <v>2025</v>
      </c>
      <c r="G4055" t="s">
        <v>7732</v>
      </c>
      <c r="H4055" t="s">
        <v>7737</v>
      </c>
    </row>
    <row r="4056" spans="1:8" x14ac:dyDescent="0.25">
      <c r="A4056" s="1" t="s">
        <v>3</v>
      </c>
      <c r="B4056" s="2" t="s">
        <v>4066</v>
      </c>
      <c r="C4056">
        <v>2.2999999999999998</v>
      </c>
      <c r="D4056" s="4">
        <v>45689</v>
      </c>
      <c r="E4056" s="4" t="str">
        <f t="shared" si="126"/>
        <v>fevereiro</v>
      </c>
      <c r="F4056">
        <f t="shared" si="127"/>
        <v>2025</v>
      </c>
      <c r="G4056" t="s">
        <v>7732</v>
      </c>
      <c r="H4056" t="s">
        <v>7724</v>
      </c>
    </row>
    <row r="4057" spans="1:8" x14ac:dyDescent="0.25">
      <c r="A4057" s="1" t="s">
        <v>12</v>
      </c>
      <c r="B4057" s="2" t="s">
        <v>4067</v>
      </c>
      <c r="C4057">
        <v>1.8</v>
      </c>
      <c r="D4057" s="4">
        <v>45689</v>
      </c>
      <c r="E4057" s="4" t="str">
        <f t="shared" si="126"/>
        <v>fevereiro</v>
      </c>
      <c r="F4057">
        <f t="shared" si="127"/>
        <v>2025</v>
      </c>
      <c r="G4057" t="s">
        <v>7732</v>
      </c>
      <c r="H4057" t="s">
        <v>7737</v>
      </c>
    </row>
    <row r="4058" spans="1:8" x14ac:dyDescent="0.25">
      <c r="A4058" s="1" t="s">
        <v>6</v>
      </c>
      <c r="B4058" s="2" t="s">
        <v>4068</v>
      </c>
      <c r="C4058">
        <v>0.65</v>
      </c>
      <c r="D4058" s="4">
        <v>45689</v>
      </c>
      <c r="E4058" s="4" t="str">
        <f t="shared" si="126"/>
        <v>fevereiro</v>
      </c>
      <c r="F4058">
        <f t="shared" si="127"/>
        <v>2025</v>
      </c>
      <c r="G4058" t="s">
        <v>7732</v>
      </c>
      <c r="H4058" t="s">
        <v>7727</v>
      </c>
    </row>
    <row r="4059" spans="1:8" x14ac:dyDescent="0.25">
      <c r="A4059" s="1" t="s">
        <v>6</v>
      </c>
      <c r="B4059" s="2" t="s">
        <v>4069</v>
      </c>
      <c r="C4059">
        <v>1.8</v>
      </c>
      <c r="D4059" s="4">
        <v>45689</v>
      </c>
      <c r="E4059" s="4" t="str">
        <f t="shared" si="126"/>
        <v>fevereiro</v>
      </c>
      <c r="F4059">
        <f t="shared" si="127"/>
        <v>2025</v>
      </c>
      <c r="G4059" t="s">
        <v>7732</v>
      </c>
      <c r="H4059" t="s">
        <v>7727</v>
      </c>
    </row>
    <row r="4060" spans="1:8" x14ac:dyDescent="0.25">
      <c r="A4060" s="1" t="s">
        <v>7</v>
      </c>
      <c r="B4060" s="2" t="s">
        <v>4070</v>
      </c>
      <c r="C4060">
        <v>8.1</v>
      </c>
      <c r="D4060" s="4">
        <v>45689</v>
      </c>
      <c r="E4060" s="4" t="str">
        <f t="shared" si="126"/>
        <v>fevereiro</v>
      </c>
      <c r="F4060">
        <f t="shared" si="127"/>
        <v>2025</v>
      </c>
      <c r="G4060" t="s">
        <v>7732</v>
      </c>
      <c r="H4060" t="s">
        <v>7728</v>
      </c>
    </row>
    <row r="4061" spans="1:8" x14ac:dyDescent="0.25">
      <c r="A4061" s="1" t="s">
        <v>16</v>
      </c>
      <c r="B4061" s="2" t="s">
        <v>4071</v>
      </c>
      <c r="C4061">
        <v>3.15</v>
      </c>
      <c r="D4061" s="4">
        <v>45689</v>
      </c>
      <c r="E4061" s="4" t="str">
        <f t="shared" si="126"/>
        <v>fevereiro</v>
      </c>
      <c r="F4061">
        <f t="shared" si="127"/>
        <v>2025</v>
      </c>
      <c r="G4061" t="s">
        <v>7732</v>
      </c>
      <c r="H4061" t="s">
        <v>7740</v>
      </c>
    </row>
    <row r="4062" spans="1:8" x14ac:dyDescent="0.25">
      <c r="A4062" s="1" t="s">
        <v>10</v>
      </c>
      <c r="B4062" s="2" t="s">
        <v>4072</v>
      </c>
      <c r="C4062">
        <v>5.2</v>
      </c>
      <c r="D4062" s="4">
        <v>45689</v>
      </c>
      <c r="E4062" s="4" t="str">
        <f t="shared" si="126"/>
        <v>fevereiro</v>
      </c>
      <c r="F4062">
        <f t="shared" si="127"/>
        <v>2025</v>
      </c>
      <c r="G4062" t="s">
        <v>7732</v>
      </c>
      <c r="H4062" t="s">
        <v>7723</v>
      </c>
    </row>
    <row r="4063" spans="1:8" x14ac:dyDescent="0.25">
      <c r="A4063" s="1" t="s">
        <v>4</v>
      </c>
      <c r="B4063" s="2" t="s">
        <v>4073</v>
      </c>
      <c r="C4063">
        <v>6.65</v>
      </c>
      <c r="D4063" s="4">
        <v>45689</v>
      </c>
      <c r="E4063" s="4" t="str">
        <f t="shared" si="126"/>
        <v>fevereiro</v>
      </c>
      <c r="F4063">
        <f t="shared" si="127"/>
        <v>2025</v>
      </c>
      <c r="G4063" t="s">
        <v>7732</v>
      </c>
      <c r="H4063" t="s">
        <v>7725</v>
      </c>
    </row>
    <row r="4064" spans="1:8" x14ac:dyDescent="0.25">
      <c r="A4064" s="1" t="s">
        <v>0</v>
      </c>
      <c r="B4064" s="2" t="s">
        <v>4074</v>
      </c>
      <c r="C4064">
        <v>0.6</v>
      </c>
      <c r="D4064" s="4">
        <v>45689</v>
      </c>
      <c r="E4064" s="4" t="str">
        <f t="shared" si="126"/>
        <v>fevereiro</v>
      </c>
      <c r="F4064">
        <f t="shared" si="127"/>
        <v>2025</v>
      </c>
      <c r="G4064" t="s">
        <v>7732</v>
      </c>
      <c r="H4064" t="s">
        <v>7721</v>
      </c>
    </row>
    <row r="4065" spans="1:8" x14ac:dyDescent="0.25">
      <c r="A4065" s="1" t="s">
        <v>10</v>
      </c>
      <c r="B4065" s="2" t="s">
        <v>4075</v>
      </c>
      <c r="C4065">
        <v>1.3</v>
      </c>
      <c r="D4065" s="4">
        <v>45689</v>
      </c>
      <c r="E4065" s="4" t="str">
        <f t="shared" si="126"/>
        <v>fevereiro</v>
      </c>
      <c r="F4065">
        <f t="shared" si="127"/>
        <v>2025</v>
      </c>
      <c r="G4065" t="s">
        <v>7732</v>
      </c>
      <c r="H4065" t="s">
        <v>7723</v>
      </c>
    </row>
    <row r="4066" spans="1:8" x14ac:dyDescent="0.25">
      <c r="A4066" s="1" t="s">
        <v>10</v>
      </c>
      <c r="B4066" s="2" t="s">
        <v>4076</v>
      </c>
      <c r="C4066">
        <v>4.8</v>
      </c>
      <c r="D4066" s="4">
        <v>45689</v>
      </c>
      <c r="E4066" s="4" t="str">
        <f t="shared" si="126"/>
        <v>fevereiro</v>
      </c>
      <c r="F4066">
        <f t="shared" si="127"/>
        <v>2025</v>
      </c>
      <c r="G4066" t="s">
        <v>7732</v>
      </c>
      <c r="H4066" t="s">
        <v>7723</v>
      </c>
    </row>
    <row r="4067" spans="1:8" x14ac:dyDescent="0.25">
      <c r="A4067" s="1" t="s">
        <v>7</v>
      </c>
      <c r="B4067" s="2" t="s">
        <v>4077</v>
      </c>
      <c r="C4067">
        <v>1.45</v>
      </c>
      <c r="D4067" s="4">
        <v>45689</v>
      </c>
      <c r="E4067" s="4" t="str">
        <f t="shared" si="126"/>
        <v>fevereiro</v>
      </c>
      <c r="F4067">
        <f t="shared" si="127"/>
        <v>2025</v>
      </c>
      <c r="G4067" t="s">
        <v>7732</v>
      </c>
      <c r="H4067" t="s">
        <v>7728</v>
      </c>
    </row>
    <row r="4068" spans="1:8" x14ac:dyDescent="0.25">
      <c r="A4068" s="1" t="s">
        <v>7</v>
      </c>
      <c r="B4068" s="2" t="s">
        <v>4078</v>
      </c>
      <c r="C4068">
        <v>0.95</v>
      </c>
      <c r="D4068" s="4">
        <v>45689</v>
      </c>
      <c r="E4068" s="4" t="str">
        <f t="shared" si="126"/>
        <v>fevereiro</v>
      </c>
      <c r="F4068">
        <f t="shared" si="127"/>
        <v>2025</v>
      </c>
      <c r="G4068" t="s">
        <v>7732</v>
      </c>
      <c r="H4068" t="s">
        <v>7728</v>
      </c>
    </row>
    <row r="4069" spans="1:8" x14ac:dyDescent="0.25">
      <c r="A4069" s="1" t="s">
        <v>7</v>
      </c>
      <c r="B4069" s="2" t="s">
        <v>4079</v>
      </c>
      <c r="C4069">
        <v>3.15</v>
      </c>
      <c r="D4069" s="4">
        <v>45689</v>
      </c>
      <c r="E4069" s="4" t="str">
        <f t="shared" si="126"/>
        <v>fevereiro</v>
      </c>
      <c r="F4069">
        <f t="shared" si="127"/>
        <v>2025</v>
      </c>
      <c r="G4069" t="s">
        <v>7732</v>
      </c>
      <c r="H4069" t="s">
        <v>7728</v>
      </c>
    </row>
    <row r="4070" spans="1:8" x14ac:dyDescent="0.25">
      <c r="A4070" s="1" t="s">
        <v>0</v>
      </c>
      <c r="B4070" s="2" t="s">
        <v>4080</v>
      </c>
      <c r="C4070">
        <v>1.1499999999999999</v>
      </c>
      <c r="D4070" s="4">
        <v>45689</v>
      </c>
      <c r="E4070" s="4" t="str">
        <f t="shared" si="126"/>
        <v>fevereiro</v>
      </c>
      <c r="F4070">
        <f t="shared" si="127"/>
        <v>2025</v>
      </c>
      <c r="G4070" t="s">
        <v>7732</v>
      </c>
      <c r="H4070" t="s">
        <v>7721</v>
      </c>
    </row>
    <row r="4071" spans="1:8" x14ac:dyDescent="0.25">
      <c r="A4071" s="1" t="s">
        <v>16</v>
      </c>
      <c r="B4071" s="2" t="s">
        <v>4081</v>
      </c>
      <c r="C4071">
        <v>3.15</v>
      </c>
      <c r="D4071" s="4">
        <v>45689</v>
      </c>
      <c r="E4071" s="4" t="str">
        <f t="shared" si="126"/>
        <v>fevereiro</v>
      </c>
      <c r="F4071">
        <f t="shared" si="127"/>
        <v>2025</v>
      </c>
      <c r="G4071" t="s">
        <v>7732</v>
      </c>
      <c r="H4071" t="s">
        <v>7740</v>
      </c>
    </row>
    <row r="4072" spans="1:8" x14ac:dyDescent="0.25">
      <c r="A4072" s="1" t="s">
        <v>10</v>
      </c>
      <c r="B4072" s="2" t="s">
        <v>4082</v>
      </c>
      <c r="C4072">
        <v>3.15</v>
      </c>
      <c r="D4072" s="4">
        <v>45689</v>
      </c>
      <c r="E4072" s="4" t="str">
        <f t="shared" si="126"/>
        <v>fevereiro</v>
      </c>
      <c r="F4072">
        <f t="shared" si="127"/>
        <v>2025</v>
      </c>
      <c r="G4072" t="s">
        <v>7732</v>
      </c>
      <c r="H4072" t="s">
        <v>7723</v>
      </c>
    </row>
    <row r="4073" spans="1:8" x14ac:dyDescent="0.25">
      <c r="A4073" s="1" t="s">
        <v>10</v>
      </c>
      <c r="B4073" s="2" t="s">
        <v>4083</v>
      </c>
      <c r="C4073">
        <v>3.5</v>
      </c>
      <c r="D4073" s="4">
        <v>45689</v>
      </c>
      <c r="E4073" s="4" t="str">
        <f t="shared" si="126"/>
        <v>fevereiro</v>
      </c>
      <c r="F4073">
        <f t="shared" si="127"/>
        <v>2025</v>
      </c>
      <c r="G4073" t="s">
        <v>7732</v>
      </c>
      <c r="H4073" t="s">
        <v>7723</v>
      </c>
    </row>
    <row r="4074" spans="1:8" x14ac:dyDescent="0.25">
      <c r="A4074" s="1" t="s">
        <v>12</v>
      </c>
      <c r="B4074" s="2" t="s">
        <v>4084</v>
      </c>
      <c r="C4074">
        <v>1.8</v>
      </c>
      <c r="D4074" s="4">
        <v>45689</v>
      </c>
      <c r="E4074" s="4" t="str">
        <f t="shared" si="126"/>
        <v>fevereiro</v>
      </c>
      <c r="F4074">
        <f t="shared" si="127"/>
        <v>2025</v>
      </c>
      <c r="G4074" t="s">
        <v>7732</v>
      </c>
      <c r="H4074" t="s">
        <v>7737</v>
      </c>
    </row>
    <row r="4075" spans="1:8" x14ac:dyDescent="0.25">
      <c r="A4075" s="1" t="s">
        <v>6</v>
      </c>
      <c r="B4075" s="2" t="s">
        <v>4085</v>
      </c>
      <c r="C4075">
        <v>1.8</v>
      </c>
      <c r="D4075" s="4">
        <v>45689</v>
      </c>
      <c r="E4075" s="4" t="str">
        <f t="shared" si="126"/>
        <v>fevereiro</v>
      </c>
      <c r="F4075">
        <f t="shared" si="127"/>
        <v>2025</v>
      </c>
      <c r="G4075" t="s">
        <v>7732</v>
      </c>
      <c r="H4075" t="s">
        <v>7727</v>
      </c>
    </row>
    <row r="4076" spans="1:8" x14ac:dyDescent="0.25">
      <c r="A4076" s="1" t="s">
        <v>6</v>
      </c>
      <c r="B4076" s="2" t="s">
        <v>4086</v>
      </c>
      <c r="C4076">
        <v>0.15</v>
      </c>
      <c r="D4076" s="4">
        <v>45689</v>
      </c>
      <c r="E4076" s="4" t="str">
        <f t="shared" si="126"/>
        <v>fevereiro</v>
      </c>
      <c r="F4076">
        <f t="shared" si="127"/>
        <v>2025</v>
      </c>
      <c r="G4076" t="s">
        <v>7732</v>
      </c>
      <c r="H4076" t="s">
        <v>7727</v>
      </c>
    </row>
    <row r="4077" spans="1:8" x14ac:dyDescent="0.25">
      <c r="A4077" s="1" t="s">
        <v>3</v>
      </c>
      <c r="B4077" s="2" t="s">
        <v>4087</v>
      </c>
      <c r="C4077">
        <v>1.95</v>
      </c>
      <c r="D4077" s="4">
        <v>45689</v>
      </c>
      <c r="E4077" s="4" t="str">
        <f t="shared" si="126"/>
        <v>fevereiro</v>
      </c>
      <c r="F4077">
        <f t="shared" si="127"/>
        <v>2025</v>
      </c>
      <c r="G4077" t="s">
        <v>7734</v>
      </c>
      <c r="H4077" t="s">
        <v>7724</v>
      </c>
    </row>
    <row r="4078" spans="1:8" x14ac:dyDescent="0.25">
      <c r="A4078" s="1" t="s">
        <v>6</v>
      </c>
      <c r="B4078" s="2" t="s">
        <v>4088</v>
      </c>
      <c r="C4078">
        <v>0.65</v>
      </c>
      <c r="D4078" s="4">
        <v>45689</v>
      </c>
      <c r="E4078" s="4" t="str">
        <f t="shared" si="126"/>
        <v>fevereiro</v>
      </c>
      <c r="F4078">
        <f t="shared" si="127"/>
        <v>2025</v>
      </c>
      <c r="G4078" t="s">
        <v>7734</v>
      </c>
      <c r="H4078" t="s">
        <v>7727</v>
      </c>
    </row>
    <row r="4079" spans="1:8" x14ac:dyDescent="0.25">
      <c r="A4079" s="1" t="s">
        <v>6</v>
      </c>
      <c r="B4079" s="2" t="s">
        <v>4089</v>
      </c>
      <c r="C4079">
        <v>1.8</v>
      </c>
      <c r="D4079" s="4">
        <v>45689</v>
      </c>
      <c r="E4079" s="4" t="str">
        <f t="shared" si="126"/>
        <v>fevereiro</v>
      </c>
      <c r="F4079">
        <f t="shared" si="127"/>
        <v>2025</v>
      </c>
      <c r="G4079" t="s">
        <v>7734</v>
      </c>
      <c r="H4079" t="s">
        <v>7727</v>
      </c>
    </row>
    <row r="4080" spans="1:8" x14ac:dyDescent="0.25">
      <c r="A4080" s="1" t="s">
        <v>5</v>
      </c>
      <c r="B4080" s="2" t="s">
        <v>4090</v>
      </c>
      <c r="C4080">
        <v>3.15</v>
      </c>
      <c r="D4080" s="4">
        <v>45689</v>
      </c>
      <c r="E4080" s="4" t="str">
        <f t="shared" si="126"/>
        <v>fevereiro</v>
      </c>
      <c r="F4080">
        <f t="shared" si="127"/>
        <v>2025</v>
      </c>
      <c r="G4080" t="s">
        <v>7734</v>
      </c>
      <c r="H4080" t="s">
        <v>7726</v>
      </c>
    </row>
    <row r="4081" spans="1:8" x14ac:dyDescent="0.25">
      <c r="A4081" s="1" t="s">
        <v>5</v>
      </c>
      <c r="B4081" s="2" t="s">
        <v>4091</v>
      </c>
      <c r="C4081">
        <v>1.25</v>
      </c>
      <c r="D4081" s="4">
        <v>45689</v>
      </c>
      <c r="E4081" s="4" t="str">
        <f t="shared" si="126"/>
        <v>fevereiro</v>
      </c>
      <c r="F4081">
        <f t="shared" si="127"/>
        <v>2025</v>
      </c>
      <c r="G4081" t="s">
        <v>7734</v>
      </c>
      <c r="H4081" t="s">
        <v>7726</v>
      </c>
    </row>
    <row r="4082" spans="1:8" x14ac:dyDescent="0.25">
      <c r="A4082" s="1" t="s">
        <v>10</v>
      </c>
      <c r="B4082" s="2" t="s">
        <v>4092</v>
      </c>
      <c r="C4082">
        <v>15.6</v>
      </c>
      <c r="D4082" s="4">
        <v>45689</v>
      </c>
      <c r="E4082" s="4" t="str">
        <f t="shared" si="126"/>
        <v>fevereiro</v>
      </c>
      <c r="F4082">
        <f t="shared" si="127"/>
        <v>2025</v>
      </c>
      <c r="G4082" t="s">
        <v>7734</v>
      </c>
      <c r="H4082" t="s">
        <v>7723</v>
      </c>
    </row>
    <row r="4083" spans="1:8" x14ac:dyDescent="0.25">
      <c r="A4083" s="1" t="s">
        <v>0</v>
      </c>
      <c r="B4083" s="2" t="s">
        <v>4093</v>
      </c>
      <c r="C4083">
        <v>6.25</v>
      </c>
      <c r="D4083" s="4">
        <v>45689</v>
      </c>
      <c r="E4083" s="4" t="str">
        <f t="shared" si="126"/>
        <v>fevereiro</v>
      </c>
      <c r="F4083">
        <f t="shared" si="127"/>
        <v>2025</v>
      </c>
      <c r="G4083" t="s">
        <v>7734</v>
      </c>
      <c r="H4083" t="s">
        <v>7721</v>
      </c>
    </row>
    <row r="4084" spans="1:8" x14ac:dyDescent="0.25">
      <c r="A4084" s="1" t="s">
        <v>7</v>
      </c>
      <c r="B4084" s="2" t="s">
        <v>4094</v>
      </c>
      <c r="C4084">
        <v>3.15</v>
      </c>
      <c r="D4084" s="4">
        <v>45689</v>
      </c>
      <c r="E4084" s="4" t="str">
        <f t="shared" si="126"/>
        <v>fevereiro</v>
      </c>
      <c r="F4084">
        <f t="shared" si="127"/>
        <v>2025</v>
      </c>
      <c r="G4084" t="s">
        <v>7734</v>
      </c>
      <c r="H4084" t="s">
        <v>7728</v>
      </c>
    </row>
    <row r="4085" spans="1:8" x14ac:dyDescent="0.25">
      <c r="A4085" s="1" t="s">
        <v>7</v>
      </c>
      <c r="B4085" s="2" t="s">
        <v>4095</v>
      </c>
      <c r="C4085">
        <v>0.95</v>
      </c>
      <c r="D4085" s="4">
        <v>45689</v>
      </c>
      <c r="E4085" s="4" t="str">
        <f t="shared" si="126"/>
        <v>fevereiro</v>
      </c>
      <c r="F4085">
        <f t="shared" si="127"/>
        <v>2025</v>
      </c>
      <c r="G4085" t="s">
        <v>7734</v>
      </c>
      <c r="H4085" t="s">
        <v>7728</v>
      </c>
    </row>
    <row r="4086" spans="1:8" x14ac:dyDescent="0.25">
      <c r="A4086" s="1" t="s">
        <v>7</v>
      </c>
      <c r="B4086" s="2" t="s">
        <v>4096</v>
      </c>
      <c r="C4086">
        <v>3.75</v>
      </c>
      <c r="D4086" s="4">
        <v>45689</v>
      </c>
      <c r="E4086" s="4" t="str">
        <f t="shared" si="126"/>
        <v>fevereiro</v>
      </c>
      <c r="F4086">
        <f t="shared" si="127"/>
        <v>2025</v>
      </c>
      <c r="G4086" t="s">
        <v>7734</v>
      </c>
      <c r="H4086" t="s">
        <v>7728</v>
      </c>
    </row>
    <row r="4087" spans="1:8" x14ac:dyDescent="0.25">
      <c r="A4087" s="1" t="s">
        <v>2</v>
      </c>
      <c r="B4087" s="2" t="s">
        <v>4097</v>
      </c>
      <c r="C4087">
        <v>1.1499999999999999</v>
      </c>
      <c r="D4087" s="4">
        <v>45689</v>
      </c>
      <c r="E4087" s="4" t="str">
        <f t="shared" si="126"/>
        <v>fevereiro</v>
      </c>
      <c r="F4087">
        <f t="shared" si="127"/>
        <v>2025</v>
      </c>
      <c r="G4087" t="s">
        <v>7734</v>
      </c>
      <c r="H4087" t="s">
        <v>7723</v>
      </c>
    </row>
    <row r="4088" spans="1:8" x14ac:dyDescent="0.25">
      <c r="A4088" s="1" t="s">
        <v>15</v>
      </c>
      <c r="B4088" s="2" t="s">
        <v>4098</v>
      </c>
      <c r="C4088">
        <v>0.55000000000000004</v>
      </c>
      <c r="D4088" s="4">
        <v>45689</v>
      </c>
      <c r="E4088" s="4" t="str">
        <f t="shared" si="126"/>
        <v>fevereiro</v>
      </c>
      <c r="F4088">
        <f t="shared" si="127"/>
        <v>2025</v>
      </c>
      <c r="G4088" t="s">
        <v>7734</v>
      </c>
      <c r="H4088" t="s">
        <v>7738</v>
      </c>
    </row>
    <row r="4089" spans="1:8" x14ac:dyDescent="0.25">
      <c r="A4089" s="1" t="s">
        <v>16</v>
      </c>
      <c r="B4089" s="2" t="s">
        <v>4099</v>
      </c>
      <c r="C4089">
        <v>0.1</v>
      </c>
      <c r="D4089" s="4">
        <v>45689</v>
      </c>
      <c r="E4089" s="4" t="str">
        <f t="shared" si="126"/>
        <v>fevereiro</v>
      </c>
      <c r="F4089">
        <f t="shared" si="127"/>
        <v>2025</v>
      </c>
      <c r="G4089" t="s">
        <v>7734</v>
      </c>
      <c r="H4089" t="s">
        <v>7740</v>
      </c>
    </row>
    <row r="4090" spans="1:8" x14ac:dyDescent="0.25">
      <c r="A4090" s="1" t="s">
        <v>3</v>
      </c>
      <c r="B4090" s="2" t="s">
        <v>4100</v>
      </c>
      <c r="C4090">
        <v>4.1500000000000004</v>
      </c>
      <c r="D4090" s="4">
        <v>45689</v>
      </c>
      <c r="E4090" s="4" t="str">
        <f t="shared" si="126"/>
        <v>fevereiro</v>
      </c>
      <c r="F4090">
        <f t="shared" si="127"/>
        <v>2025</v>
      </c>
      <c r="G4090" t="s">
        <v>7734</v>
      </c>
      <c r="H4090" t="s">
        <v>7724</v>
      </c>
    </row>
    <row r="4091" spans="1:8" x14ac:dyDescent="0.25">
      <c r="A4091" s="1" t="s">
        <v>16</v>
      </c>
      <c r="B4091" s="2" t="s">
        <v>4101</v>
      </c>
      <c r="C4091">
        <v>2.15</v>
      </c>
      <c r="D4091" s="4">
        <v>45689</v>
      </c>
      <c r="E4091" s="4" t="str">
        <f t="shared" si="126"/>
        <v>fevereiro</v>
      </c>
      <c r="F4091">
        <f t="shared" si="127"/>
        <v>2025</v>
      </c>
      <c r="G4091" t="s">
        <v>7734</v>
      </c>
      <c r="H4091" t="s">
        <v>7740</v>
      </c>
    </row>
    <row r="4092" spans="1:8" x14ac:dyDescent="0.25">
      <c r="A4092" s="1" t="s">
        <v>6</v>
      </c>
      <c r="B4092" s="2" t="s">
        <v>4102</v>
      </c>
      <c r="C4092">
        <v>1.8</v>
      </c>
      <c r="D4092" s="4">
        <v>45689</v>
      </c>
      <c r="E4092" s="4" t="str">
        <f t="shared" si="126"/>
        <v>fevereiro</v>
      </c>
      <c r="F4092">
        <f t="shared" si="127"/>
        <v>2025</v>
      </c>
      <c r="G4092" t="s">
        <v>7734</v>
      </c>
      <c r="H4092" t="s">
        <v>7727</v>
      </c>
    </row>
    <row r="4093" spans="1:8" x14ac:dyDescent="0.25">
      <c r="A4093" s="1" t="s">
        <v>5</v>
      </c>
      <c r="B4093" s="2" t="s">
        <v>4103</v>
      </c>
      <c r="C4093">
        <v>1</v>
      </c>
      <c r="D4093" s="4">
        <v>45689</v>
      </c>
      <c r="E4093" s="4" t="str">
        <f t="shared" si="126"/>
        <v>fevereiro</v>
      </c>
      <c r="F4093">
        <f t="shared" si="127"/>
        <v>2025</v>
      </c>
      <c r="G4093" t="s">
        <v>7734</v>
      </c>
      <c r="H4093" t="s">
        <v>7726</v>
      </c>
    </row>
    <row r="4094" spans="1:8" x14ac:dyDescent="0.25">
      <c r="A4094" s="1" t="s">
        <v>6</v>
      </c>
      <c r="B4094" s="2" t="s">
        <v>4104</v>
      </c>
      <c r="C4094">
        <v>0.75</v>
      </c>
      <c r="D4094" s="4">
        <v>45689</v>
      </c>
      <c r="E4094" s="4" t="str">
        <f t="shared" si="126"/>
        <v>fevereiro</v>
      </c>
      <c r="F4094">
        <f t="shared" si="127"/>
        <v>2025</v>
      </c>
      <c r="G4094" t="s">
        <v>7734</v>
      </c>
      <c r="H4094" t="s">
        <v>7727</v>
      </c>
    </row>
    <row r="4095" spans="1:8" x14ac:dyDescent="0.25">
      <c r="A4095" s="1" t="s">
        <v>7</v>
      </c>
      <c r="B4095" s="2" t="s">
        <v>4105</v>
      </c>
      <c r="C4095">
        <v>9.4499999999999993</v>
      </c>
      <c r="D4095" s="4">
        <v>45689</v>
      </c>
      <c r="E4095" s="4" t="str">
        <f t="shared" si="126"/>
        <v>fevereiro</v>
      </c>
      <c r="F4095">
        <f t="shared" si="127"/>
        <v>2025</v>
      </c>
      <c r="G4095" t="s">
        <v>7734</v>
      </c>
      <c r="H4095" t="s">
        <v>7728</v>
      </c>
    </row>
    <row r="4096" spans="1:8" x14ac:dyDescent="0.25">
      <c r="A4096" s="1" t="s">
        <v>0</v>
      </c>
      <c r="B4096" s="2" t="s">
        <v>4106</v>
      </c>
      <c r="C4096">
        <v>7.2</v>
      </c>
      <c r="D4096" s="4">
        <v>45689</v>
      </c>
      <c r="E4096" s="4" t="str">
        <f t="shared" si="126"/>
        <v>fevereiro</v>
      </c>
      <c r="F4096">
        <f t="shared" si="127"/>
        <v>2025</v>
      </c>
      <c r="G4096" t="s">
        <v>7734</v>
      </c>
      <c r="H4096" t="s">
        <v>7721</v>
      </c>
    </row>
    <row r="4097" spans="1:8" x14ac:dyDescent="0.25">
      <c r="A4097" s="1" t="s">
        <v>10</v>
      </c>
      <c r="B4097" s="2" t="s">
        <v>4107</v>
      </c>
      <c r="C4097">
        <v>14.65</v>
      </c>
      <c r="D4097" s="4">
        <v>45689</v>
      </c>
      <c r="E4097" s="4" t="str">
        <f t="shared" si="126"/>
        <v>fevereiro</v>
      </c>
      <c r="F4097">
        <f t="shared" si="127"/>
        <v>2025</v>
      </c>
      <c r="G4097" t="s">
        <v>7734</v>
      </c>
      <c r="H4097" t="s">
        <v>7723</v>
      </c>
    </row>
    <row r="4098" spans="1:8" x14ac:dyDescent="0.25">
      <c r="A4098" s="1" t="s">
        <v>16</v>
      </c>
      <c r="B4098" s="2" t="s">
        <v>4108</v>
      </c>
      <c r="C4098">
        <v>3.15</v>
      </c>
      <c r="D4098" s="4">
        <v>45689</v>
      </c>
      <c r="E4098" s="4" t="str">
        <f t="shared" si="126"/>
        <v>fevereiro</v>
      </c>
      <c r="F4098">
        <f t="shared" si="127"/>
        <v>2025</v>
      </c>
      <c r="G4098" t="s">
        <v>7734</v>
      </c>
      <c r="H4098" t="s">
        <v>7740</v>
      </c>
    </row>
    <row r="4099" spans="1:8" x14ac:dyDescent="0.25">
      <c r="A4099" s="1" t="s">
        <v>5</v>
      </c>
      <c r="B4099" s="2" t="s">
        <v>4109</v>
      </c>
      <c r="C4099">
        <v>3.15</v>
      </c>
      <c r="D4099" s="4">
        <v>45689</v>
      </c>
      <c r="E4099" s="4" t="str">
        <f t="shared" ref="E4099:E4162" si="128">TEXT(D4099,"mmmm")</f>
        <v>fevereiro</v>
      </c>
      <c r="F4099">
        <f t="shared" ref="F4099:F4162" si="129">YEAR(D4099)</f>
        <v>2025</v>
      </c>
      <c r="G4099" t="s">
        <v>7734</v>
      </c>
      <c r="H4099" t="s">
        <v>7726</v>
      </c>
    </row>
    <row r="4100" spans="1:8" x14ac:dyDescent="0.25">
      <c r="A4100" s="1" t="s">
        <v>6</v>
      </c>
      <c r="B4100" s="2" t="s">
        <v>4110</v>
      </c>
      <c r="C4100">
        <v>0.35</v>
      </c>
      <c r="D4100" s="4">
        <v>45689</v>
      </c>
      <c r="E4100" s="4" t="str">
        <f t="shared" si="128"/>
        <v>fevereiro</v>
      </c>
      <c r="F4100">
        <f t="shared" si="129"/>
        <v>2025</v>
      </c>
      <c r="G4100" t="s">
        <v>7734</v>
      </c>
      <c r="H4100" t="s">
        <v>7727</v>
      </c>
    </row>
    <row r="4101" spans="1:8" x14ac:dyDescent="0.25">
      <c r="A4101" s="1" t="s">
        <v>6</v>
      </c>
      <c r="B4101" s="2" t="s">
        <v>4111</v>
      </c>
      <c r="C4101">
        <v>0.2</v>
      </c>
      <c r="D4101" s="4">
        <v>45689</v>
      </c>
      <c r="E4101" s="4" t="str">
        <f t="shared" si="128"/>
        <v>fevereiro</v>
      </c>
      <c r="F4101">
        <f t="shared" si="129"/>
        <v>2025</v>
      </c>
      <c r="G4101" t="s">
        <v>7734</v>
      </c>
      <c r="H4101" t="s">
        <v>7727</v>
      </c>
    </row>
    <row r="4102" spans="1:8" x14ac:dyDescent="0.25">
      <c r="A4102" s="1" t="s">
        <v>6</v>
      </c>
      <c r="B4102" s="2" t="s">
        <v>4112</v>
      </c>
      <c r="C4102">
        <v>3.45</v>
      </c>
      <c r="D4102" s="4">
        <v>45689</v>
      </c>
      <c r="E4102" s="4" t="str">
        <f t="shared" si="128"/>
        <v>fevereiro</v>
      </c>
      <c r="F4102">
        <f t="shared" si="129"/>
        <v>2025</v>
      </c>
      <c r="G4102" t="s">
        <v>7734</v>
      </c>
      <c r="H4102" t="s">
        <v>7727</v>
      </c>
    </row>
    <row r="4103" spans="1:8" x14ac:dyDescent="0.25">
      <c r="A4103" s="1" t="s">
        <v>3</v>
      </c>
      <c r="B4103" s="2" t="s">
        <v>4113</v>
      </c>
      <c r="C4103">
        <v>5.4</v>
      </c>
      <c r="D4103" s="4">
        <v>45689</v>
      </c>
      <c r="E4103" s="4" t="str">
        <f t="shared" si="128"/>
        <v>fevereiro</v>
      </c>
      <c r="F4103">
        <f t="shared" si="129"/>
        <v>2025</v>
      </c>
      <c r="G4103" t="s">
        <v>7734</v>
      </c>
      <c r="H4103" t="s">
        <v>7724</v>
      </c>
    </row>
    <row r="4104" spans="1:8" x14ac:dyDescent="0.25">
      <c r="A4104" s="1" t="s">
        <v>7</v>
      </c>
      <c r="B4104" s="2" t="s">
        <v>4114</v>
      </c>
      <c r="C4104">
        <v>3.15</v>
      </c>
      <c r="D4104" s="4">
        <v>45689</v>
      </c>
      <c r="E4104" s="4" t="str">
        <f t="shared" si="128"/>
        <v>fevereiro</v>
      </c>
      <c r="F4104">
        <f t="shared" si="129"/>
        <v>2025</v>
      </c>
      <c r="G4104" t="s">
        <v>7735</v>
      </c>
      <c r="H4104" t="s">
        <v>7728</v>
      </c>
    </row>
    <row r="4105" spans="1:8" x14ac:dyDescent="0.25">
      <c r="A4105" s="1" t="s">
        <v>7</v>
      </c>
      <c r="B4105" s="2" t="s">
        <v>4115</v>
      </c>
      <c r="C4105">
        <v>0.95</v>
      </c>
      <c r="D4105" s="4">
        <v>45689</v>
      </c>
      <c r="E4105" s="4" t="str">
        <f t="shared" si="128"/>
        <v>fevereiro</v>
      </c>
      <c r="F4105">
        <f t="shared" si="129"/>
        <v>2025</v>
      </c>
      <c r="G4105" t="s">
        <v>7735</v>
      </c>
      <c r="H4105" t="s">
        <v>7728</v>
      </c>
    </row>
    <row r="4106" spans="1:8" x14ac:dyDescent="0.25">
      <c r="A4106" s="1" t="s">
        <v>0</v>
      </c>
      <c r="B4106" s="2" t="s">
        <v>4116</v>
      </c>
      <c r="C4106">
        <v>3.15</v>
      </c>
      <c r="D4106" s="4">
        <v>45689</v>
      </c>
      <c r="E4106" s="4" t="str">
        <f t="shared" si="128"/>
        <v>fevereiro</v>
      </c>
      <c r="F4106">
        <f t="shared" si="129"/>
        <v>2025</v>
      </c>
      <c r="G4106" t="s">
        <v>7735</v>
      </c>
      <c r="H4106" t="s">
        <v>7721</v>
      </c>
    </row>
    <row r="4107" spans="1:8" x14ac:dyDescent="0.25">
      <c r="A4107" s="1" t="s">
        <v>5</v>
      </c>
      <c r="B4107" s="2" t="s">
        <v>4117</v>
      </c>
      <c r="C4107">
        <v>8.1</v>
      </c>
      <c r="D4107" s="4">
        <v>45689</v>
      </c>
      <c r="E4107" s="4" t="str">
        <f t="shared" si="128"/>
        <v>fevereiro</v>
      </c>
      <c r="F4107">
        <f t="shared" si="129"/>
        <v>2025</v>
      </c>
      <c r="G4107" t="s">
        <v>7735</v>
      </c>
      <c r="H4107" t="s">
        <v>7726</v>
      </c>
    </row>
    <row r="4108" spans="1:8" x14ac:dyDescent="0.25">
      <c r="A4108" s="1" t="s">
        <v>3</v>
      </c>
      <c r="B4108" s="2" t="s">
        <v>4118</v>
      </c>
      <c r="C4108">
        <v>2.2000000000000002</v>
      </c>
      <c r="D4108" s="4">
        <v>45689</v>
      </c>
      <c r="E4108" s="4" t="str">
        <f t="shared" si="128"/>
        <v>fevereiro</v>
      </c>
      <c r="F4108">
        <f t="shared" si="129"/>
        <v>2025</v>
      </c>
      <c r="G4108" t="s">
        <v>7735</v>
      </c>
      <c r="H4108" t="s">
        <v>7724</v>
      </c>
    </row>
    <row r="4109" spans="1:8" x14ac:dyDescent="0.25">
      <c r="A4109" s="1" t="s">
        <v>15</v>
      </c>
      <c r="B4109" s="2" t="s">
        <v>4119</v>
      </c>
      <c r="C4109">
        <v>3.85</v>
      </c>
      <c r="D4109" s="4">
        <v>45689</v>
      </c>
      <c r="E4109" s="4" t="str">
        <f t="shared" si="128"/>
        <v>fevereiro</v>
      </c>
      <c r="F4109">
        <f t="shared" si="129"/>
        <v>2025</v>
      </c>
      <c r="G4109" t="s">
        <v>7735</v>
      </c>
      <c r="H4109" t="s">
        <v>7738</v>
      </c>
    </row>
    <row r="4110" spans="1:8" x14ac:dyDescent="0.25">
      <c r="A4110" s="1" t="s">
        <v>10</v>
      </c>
      <c r="B4110" s="2" t="s">
        <v>4120</v>
      </c>
      <c r="C4110">
        <v>3.15</v>
      </c>
      <c r="D4110" s="4">
        <v>45689</v>
      </c>
      <c r="E4110" s="4" t="str">
        <f t="shared" si="128"/>
        <v>fevereiro</v>
      </c>
      <c r="F4110">
        <f t="shared" si="129"/>
        <v>2025</v>
      </c>
      <c r="G4110" t="s">
        <v>7735</v>
      </c>
      <c r="H4110" t="s">
        <v>7723</v>
      </c>
    </row>
    <row r="4111" spans="1:8" x14ac:dyDescent="0.25">
      <c r="A4111" s="1" t="s">
        <v>3</v>
      </c>
      <c r="B4111" s="2" t="s">
        <v>4121</v>
      </c>
      <c r="C4111">
        <v>2.75</v>
      </c>
      <c r="D4111" s="4">
        <v>45689</v>
      </c>
      <c r="E4111" s="4" t="str">
        <f t="shared" si="128"/>
        <v>fevereiro</v>
      </c>
      <c r="F4111">
        <f t="shared" si="129"/>
        <v>2025</v>
      </c>
      <c r="G4111" t="s">
        <v>7735</v>
      </c>
      <c r="H4111" t="s">
        <v>7724</v>
      </c>
    </row>
    <row r="4112" spans="1:8" x14ac:dyDescent="0.25">
      <c r="A4112" s="1" t="s">
        <v>6</v>
      </c>
      <c r="B4112" s="2" t="s">
        <v>4122</v>
      </c>
      <c r="C4112">
        <v>0.4</v>
      </c>
      <c r="D4112" s="4">
        <v>45689</v>
      </c>
      <c r="E4112" s="4" t="str">
        <f t="shared" si="128"/>
        <v>fevereiro</v>
      </c>
      <c r="F4112">
        <f t="shared" si="129"/>
        <v>2025</v>
      </c>
      <c r="G4112" t="s">
        <v>7735</v>
      </c>
      <c r="H4112" t="s">
        <v>7727</v>
      </c>
    </row>
    <row r="4113" spans="1:8" x14ac:dyDescent="0.25">
      <c r="A4113" s="1" t="s">
        <v>7</v>
      </c>
      <c r="B4113" s="2" t="s">
        <v>4123</v>
      </c>
      <c r="C4113">
        <v>3.15</v>
      </c>
      <c r="D4113" s="4">
        <v>45689</v>
      </c>
      <c r="E4113" s="4" t="str">
        <f t="shared" si="128"/>
        <v>fevereiro</v>
      </c>
      <c r="F4113">
        <f t="shared" si="129"/>
        <v>2025</v>
      </c>
      <c r="G4113" t="s">
        <v>7735</v>
      </c>
      <c r="H4113" t="s">
        <v>7728</v>
      </c>
    </row>
    <row r="4114" spans="1:8" x14ac:dyDescent="0.25">
      <c r="A4114" s="1" t="s">
        <v>6</v>
      </c>
      <c r="B4114" s="2" t="s">
        <v>4124</v>
      </c>
      <c r="C4114">
        <v>0.4</v>
      </c>
      <c r="D4114" s="4">
        <v>45689</v>
      </c>
      <c r="E4114" s="4" t="str">
        <f t="shared" si="128"/>
        <v>fevereiro</v>
      </c>
      <c r="F4114">
        <f t="shared" si="129"/>
        <v>2025</v>
      </c>
      <c r="G4114" t="s">
        <v>7735</v>
      </c>
      <c r="H4114" t="s">
        <v>7727</v>
      </c>
    </row>
    <row r="4115" spans="1:8" x14ac:dyDescent="0.25">
      <c r="A4115" s="1" t="s">
        <v>5</v>
      </c>
      <c r="B4115" s="2" t="s">
        <v>4125</v>
      </c>
      <c r="C4115">
        <v>0.5</v>
      </c>
      <c r="D4115" s="4">
        <v>45689</v>
      </c>
      <c r="E4115" s="4" t="str">
        <f t="shared" si="128"/>
        <v>fevereiro</v>
      </c>
      <c r="F4115">
        <f t="shared" si="129"/>
        <v>2025</v>
      </c>
      <c r="G4115" t="s">
        <v>7735</v>
      </c>
      <c r="H4115" t="s">
        <v>7726</v>
      </c>
    </row>
    <row r="4116" spans="1:8" x14ac:dyDescent="0.25">
      <c r="A4116" s="1" t="s">
        <v>3</v>
      </c>
      <c r="B4116" s="2" t="s">
        <v>4126</v>
      </c>
      <c r="C4116">
        <v>0.25</v>
      </c>
      <c r="D4116" s="4">
        <v>45689</v>
      </c>
      <c r="E4116" s="4" t="str">
        <f t="shared" si="128"/>
        <v>fevereiro</v>
      </c>
      <c r="F4116">
        <f t="shared" si="129"/>
        <v>2025</v>
      </c>
      <c r="G4116" t="s">
        <v>7735</v>
      </c>
      <c r="H4116" t="s">
        <v>7724</v>
      </c>
    </row>
    <row r="4117" spans="1:8" x14ac:dyDescent="0.25">
      <c r="A4117" s="1" t="s">
        <v>0</v>
      </c>
      <c r="B4117" s="2" t="s">
        <v>4127</v>
      </c>
      <c r="C4117">
        <v>3.15</v>
      </c>
      <c r="D4117" s="4">
        <v>45689</v>
      </c>
      <c r="E4117" s="4" t="str">
        <f t="shared" si="128"/>
        <v>fevereiro</v>
      </c>
      <c r="F4117">
        <f t="shared" si="129"/>
        <v>2025</v>
      </c>
      <c r="G4117" t="s">
        <v>7735</v>
      </c>
      <c r="H4117" t="s">
        <v>7721</v>
      </c>
    </row>
    <row r="4118" spans="1:8" x14ac:dyDescent="0.25">
      <c r="A4118" s="1" t="s">
        <v>3</v>
      </c>
      <c r="B4118" s="2" t="s">
        <v>4128</v>
      </c>
      <c r="C4118">
        <v>0.3</v>
      </c>
      <c r="D4118" s="4">
        <v>45689</v>
      </c>
      <c r="E4118" s="4" t="str">
        <f t="shared" si="128"/>
        <v>fevereiro</v>
      </c>
      <c r="F4118">
        <f t="shared" si="129"/>
        <v>2025</v>
      </c>
      <c r="G4118" t="s">
        <v>7735</v>
      </c>
      <c r="H4118" t="s">
        <v>7724</v>
      </c>
    </row>
    <row r="4119" spans="1:8" x14ac:dyDescent="0.25">
      <c r="A4119" s="1" t="s">
        <v>17</v>
      </c>
      <c r="B4119" s="2" t="s">
        <v>4129</v>
      </c>
      <c r="C4119">
        <v>1.03</v>
      </c>
      <c r="D4119" s="4">
        <v>45689</v>
      </c>
      <c r="E4119" s="4" t="str">
        <f t="shared" si="128"/>
        <v>fevereiro</v>
      </c>
      <c r="F4119">
        <f t="shared" si="129"/>
        <v>2025</v>
      </c>
      <c r="G4119" t="s">
        <v>7735</v>
      </c>
      <c r="H4119" t="s">
        <v>7723</v>
      </c>
    </row>
    <row r="4120" spans="1:8" x14ac:dyDescent="0.25">
      <c r="A4120" s="1" t="s">
        <v>17</v>
      </c>
      <c r="B4120" s="2" t="s">
        <v>4129</v>
      </c>
      <c r="C4120">
        <v>5.99</v>
      </c>
      <c r="D4120" s="4">
        <v>45689</v>
      </c>
      <c r="E4120" s="4" t="str">
        <f t="shared" si="128"/>
        <v>fevereiro</v>
      </c>
      <c r="F4120">
        <f t="shared" si="129"/>
        <v>2025</v>
      </c>
      <c r="G4120" t="s">
        <v>7735</v>
      </c>
      <c r="H4120" t="s">
        <v>7723</v>
      </c>
    </row>
    <row r="4121" spans="1:8" x14ac:dyDescent="0.25">
      <c r="A4121" s="1" t="s">
        <v>3</v>
      </c>
      <c r="B4121" s="2" t="s">
        <v>4130</v>
      </c>
      <c r="C4121">
        <v>0.15</v>
      </c>
      <c r="D4121" s="4">
        <v>45689</v>
      </c>
      <c r="E4121" s="4" t="str">
        <f t="shared" si="128"/>
        <v>fevereiro</v>
      </c>
      <c r="F4121">
        <f t="shared" si="129"/>
        <v>2025</v>
      </c>
      <c r="G4121" t="s">
        <v>7735</v>
      </c>
      <c r="H4121" t="s">
        <v>7724</v>
      </c>
    </row>
    <row r="4122" spans="1:8" x14ac:dyDescent="0.25">
      <c r="A4122" s="1" t="s">
        <v>0</v>
      </c>
      <c r="B4122" s="2" t="s">
        <v>4131</v>
      </c>
      <c r="C4122">
        <v>0.95</v>
      </c>
      <c r="D4122" s="4">
        <v>45689</v>
      </c>
      <c r="E4122" s="4" t="str">
        <f t="shared" si="128"/>
        <v>fevereiro</v>
      </c>
      <c r="F4122">
        <f t="shared" si="129"/>
        <v>2025</v>
      </c>
      <c r="G4122" t="s">
        <v>7735</v>
      </c>
      <c r="H4122" t="s">
        <v>7721</v>
      </c>
    </row>
    <row r="4123" spans="1:8" x14ac:dyDescent="0.25">
      <c r="A4123" s="1" t="s">
        <v>3</v>
      </c>
      <c r="B4123" s="2" t="s">
        <v>4132</v>
      </c>
      <c r="C4123">
        <v>1.8</v>
      </c>
      <c r="D4123" s="4">
        <v>45689</v>
      </c>
      <c r="E4123" s="4" t="str">
        <f t="shared" si="128"/>
        <v>fevereiro</v>
      </c>
      <c r="F4123">
        <f t="shared" si="129"/>
        <v>2025</v>
      </c>
      <c r="G4123" t="s">
        <v>7735</v>
      </c>
      <c r="H4123" t="s">
        <v>7724</v>
      </c>
    </row>
    <row r="4124" spans="1:8" x14ac:dyDescent="0.25">
      <c r="A4124" s="1" t="s">
        <v>6</v>
      </c>
      <c r="B4124" s="2" t="s">
        <v>4133</v>
      </c>
      <c r="C4124">
        <v>2.2999999999999998</v>
      </c>
      <c r="D4124" s="4">
        <v>45689</v>
      </c>
      <c r="E4124" s="4" t="str">
        <f t="shared" si="128"/>
        <v>fevereiro</v>
      </c>
      <c r="F4124">
        <f t="shared" si="129"/>
        <v>2025</v>
      </c>
      <c r="G4124" t="s">
        <v>7735</v>
      </c>
      <c r="H4124" t="s">
        <v>7727</v>
      </c>
    </row>
    <row r="4125" spans="1:8" x14ac:dyDescent="0.25">
      <c r="A4125" s="1" t="s">
        <v>5</v>
      </c>
      <c r="B4125" s="2" t="s">
        <v>4134</v>
      </c>
      <c r="C4125">
        <v>1.3</v>
      </c>
      <c r="D4125" s="4">
        <v>45689</v>
      </c>
      <c r="E4125" s="4" t="str">
        <f t="shared" si="128"/>
        <v>fevereiro</v>
      </c>
      <c r="F4125">
        <f t="shared" si="129"/>
        <v>2025</v>
      </c>
      <c r="G4125" t="s">
        <v>7735</v>
      </c>
      <c r="H4125" t="s">
        <v>7726</v>
      </c>
    </row>
    <row r="4126" spans="1:8" x14ac:dyDescent="0.25">
      <c r="A4126" s="1" t="s">
        <v>10</v>
      </c>
      <c r="B4126" s="2" t="s">
        <v>4135</v>
      </c>
      <c r="C4126">
        <v>0.2</v>
      </c>
      <c r="D4126" s="4">
        <v>45689</v>
      </c>
      <c r="E4126" s="4" t="str">
        <f t="shared" si="128"/>
        <v>fevereiro</v>
      </c>
      <c r="F4126">
        <f t="shared" si="129"/>
        <v>2025</v>
      </c>
      <c r="G4126" t="s">
        <v>7735</v>
      </c>
      <c r="H4126" t="s">
        <v>7723</v>
      </c>
    </row>
    <row r="4127" spans="1:8" x14ac:dyDescent="0.25">
      <c r="A4127" s="1" t="s">
        <v>10</v>
      </c>
      <c r="B4127" s="2" t="s">
        <v>4136</v>
      </c>
      <c r="C4127">
        <v>4.1500000000000004</v>
      </c>
      <c r="D4127" s="4">
        <v>45689</v>
      </c>
      <c r="E4127" s="4" t="str">
        <f t="shared" si="128"/>
        <v>fevereiro</v>
      </c>
      <c r="F4127">
        <f t="shared" si="129"/>
        <v>2025</v>
      </c>
      <c r="G4127" t="s">
        <v>7735</v>
      </c>
      <c r="H4127" t="s">
        <v>7723</v>
      </c>
    </row>
    <row r="4128" spans="1:8" x14ac:dyDescent="0.25">
      <c r="A4128" s="1" t="s">
        <v>5</v>
      </c>
      <c r="B4128" s="2" t="s">
        <v>4137</v>
      </c>
      <c r="C4128">
        <v>4.1500000000000004</v>
      </c>
      <c r="D4128" s="4">
        <v>45689</v>
      </c>
      <c r="E4128" s="4" t="str">
        <f t="shared" si="128"/>
        <v>fevereiro</v>
      </c>
      <c r="F4128">
        <f t="shared" si="129"/>
        <v>2025</v>
      </c>
      <c r="G4128" t="s">
        <v>7735</v>
      </c>
      <c r="H4128" t="s">
        <v>7726</v>
      </c>
    </row>
    <row r="4129" spans="1:8" x14ac:dyDescent="0.25">
      <c r="A4129" s="1" t="s">
        <v>6</v>
      </c>
      <c r="B4129" s="2" t="s">
        <v>4138</v>
      </c>
      <c r="C4129">
        <v>3.9</v>
      </c>
      <c r="D4129" s="4">
        <v>45689</v>
      </c>
      <c r="E4129" s="4" t="str">
        <f t="shared" si="128"/>
        <v>fevereiro</v>
      </c>
      <c r="F4129">
        <f t="shared" si="129"/>
        <v>2025</v>
      </c>
      <c r="G4129" t="s">
        <v>7735</v>
      </c>
      <c r="H4129" t="s">
        <v>7727</v>
      </c>
    </row>
    <row r="4130" spans="1:8" x14ac:dyDescent="0.25">
      <c r="A4130" s="1" t="s">
        <v>6</v>
      </c>
      <c r="B4130" s="2" t="s">
        <v>4139</v>
      </c>
      <c r="C4130">
        <v>0.65</v>
      </c>
      <c r="D4130" s="4">
        <v>45689</v>
      </c>
      <c r="E4130" s="4" t="str">
        <f t="shared" si="128"/>
        <v>fevereiro</v>
      </c>
      <c r="F4130">
        <f t="shared" si="129"/>
        <v>2025</v>
      </c>
      <c r="G4130" t="s">
        <v>7735</v>
      </c>
      <c r="H4130" t="s">
        <v>7727</v>
      </c>
    </row>
    <row r="4131" spans="1:8" x14ac:dyDescent="0.25">
      <c r="A4131" s="1" t="s">
        <v>6</v>
      </c>
      <c r="B4131" s="2" t="s">
        <v>4140</v>
      </c>
      <c r="C4131">
        <v>0.75</v>
      </c>
      <c r="D4131" s="4">
        <v>45689</v>
      </c>
      <c r="E4131" s="4" t="str">
        <f t="shared" si="128"/>
        <v>fevereiro</v>
      </c>
      <c r="F4131">
        <f t="shared" si="129"/>
        <v>2025</v>
      </c>
      <c r="G4131" t="s">
        <v>7735</v>
      </c>
      <c r="H4131" t="s">
        <v>7727</v>
      </c>
    </row>
    <row r="4132" spans="1:8" x14ac:dyDescent="0.25">
      <c r="A4132" s="1" t="s">
        <v>6</v>
      </c>
      <c r="B4132" s="2" t="s">
        <v>4141</v>
      </c>
      <c r="C4132">
        <v>0.15</v>
      </c>
      <c r="D4132" s="4">
        <v>45689</v>
      </c>
      <c r="E4132" s="4" t="str">
        <f t="shared" si="128"/>
        <v>fevereiro</v>
      </c>
      <c r="F4132">
        <f t="shared" si="129"/>
        <v>2025</v>
      </c>
      <c r="G4132" t="s">
        <v>7735</v>
      </c>
      <c r="H4132" t="s">
        <v>7727</v>
      </c>
    </row>
    <row r="4133" spans="1:8" x14ac:dyDescent="0.25">
      <c r="A4133" s="1" t="s">
        <v>6</v>
      </c>
      <c r="B4133" s="2" t="s">
        <v>4142</v>
      </c>
      <c r="C4133">
        <v>0.65</v>
      </c>
      <c r="D4133" s="4">
        <v>45689</v>
      </c>
      <c r="E4133" s="4" t="str">
        <f t="shared" si="128"/>
        <v>fevereiro</v>
      </c>
      <c r="F4133">
        <f t="shared" si="129"/>
        <v>2025</v>
      </c>
      <c r="G4133" t="s">
        <v>7736</v>
      </c>
      <c r="H4133" t="s">
        <v>7727</v>
      </c>
    </row>
    <row r="4134" spans="1:8" x14ac:dyDescent="0.25">
      <c r="A4134" s="1" t="s">
        <v>6</v>
      </c>
      <c r="B4134" s="2" t="s">
        <v>4143</v>
      </c>
      <c r="C4134">
        <v>1.8</v>
      </c>
      <c r="D4134" s="4">
        <v>45689</v>
      </c>
      <c r="E4134" s="4" t="str">
        <f t="shared" si="128"/>
        <v>fevereiro</v>
      </c>
      <c r="F4134">
        <f t="shared" si="129"/>
        <v>2025</v>
      </c>
      <c r="G4134" t="s">
        <v>7736</v>
      </c>
      <c r="H4134" t="s">
        <v>7727</v>
      </c>
    </row>
    <row r="4135" spans="1:8" x14ac:dyDescent="0.25">
      <c r="A4135" s="1" t="s">
        <v>10</v>
      </c>
      <c r="B4135" s="2" t="s">
        <v>4144</v>
      </c>
      <c r="C4135">
        <v>1.3</v>
      </c>
      <c r="D4135" s="4">
        <v>45689</v>
      </c>
      <c r="E4135" s="4" t="str">
        <f t="shared" si="128"/>
        <v>fevereiro</v>
      </c>
      <c r="F4135">
        <f t="shared" si="129"/>
        <v>2025</v>
      </c>
      <c r="G4135" t="s">
        <v>7736</v>
      </c>
      <c r="H4135" t="s">
        <v>7723</v>
      </c>
    </row>
    <row r="4136" spans="1:8" x14ac:dyDescent="0.25">
      <c r="A4136" s="1" t="s">
        <v>10</v>
      </c>
      <c r="B4136" s="2" t="s">
        <v>4145</v>
      </c>
      <c r="C4136">
        <v>1.7</v>
      </c>
      <c r="D4136" s="4">
        <v>45689</v>
      </c>
      <c r="E4136" s="4" t="str">
        <f t="shared" si="128"/>
        <v>fevereiro</v>
      </c>
      <c r="F4136">
        <f t="shared" si="129"/>
        <v>2025</v>
      </c>
      <c r="G4136" t="s">
        <v>7736</v>
      </c>
      <c r="H4136" t="s">
        <v>7723</v>
      </c>
    </row>
    <row r="4137" spans="1:8" x14ac:dyDescent="0.25">
      <c r="A4137" s="1" t="s">
        <v>3</v>
      </c>
      <c r="B4137" s="2" t="s">
        <v>4146</v>
      </c>
      <c r="C4137">
        <v>5.95</v>
      </c>
      <c r="D4137" s="4">
        <v>45689</v>
      </c>
      <c r="E4137" s="4" t="str">
        <f t="shared" si="128"/>
        <v>fevereiro</v>
      </c>
      <c r="F4137">
        <f t="shared" si="129"/>
        <v>2025</v>
      </c>
      <c r="G4137" t="s">
        <v>7736</v>
      </c>
      <c r="H4137" t="s">
        <v>7724</v>
      </c>
    </row>
    <row r="4138" spans="1:8" x14ac:dyDescent="0.25">
      <c r="A4138" s="1" t="s">
        <v>5</v>
      </c>
      <c r="B4138" s="2" t="s">
        <v>4147</v>
      </c>
      <c r="C4138">
        <v>3.15</v>
      </c>
      <c r="D4138" s="4">
        <v>45689</v>
      </c>
      <c r="E4138" s="4" t="str">
        <f t="shared" si="128"/>
        <v>fevereiro</v>
      </c>
      <c r="F4138">
        <f t="shared" si="129"/>
        <v>2025</v>
      </c>
      <c r="G4138" t="s">
        <v>7736</v>
      </c>
      <c r="H4138" t="s">
        <v>7726</v>
      </c>
    </row>
    <row r="4139" spans="1:8" x14ac:dyDescent="0.25">
      <c r="A4139" s="1" t="s">
        <v>2</v>
      </c>
      <c r="B4139" s="2" t="s">
        <v>4148</v>
      </c>
      <c r="C4139">
        <v>3.15</v>
      </c>
      <c r="D4139" s="4">
        <v>45689</v>
      </c>
      <c r="E4139" s="4" t="str">
        <f t="shared" si="128"/>
        <v>fevereiro</v>
      </c>
      <c r="F4139">
        <f t="shared" si="129"/>
        <v>2025</v>
      </c>
      <c r="G4139" t="s">
        <v>7736</v>
      </c>
      <c r="H4139" t="s">
        <v>7723</v>
      </c>
    </row>
    <row r="4140" spans="1:8" x14ac:dyDescent="0.25">
      <c r="A4140" s="1" t="s">
        <v>2</v>
      </c>
      <c r="B4140" s="2" t="s">
        <v>4149</v>
      </c>
      <c r="C4140">
        <v>0.95</v>
      </c>
      <c r="D4140" s="4">
        <v>45689</v>
      </c>
      <c r="E4140" s="4" t="str">
        <f t="shared" si="128"/>
        <v>fevereiro</v>
      </c>
      <c r="F4140">
        <f t="shared" si="129"/>
        <v>2025</v>
      </c>
      <c r="G4140" t="s">
        <v>7736</v>
      </c>
      <c r="H4140" t="s">
        <v>7723</v>
      </c>
    </row>
    <row r="4141" spans="1:8" x14ac:dyDescent="0.25">
      <c r="A4141" s="1" t="s">
        <v>2</v>
      </c>
      <c r="B4141" s="2" t="s">
        <v>4150</v>
      </c>
      <c r="C4141">
        <v>3.65</v>
      </c>
      <c r="D4141" s="4">
        <v>45689</v>
      </c>
      <c r="E4141" s="4" t="str">
        <f t="shared" si="128"/>
        <v>fevereiro</v>
      </c>
      <c r="F4141">
        <f t="shared" si="129"/>
        <v>2025</v>
      </c>
      <c r="G4141" t="s">
        <v>7736</v>
      </c>
      <c r="H4141" t="s">
        <v>7723</v>
      </c>
    </row>
    <row r="4142" spans="1:8" x14ac:dyDescent="0.25">
      <c r="A4142" s="1" t="s">
        <v>16</v>
      </c>
      <c r="B4142" s="2" t="s">
        <v>4151</v>
      </c>
      <c r="C4142">
        <v>3.15</v>
      </c>
      <c r="D4142" s="4">
        <v>45689</v>
      </c>
      <c r="E4142" s="4" t="str">
        <f t="shared" si="128"/>
        <v>fevereiro</v>
      </c>
      <c r="F4142">
        <f t="shared" si="129"/>
        <v>2025</v>
      </c>
      <c r="G4142" t="s">
        <v>7736</v>
      </c>
      <c r="H4142" t="s">
        <v>7740</v>
      </c>
    </row>
    <row r="4143" spans="1:8" x14ac:dyDescent="0.25">
      <c r="A4143" s="1" t="s">
        <v>16</v>
      </c>
      <c r="B4143" s="2" t="s">
        <v>4152</v>
      </c>
      <c r="C4143">
        <v>2.1</v>
      </c>
      <c r="D4143" s="4">
        <v>45689</v>
      </c>
      <c r="E4143" s="4" t="str">
        <f t="shared" si="128"/>
        <v>fevereiro</v>
      </c>
      <c r="F4143">
        <f t="shared" si="129"/>
        <v>2025</v>
      </c>
      <c r="G4143" t="s">
        <v>7736</v>
      </c>
      <c r="H4143" t="s">
        <v>7740</v>
      </c>
    </row>
    <row r="4144" spans="1:8" x14ac:dyDescent="0.25">
      <c r="A4144" s="1" t="s">
        <v>15</v>
      </c>
      <c r="B4144" s="2" t="s">
        <v>4153</v>
      </c>
      <c r="C4144">
        <v>0.55000000000000004</v>
      </c>
      <c r="D4144" s="4">
        <v>45689</v>
      </c>
      <c r="E4144" s="4" t="str">
        <f t="shared" si="128"/>
        <v>fevereiro</v>
      </c>
      <c r="F4144">
        <f t="shared" si="129"/>
        <v>2025</v>
      </c>
      <c r="G4144" t="s">
        <v>7736</v>
      </c>
      <c r="H4144" t="s">
        <v>7738</v>
      </c>
    </row>
    <row r="4145" spans="1:8" x14ac:dyDescent="0.25">
      <c r="A4145" s="1" t="s">
        <v>3</v>
      </c>
      <c r="B4145" s="2" t="s">
        <v>4154</v>
      </c>
      <c r="C4145">
        <v>3.8</v>
      </c>
      <c r="D4145" s="4">
        <v>45689</v>
      </c>
      <c r="E4145" s="4" t="str">
        <f t="shared" si="128"/>
        <v>fevereiro</v>
      </c>
      <c r="F4145">
        <f t="shared" si="129"/>
        <v>2025</v>
      </c>
      <c r="G4145" t="s">
        <v>7736</v>
      </c>
      <c r="H4145" t="s">
        <v>7724</v>
      </c>
    </row>
    <row r="4146" spans="1:8" x14ac:dyDescent="0.25">
      <c r="A4146" s="1" t="s">
        <v>16</v>
      </c>
      <c r="B4146" s="2" t="s">
        <v>4155</v>
      </c>
      <c r="C4146">
        <v>0.25</v>
      </c>
      <c r="D4146" s="4">
        <v>45689</v>
      </c>
      <c r="E4146" s="4" t="str">
        <f t="shared" si="128"/>
        <v>fevereiro</v>
      </c>
      <c r="F4146">
        <f t="shared" si="129"/>
        <v>2025</v>
      </c>
      <c r="G4146" t="s">
        <v>7736</v>
      </c>
      <c r="H4146" t="s">
        <v>7740</v>
      </c>
    </row>
    <row r="4147" spans="1:8" x14ac:dyDescent="0.25">
      <c r="A4147" s="1" t="s">
        <v>16</v>
      </c>
      <c r="B4147" s="2" t="s">
        <v>4156</v>
      </c>
      <c r="C4147">
        <v>1.5</v>
      </c>
      <c r="D4147" s="4">
        <v>45689</v>
      </c>
      <c r="E4147" s="4" t="str">
        <f t="shared" si="128"/>
        <v>fevereiro</v>
      </c>
      <c r="F4147">
        <f t="shared" si="129"/>
        <v>2025</v>
      </c>
      <c r="G4147" t="s">
        <v>7736</v>
      </c>
      <c r="H4147" t="s">
        <v>7740</v>
      </c>
    </row>
    <row r="4148" spans="1:8" x14ac:dyDescent="0.25">
      <c r="A4148" s="1" t="s">
        <v>2</v>
      </c>
      <c r="B4148" s="2" t="s">
        <v>4157</v>
      </c>
      <c r="C4148">
        <v>2.8</v>
      </c>
      <c r="D4148" s="4">
        <v>45689</v>
      </c>
      <c r="E4148" s="4" t="str">
        <f t="shared" si="128"/>
        <v>fevereiro</v>
      </c>
      <c r="F4148">
        <f t="shared" si="129"/>
        <v>2025</v>
      </c>
      <c r="G4148" t="s">
        <v>7736</v>
      </c>
      <c r="H4148" t="s">
        <v>7723</v>
      </c>
    </row>
    <row r="4149" spans="1:8" x14ac:dyDescent="0.25">
      <c r="A4149" s="1" t="s">
        <v>3</v>
      </c>
      <c r="B4149" s="2" t="s">
        <v>4158</v>
      </c>
      <c r="C4149">
        <v>1.4</v>
      </c>
      <c r="D4149" s="4">
        <v>45689</v>
      </c>
      <c r="E4149" s="4" t="str">
        <f t="shared" si="128"/>
        <v>fevereiro</v>
      </c>
      <c r="F4149">
        <f t="shared" si="129"/>
        <v>2025</v>
      </c>
      <c r="G4149" t="s">
        <v>7736</v>
      </c>
      <c r="H4149" t="s">
        <v>7724</v>
      </c>
    </row>
    <row r="4150" spans="1:8" x14ac:dyDescent="0.25">
      <c r="A4150" s="1" t="s">
        <v>6</v>
      </c>
      <c r="B4150" s="2" t="s">
        <v>4159</v>
      </c>
      <c r="C4150">
        <v>1.8</v>
      </c>
      <c r="D4150" s="4">
        <v>45689</v>
      </c>
      <c r="E4150" s="4" t="str">
        <f t="shared" si="128"/>
        <v>fevereiro</v>
      </c>
      <c r="F4150">
        <f t="shared" si="129"/>
        <v>2025</v>
      </c>
      <c r="G4150" t="s">
        <v>7736</v>
      </c>
      <c r="H4150" t="s">
        <v>7727</v>
      </c>
    </row>
    <row r="4151" spans="1:8" x14ac:dyDescent="0.25">
      <c r="A4151" s="1" t="s">
        <v>5</v>
      </c>
      <c r="B4151" s="2" t="s">
        <v>4160</v>
      </c>
      <c r="C4151">
        <v>3.15</v>
      </c>
      <c r="D4151" s="4">
        <v>45689</v>
      </c>
      <c r="E4151" s="4" t="str">
        <f t="shared" si="128"/>
        <v>fevereiro</v>
      </c>
      <c r="F4151">
        <f t="shared" si="129"/>
        <v>2025</v>
      </c>
      <c r="G4151" t="s">
        <v>7736</v>
      </c>
      <c r="H4151" t="s">
        <v>7726</v>
      </c>
    </row>
    <row r="4152" spans="1:8" x14ac:dyDescent="0.25">
      <c r="A4152" s="1" t="s">
        <v>7</v>
      </c>
      <c r="B4152" s="2" t="s">
        <v>4161</v>
      </c>
      <c r="C4152">
        <v>6.65</v>
      </c>
      <c r="D4152" s="4">
        <v>45689</v>
      </c>
      <c r="E4152" s="4" t="str">
        <f t="shared" si="128"/>
        <v>fevereiro</v>
      </c>
      <c r="F4152">
        <f t="shared" si="129"/>
        <v>2025</v>
      </c>
      <c r="G4152" t="s">
        <v>7736</v>
      </c>
      <c r="H4152" t="s">
        <v>7728</v>
      </c>
    </row>
    <row r="4153" spans="1:8" x14ac:dyDescent="0.25">
      <c r="A4153" s="1" t="s">
        <v>6</v>
      </c>
      <c r="B4153" s="2" t="s">
        <v>4162</v>
      </c>
      <c r="C4153">
        <v>0.1</v>
      </c>
      <c r="D4153" s="4">
        <v>45689</v>
      </c>
      <c r="E4153" s="4" t="str">
        <f t="shared" si="128"/>
        <v>fevereiro</v>
      </c>
      <c r="F4153">
        <f t="shared" si="129"/>
        <v>2025</v>
      </c>
      <c r="G4153" t="s">
        <v>7736</v>
      </c>
      <c r="H4153" t="s">
        <v>7727</v>
      </c>
    </row>
    <row r="4154" spans="1:8" x14ac:dyDescent="0.25">
      <c r="A4154" s="1" t="s">
        <v>6</v>
      </c>
      <c r="B4154" s="2" t="s">
        <v>4163</v>
      </c>
      <c r="C4154">
        <v>1.8</v>
      </c>
      <c r="D4154" s="4">
        <v>45689</v>
      </c>
      <c r="E4154" s="4" t="str">
        <f t="shared" si="128"/>
        <v>fevereiro</v>
      </c>
      <c r="F4154">
        <f t="shared" si="129"/>
        <v>2025</v>
      </c>
      <c r="G4154" t="s">
        <v>7736</v>
      </c>
      <c r="H4154" t="s">
        <v>7727</v>
      </c>
    </row>
    <row r="4155" spans="1:8" x14ac:dyDescent="0.25">
      <c r="A4155" s="1" t="s">
        <v>16</v>
      </c>
      <c r="B4155" s="2" t="s">
        <v>4164</v>
      </c>
      <c r="C4155">
        <v>0.25</v>
      </c>
      <c r="D4155" s="4">
        <v>45689</v>
      </c>
      <c r="E4155" s="4" t="str">
        <f t="shared" si="128"/>
        <v>fevereiro</v>
      </c>
      <c r="F4155">
        <f t="shared" si="129"/>
        <v>2025</v>
      </c>
      <c r="G4155" t="s">
        <v>7736</v>
      </c>
      <c r="H4155" t="s">
        <v>7740</v>
      </c>
    </row>
    <row r="4156" spans="1:8" x14ac:dyDescent="0.25">
      <c r="A4156" s="1" t="s">
        <v>16</v>
      </c>
      <c r="B4156" s="2" t="s">
        <v>4165</v>
      </c>
      <c r="C4156">
        <v>7</v>
      </c>
      <c r="D4156" s="4">
        <v>45689</v>
      </c>
      <c r="E4156" s="4" t="str">
        <f t="shared" si="128"/>
        <v>fevereiro</v>
      </c>
      <c r="F4156">
        <f t="shared" si="129"/>
        <v>2025</v>
      </c>
      <c r="G4156" t="s">
        <v>7736</v>
      </c>
      <c r="H4156" t="s">
        <v>7740</v>
      </c>
    </row>
    <row r="4157" spans="1:8" x14ac:dyDescent="0.25">
      <c r="A4157" s="1" t="s">
        <v>2</v>
      </c>
      <c r="B4157" s="2" t="s">
        <v>4166</v>
      </c>
      <c r="C4157">
        <v>12.25</v>
      </c>
      <c r="D4157" s="4">
        <v>45689</v>
      </c>
      <c r="E4157" s="4" t="str">
        <f t="shared" si="128"/>
        <v>fevereiro</v>
      </c>
      <c r="F4157">
        <f t="shared" si="129"/>
        <v>2025</v>
      </c>
      <c r="G4157" t="s">
        <v>7736</v>
      </c>
      <c r="H4157" t="s">
        <v>7723</v>
      </c>
    </row>
    <row r="4158" spans="1:8" x14ac:dyDescent="0.25">
      <c r="A4158" s="1" t="s">
        <v>6</v>
      </c>
      <c r="B4158" s="2" t="s">
        <v>4167</v>
      </c>
      <c r="C4158">
        <v>1.8</v>
      </c>
      <c r="D4158" s="4">
        <v>45689</v>
      </c>
      <c r="E4158" s="4" t="str">
        <f t="shared" si="128"/>
        <v>fevereiro</v>
      </c>
      <c r="F4158">
        <f t="shared" si="129"/>
        <v>2025</v>
      </c>
      <c r="G4158" t="s">
        <v>7736</v>
      </c>
      <c r="H4158" t="s">
        <v>7727</v>
      </c>
    </row>
    <row r="4159" spans="1:8" x14ac:dyDescent="0.25">
      <c r="A4159" s="1" t="s">
        <v>16</v>
      </c>
      <c r="B4159" s="2" t="s">
        <v>4168</v>
      </c>
      <c r="C4159">
        <v>3.15</v>
      </c>
      <c r="D4159" s="4">
        <v>45689</v>
      </c>
      <c r="E4159" s="4" t="str">
        <f t="shared" si="128"/>
        <v>fevereiro</v>
      </c>
      <c r="F4159">
        <f t="shared" si="129"/>
        <v>2025</v>
      </c>
      <c r="G4159" t="s">
        <v>7736</v>
      </c>
      <c r="H4159" t="s">
        <v>7740</v>
      </c>
    </row>
    <row r="4160" spans="1:8" x14ac:dyDescent="0.25">
      <c r="A4160" s="1" t="s">
        <v>6</v>
      </c>
      <c r="B4160" s="2" t="s">
        <v>4169</v>
      </c>
      <c r="C4160">
        <v>0.1</v>
      </c>
      <c r="D4160" s="4">
        <v>45689</v>
      </c>
      <c r="E4160" s="4" t="str">
        <f t="shared" si="128"/>
        <v>fevereiro</v>
      </c>
      <c r="F4160">
        <f t="shared" si="129"/>
        <v>2025</v>
      </c>
      <c r="G4160" t="s">
        <v>7736</v>
      </c>
      <c r="H4160" t="s">
        <v>7727</v>
      </c>
    </row>
    <row r="4161" spans="1:8" x14ac:dyDescent="0.25">
      <c r="A4161" s="1" t="s">
        <v>3</v>
      </c>
      <c r="B4161" s="2" t="s">
        <v>4170</v>
      </c>
      <c r="C4161">
        <v>1.2</v>
      </c>
      <c r="D4161" s="4">
        <v>45689</v>
      </c>
      <c r="E4161" s="4" t="str">
        <f t="shared" si="128"/>
        <v>fevereiro</v>
      </c>
      <c r="F4161">
        <f t="shared" si="129"/>
        <v>2025</v>
      </c>
      <c r="G4161" t="s">
        <v>7736</v>
      </c>
      <c r="H4161" t="s">
        <v>7724</v>
      </c>
    </row>
    <row r="4162" spans="1:8" x14ac:dyDescent="0.25">
      <c r="A4162" s="1" t="s">
        <v>14</v>
      </c>
      <c r="B4162" s="2" t="s">
        <v>4171</v>
      </c>
      <c r="C4162">
        <v>1.8</v>
      </c>
      <c r="D4162" s="4">
        <v>45689</v>
      </c>
      <c r="E4162" s="4" t="str">
        <f t="shared" si="128"/>
        <v>fevereiro</v>
      </c>
      <c r="F4162">
        <f t="shared" si="129"/>
        <v>2025</v>
      </c>
      <c r="G4162" t="s">
        <v>7720</v>
      </c>
      <c r="H4162" t="s">
        <v>7739</v>
      </c>
    </row>
    <row r="4163" spans="1:8" x14ac:dyDescent="0.25">
      <c r="A4163" s="1" t="s">
        <v>14</v>
      </c>
      <c r="B4163" s="2" t="s">
        <v>4172</v>
      </c>
      <c r="C4163">
        <v>0.5</v>
      </c>
      <c r="D4163" s="4">
        <v>45689</v>
      </c>
      <c r="E4163" s="4" t="str">
        <f t="shared" ref="E4163:E4226" si="130">TEXT(D4163,"mmmm")</f>
        <v>fevereiro</v>
      </c>
      <c r="F4163">
        <f t="shared" ref="F4163:F4226" si="131">YEAR(D4163)</f>
        <v>2025</v>
      </c>
      <c r="G4163" t="s">
        <v>7720</v>
      </c>
      <c r="H4163" t="s">
        <v>7739</v>
      </c>
    </row>
    <row r="4164" spans="1:8" x14ac:dyDescent="0.25">
      <c r="A4164" s="1" t="s">
        <v>14</v>
      </c>
      <c r="B4164" s="2" t="s">
        <v>4173</v>
      </c>
      <c r="C4164">
        <v>0.5</v>
      </c>
      <c r="D4164" s="4">
        <v>45689</v>
      </c>
      <c r="E4164" s="4" t="str">
        <f t="shared" si="130"/>
        <v>fevereiro</v>
      </c>
      <c r="F4164">
        <f t="shared" si="131"/>
        <v>2025</v>
      </c>
      <c r="G4164" t="s">
        <v>7720</v>
      </c>
      <c r="H4164" t="s">
        <v>7739</v>
      </c>
    </row>
    <row r="4165" spans="1:8" x14ac:dyDescent="0.25">
      <c r="A4165" s="1" t="s">
        <v>14</v>
      </c>
      <c r="B4165" s="2" t="s">
        <v>4174</v>
      </c>
      <c r="C4165">
        <v>2.4</v>
      </c>
      <c r="D4165" s="4">
        <v>45689</v>
      </c>
      <c r="E4165" s="4" t="str">
        <f t="shared" si="130"/>
        <v>fevereiro</v>
      </c>
      <c r="F4165">
        <f t="shared" si="131"/>
        <v>2025</v>
      </c>
      <c r="G4165" t="s">
        <v>7720</v>
      </c>
      <c r="H4165" t="s">
        <v>7739</v>
      </c>
    </row>
    <row r="4166" spans="1:8" x14ac:dyDescent="0.25">
      <c r="A4166" s="1" t="s">
        <v>12</v>
      </c>
      <c r="B4166" s="2" t="s">
        <v>4175</v>
      </c>
      <c r="C4166">
        <v>1.8</v>
      </c>
      <c r="D4166" s="4">
        <v>45689</v>
      </c>
      <c r="E4166" s="4" t="str">
        <f t="shared" si="130"/>
        <v>fevereiro</v>
      </c>
      <c r="F4166">
        <f t="shared" si="131"/>
        <v>2025</v>
      </c>
      <c r="G4166" t="s">
        <v>7720</v>
      </c>
      <c r="H4166" t="s">
        <v>7737</v>
      </c>
    </row>
    <row r="4167" spans="1:8" x14ac:dyDescent="0.25">
      <c r="A4167" s="1" t="s">
        <v>6</v>
      </c>
      <c r="B4167" s="2" t="s">
        <v>4176</v>
      </c>
      <c r="C4167">
        <v>0.65</v>
      </c>
      <c r="D4167" s="4">
        <v>45689</v>
      </c>
      <c r="E4167" s="4" t="str">
        <f t="shared" si="130"/>
        <v>fevereiro</v>
      </c>
      <c r="F4167">
        <f t="shared" si="131"/>
        <v>2025</v>
      </c>
      <c r="G4167" t="s">
        <v>7720</v>
      </c>
      <c r="H4167" t="s">
        <v>7727</v>
      </c>
    </row>
    <row r="4168" spans="1:8" x14ac:dyDescent="0.25">
      <c r="A4168" s="1" t="s">
        <v>6</v>
      </c>
      <c r="B4168" s="2" t="s">
        <v>4177</v>
      </c>
      <c r="C4168">
        <v>1.8</v>
      </c>
      <c r="D4168" s="4">
        <v>45689</v>
      </c>
      <c r="E4168" s="4" t="str">
        <f t="shared" si="130"/>
        <v>fevereiro</v>
      </c>
      <c r="F4168">
        <f t="shared" si="131"/>
        <v>2025</v>
      </c>
      <c r="G4168" t="s">
        <v>7720</v>
      </c>
      <c r="H4168" t="s">
        <v>7727</v>
      </c>
    </row>
    <row r="4169" spans="1:8" x14ac:dyDescent="0.25">
      <c r="A4169" s="1" t="s">
        <v>5</v>
      </c>
      <c r="B4169" s="2" t="s">
        <v>4178</v>
      </c>
      <c r="C4169">
        <v>7.2</v>
      </c>
      <c r="D4169" s="4">
        <v>45689</v>
      </c>
      <c r="E4169" s="4" t="str">
        <f t="shared" si="130"/>
        <v>fevereiro</v>
      </c>
      <c r="F4169">
        <f t="shared" si="131"/>
        <v>2025</v>
      </c>
      <c r="G4169" t="s">
        <v>7720</v>
      </c>
      <c r="H4169" t="s">
        <v>7726</v>
      </c>
    </row>
    <row r="4170" spans="1:8" x14ac:dyDescent="0.25">
      <c r="A4170" s="1" t="s">
        <v>3</v>
      </c>
      <c r="B4170" s="2" t="s">
        <v>4179</v>
      </c>
      <c r="C4170">
        <v>1.95</v>
      </c>
      <c r="D4170" s="4">
        <v>45689</v>
      </c>
      <c r="E4170" s="4" t="str">
        <f t="shared" si="130"/>
        <v>fevereiro</v>
      </c>
      <c r="F4170">
        <f t="shared" si="131"/>
        <v>2025</v>
      </c>
      <c r="G4170" t="s">
        <v>7720</v>
      </c>
      <c r="H4170" t="s">
        <v>7724</v>
      </c>
    </row>
    <row r="4171" spans="1:8" x14ac:dyDescent="0.25">
      <c r="A4171" s="1" t="s">
        <v>10</v>
      </c>
      <c r="B4171" s="2" t="s">
        <v>4180</v>
      </c>
      <c r="C4171">
        <v>3.15</v>
      </c>
      <c r="D4171" s="4">
        <v>45689</v>
      </c>
      <c r="E4171" s="4" t="str">
        <f t="shared" si="130"/>
        <v>fevereiro</v>
      </c>
      <c r="F4171">
        <f t="shared" si="131"/>
        <v>2025</v>
      </c>
      <c r="G4171" t="s">
        <v>7720</v>
      </c>
      <c r="H4171" t="s">
        <v>7723</v>
      </c>
    </row>
    <row r="4172" spans="1:8" x14ac:dyDescent="0.25">
      <c r="A4172" s="1" t="s">
        <v>10</v>
      </c>
      <c r="B4172" s="2" t="s">
        <v>4181</v>
      </c>
      <c r="C4172">
        <v>0.2</v>
      </c>
      <c r="D4172" s="4">
        <v>45689</v>
      </c>
      <c r="E4172" s="4" t="str">
        <f t="shared" si="130"/>
        <v>fevereiro</v>
      </c>
      <c r="F4172">
        <f t="shared" si="131"/>
        <v>2025</v>
      </c>
      <c r="G4172" t="s">
        <v>7720</v>
      </c>
      <c r="H4172" t="s">
        <v>7723</v>
      </c>
    </row>
    <row r="4173" spans="1:8" x14ac:dyDescent="0.25">
      <c r="A4173" s="1" t="s">
        <v>12</v>
      </c>
      <c r="B4173" s="2" t="s">
        <v>4182</v>
      </c>
      <c r="C4173">
        <v>1.95</v>
      </c>
      <c r="D4173" s="4">
        <v>45689</v>
      </c>
      <c r="E4173" s="4" t="str">
        <f t="shared" si="130"/>
        <v>fevereiro</v>
      </c>
      <c r="F4173">
        <f t="shared" si="131"/>
        <v>2025</v>
      </c>
      <c r="G4173" t="s">
        <v>7720</v>
      </c>
      <c r="H4173" t="s">
        <v>7737</v>
      </c>
    </row>
    <row r="4174" spans="1:8" x14ac:dyDescent="0.25">
      <c r="A4174" s="1" t="s">
        <v>10</v>
      </c>
      <c r="B4174" s="2" t="s">
        <v>4183</v>
      </c>
      <c r="C4174">
        <v>0.2</v>
      </c>
      <c r="D4174" s="4">
        <v>45689</v>
      </c>
      <c r="E4174" s="4" t="str">
        <f t="shared" si="130"/>
        <v>fevereiro</v>
      </c>
      <c r="F4174">
        <f t="shared" si="131"/>
        <v>2025</v>
      </c>
      <c r="G4174" t="s">
        <v>7720</v>
      </c>
      <c r="H4174" t="s">
        <v>7723</v>
      </c>
    </row>
    <row r="4175" spans="1:8" x14ac:dyDescent="0.25">
      <c r="A4175" s="1" t="s">
        <v>10</v>
      </c>
      <c r="B4175" s="2" t="s">
        <v>4184</v>
      </c>
      <c r="C4175">
        <v>0.5</v>
      </c>
      <c r="D4175" s="4">
        <v>45689</v>
      </c>
      <c r="E4175" s="4" t="str">
        <f t="shared" si="130"/>
        <v>fevereiro</v>
      </c>
      <c r="F4175">
        <f t="shared" si="131"/>
        <v>2025</v>
      </c>
      <c r="G4175" t="s">
        <v>7720</v>
      </c>
      <c r="H4175" t="s">
        <v>7723</v>
      </c>
    </row>
    <row r="4176" spans="1:8" x14ac:dyDescent="0.25">
      <c r="A4176" s="1" t="s">
        <v>6</v>
      </c>
      <c r="B4176" s="2" t="s">
        <v>4185</v>
      </c>
      <c r="C4176">
        <v>1.95</v>
      </c>
      <c r="D4176" s="4">
        <v>45689</v>
      </c>
      <c r="E4176" s="4" t="str">
        <f t="shared" si="130"/>
        <v>fevereiro</v>
      </c>
      <c r="F4176">
        <f t="shared" si="131"/>
        <v>2025</v>
      </c>
      <c r="G4176" t="s">
        <v>7720</v>
      </c>
      <c r="H4176" t="s">
        <v>7727</v>
      </c>
    </row>
    <row r="4177" spans="1:8" x14ac:dyDescent="0.25">
      <c r="A4177" s="1" t="s">
        <v>12</v>
      </c>
      <c r="B4177" s="2" t="s">
        <v>4186</v>
      </c>
      <c r="C4177">
        <v>1.95</v>
      </c>
      <c r="D4177" s="4">
        <v>45689</v>
      </c>
      <c r="E4177" s="4" t="str">
        <f t="shared" si="130"/>
        <v>fevereiro</v>
      </c>
      <c r="F4177">
        <f t="shared" si="131"/>
        <v>2025</v>
      </c>
      <c r="G4177" t="s">
        <v>7720</v>
      </c>
      <c r="H4177" t="s">
        <v>7737</v>
      </c>
    </row>
    <row r="4178" spans="1:8" x14ac:dyDescent="0.25">
      <c r="A4178" s="1" t="s">
        <v>16</v>
      </c>
      <c r="B4178" s="2" t="s">
        <v>4187</v>
      </c>
      <c r="C4178">
        <v>2.8</v>
      </c>
      <c r="D4178" s="4">
        <v>45689</v>
      </c>
      <c r="E4178" s="4" t="str">
        <f t="shared" si="130"/>
        <v>fevereiro</v>
      </c>
      <c r="F4178">
        <f t="shared" si="131"/>
        <v>2025</v>
      </c>
      <c r="G4178" t="s">
        <v>7720</v>
      </c>
      <c r="H4178" t="s">
        <v>7740</v>
      </c>
    </row>
    <row r="4179" spans="1:8" x14ac:dyDescent="0.25">
      <c r="A4179" s="1" t="s">
        <v>15</v>
      </c>
      <c r="B4179" s="2" t="s">
        <v>4188</v>
      </c>
      <c r="C4179">
        <v>3.85</v>
      </c>
      <c r="D4179" s="4">
        <v>45689</v>
      </c>
      <c r="E4179" s="4" t="str">
        <f t="shared" si="130"/>
        <v>fevereiro</v>
      </c>
      <c r="F4179">
        <f t="shared" si="131"/>
        <v>2025</v>
      </c>
      <c r="G4179" t="s">
        <v>7720</v>
      </c>
      <c r="H4179" t="s">
        <v>7738</v>
      </c>
    </row>
    <row r="4180" spans="1:8" x14ac:dyDescent="0.25">
      <c r="A4180" s="1" t="s">
        <v>15</v>
      </c>
      <c r="B4180" s="2" t="s">
        <v>4189</v>
      </c>
      <c r="C4180">
        <v>3.85</v>
      </c>
      <c r="D4180" s="4">
        <v>45689</v>
      </c>
      <c r="E4180" s="4" t="str">
        <f t="shared" si="130"/>
        <v>fevereiro</v>
      </c>
      <c r="F4180">
        <f t="shared" si="131"/>
        <v>2025</v>
      </c>
      <c r="G4180" t="s">
        <v>7720</v>
      </c>
      <c r="H4180" t="s">
        <v>7738</v>
      </c>
    </row>
    <row r="4181" spans="1:8" x14ac:dyDescent="0.25">
      <c r="A4181" s="1" t="s">
        <v>7</v>
      </c>
      <c r="B4181" s="2" t="s">
        <v>4190</v>
      </c>
      <c r="C4181">
        <v>2.4500000000000002</v>
      </c>
      <c r="D4181" s="4">
        <v>45689</v>
      </c>
      <c r="E4181" s="4" t="str">
        <f t="shared" si="130"/>
        <v>fevereiro</v>
      </c>
      <c r="F4181">
        <f t="shared" si="131"/>
        <v>2025</v>
      </c>
      <c r="G4181" t="s">
        <v>7720</v>
      </c>
      <c r="H4181" t="s">
        <v>7728</v>
      </c>
    </row>
    <row r="4182" spans="1:8" x14ac:dyDescent="0.25">
      <c r="A4182" s="1" t="s">
        <v>12</v>
      </c>
      <c r="B4182" s="2" t="s">
        <v>4191</v>
      </c>
      <c r="C4182">
        <v>1.8</v>
      </c>
      <c r="D4182" s="4">
        <v>45689</v>
      </c>
      <c r="E4182" s="4" t="str">
        <f t="shared" si="130"/>
        <v>fevereiro</v>
      </c>
      <c r="F4182">
        <f t="shared" si="131"/>
        <v>2025</v>
      </c>
      <c r="G4182" t="s">
        <v>7720</v>
      </c>
      <c r="H4182" t="s">
        <v>7737</v>
      </c>
    </row>
    <row r="4183" spans="1:8" x14ac:dyDescent="0.25">
      <c r="A4183" s="1" t="s">
        <v>5</v>
      </c>
      <c r="B4183" s="2" t="s">
        <v>4192</v>
      </c>
      <c r="C4183">
        <v>7.2</v>
      </c>
      <c r="D4183" s="4">
        <v>45689</v>
      </c>
      <c r="E4183" s="4" t="str">
        <f t="shared" si="130"/>
        <v>fevereiro</v>
      </c>
      <c r="F4183">
        <f t="shared" si="131"/>
        <v>2025</v>
      </c>
      <c r="G4183" t="s">
        <v>7720</v>
      </c>
      <c r="H4183" t="s">
        <v>7726</v>
      </c>
    </row>
    <row r="4184" spans="1:8" x14ac:dyDescent="0.25">
      <c r="A4184" s="1" t="s">
        <v>10</v>
      </c>
      <c r="B4184" s="2" t="s">
        <v>4193</v>
      </c>
      <c r="C4184">
        <v>3.5</v>
      </c>
      <c r="D4184" s="4">
        <v>45689</v>
      </c>
      <c r="E4184" s="4" t="str">
        <f t="shared" si="130"/>
        <v>fevereiro</v>
      </c>
      <c r="F4184">
        <f t="shared" si="131"/>
        <v>2025</v>
      </c>
      <c r="G4184" t="s">
        <v>7720</v>
      </c>
      <c r="H4184" t="s">
        <v>7723</v>
      </c>
    </row>
    <row r="4185" spans="1:8" x14ac:dyDescent="0.25">
      <c r="A4185" s="1" t="s">
        <v>3</v>
      </c>
      <c r="B4185" s="2" t="s">
        <v>4194</v>
      </c>
      <c r="C4185">
        <v>1.4</v>
      </c>
      <c r="D4185" s="4">
        <v>45689</v>
      </c>
      <c r="E4185" s="4" t="str">
        <f t="shared" si="130"/>
        <v>fevereiro</v>
      </c>
      <c r="F4185">
        <f t="shared" si="131"/>
        <v>2025</v>
      </c>
      <c r="G4185" t="s">
        <v>7720</v>
      </c>
      <c r="H4185" t="s">
        <v>7724</v>
      </c>
    </row>
    <row r="4186" spans="1:8" x14ac:dyDescent="0.25">
      <c r="A4186" s="1" t="s">
        <v>12</v>
      </c>
      <c r="B4186" s="2" t="s">
        <v>4195</v>
      </c>
      <c r="C4186">
        <v>0.3</v>
      </c>
      <c r="D4186" s="4">
        <v>45689</v>
      </c>
      <c r="E4186" s="4" t="str">
        <f t="shared" si="130"/>
        <v>fevereiro</v>
      </c>
      <c r="F4186">
        <f t="shared" si="131"/>
        <v>2025</v>
      </c>
      <c r="G4186" t="s">
        <v>7720</v>
      </c>
      <c r="H4186" t="s">
        <v>7737</v>
      </c>
    </row>
    <row r="4187" spans="1:8" x14ac:dyDescent="0.25">
      <c r="A4187" s="1" t="s">
        <v>12</v>
      </c>
      <c r="B4187" s="2" t="s">
        <v>4196</v>
      </c>
      <c r="C4187">
        <v>0.3</v>
      </c>
      <c r="D4187" s="4">
        <v>45689</v>
      </c>
      <c r="E4187" s="4" t="str">
        <f t="shared" si="130"/>
        <v>fevereiro</v>
      </c>
      <c r="F4187">
        <f t="shared" si="131"/>
        <v>2025</v>
      </c>
      <c r="G4187" t="s">
        <v>7720</v>
      </c>
      <c r="H4187" t="s">
        <v>7737</v>
      </c>
    </row>
    <row r="4188" spans="1:8" x14ac:dyDescent="0.25">
      <c r="A4188" s="1" t="s">
        <v>6</v>
      </c>
      <c r="B4188" s="2" t="s">
        <v>4197</v>
      </c>
      <c r="C4188">
        <v>1.8</v>
      </c>
      <c r="D4188" s="4">
        <v>45689</v>
      </c>
      <c r="E4188" s="4" t="str">
        <f t="shared" si="130"/>
        <v>fevereiro</v>
      </c>
      <c r="F4188">
        <f t="shared" si="131"/>
        <v>2025</v>
      </c>
      <c r="G4188" t="s">
        <v>7720</v>
      </c>
      <c r="H4188" t="s">
        <v>7727</v>
      </c>
    </row>
    <row r="4189" spans="1:8" x14ac:dyDescent="0.25">
      <c r="A4189" s="1" t="s">
        <v>6</v>
      </c>
      <c r="B4189" s="2" t="s">
        <v>4198</v>
      </c>
      <c r="C4189">
        <v>0.15</v>
      </c>
      <c r="D4189" s="4">
        <v>45689</v>
      </c>
      <c r="E4189" s="4" t="str">
        <f t="shared" si="130"/>
        <v>fevereiro</v>
      </c>
      <c r="F4189">
        <f t="shared" si="131"/>
        <v>2025</v>
      </c>
      <c r="G4189" t="s">
        <v>7720</v>
      </c>
      <c r="H4189" t="s">
        <v>7727</v>
      </c>
    </row>
    <row r="4190" spans="1:8" x14ac:dyDescent="0.25">
      <c r="A4190" s="1" t="s">
        <v>9</v>
      </c>
      <c r="B4190" s="2" t="s">
        <v>4199</v>
      </c>
      <c r="C4190">
        <v>2.2000000000000002</v>
      </c>
      <c r="D4190" s="4">
        <v>45689</v>
      </c>
      <c r="E4190" s="4" t="str">
        <f t="shared" si="130"/>
        <v>fevereiro</v>
      </c>
      <c r="F4190">
        <f t="shared" si="131"/>
        <v>2025</v>
      </c>
      <c r="G4190" t="s">
        <v>7729</v>
      </c>
      <c r="H4190" t="s">
        <v>7733</v>
      </c>
    </row>
    <row r="4191" spans="1:8" x14ac:dyDescent="0.25">
      <c r="A4191" s="1" t="s">
        <v>6</v>
      </c>
      <c r="B4191" s="2" t="s">
        <v>4200</v>
      </c>
      <c r="C4191">
        <v>0.15</v>
      </c>
      <c r="D4191" s="4">
        <v>45689</v>
      </c>
      <c r="E4191" s="4" t="str">
        <f t="shared" si="130"/>
        <v>fevereiro</v>
      </c>
      <c r="F4191">
        <f t="shared" si="131"/>
        <v>2025</v>
      </c>
      <c r="G4191" t="s">
        <v>7729</v>
      </c>
      <c r="H4191" t="s">
        <v>7727</v>
      </c>
    </row>
    <row r="4192" spans="1:8" x14ac:dyDescent="0.25">
      <c r="A4192" s="1" t="s">
        <v>6</v>
      </c>
      <c r="B4192" s="2" t="s">
        <v>4201</v>
      </c>
      <c r="C4192">
        <v>0.15</v>
      </c>
      <c r="D4192" s="4">
        <v>45689</v>
      </c>
      <c r="E4192" s="4" t="str">
        <f t="shared" si="130"/>
        <v>fevereiro</v>
      </c>
      <c r="F4192">
        <f t="shared" si="131"/>
        <v>2025</v>
      </c>
      <c r="G4192" t="s">
        <v>7730</v>
      </c>
      <c r="H4192" t="s">
        <v>7727</v>
      </c>
    </row>
    <row r="4193" spans="1:8" x14ac:dyDescent="0.25">
      <c r="A4193" s="1" t="s">
        <v>6</v>
      </c>
      <c r="B4193" s="2" t="s">
        <v>4202</v>
      </c>
      <c r="C4193">
        <v>0.15</v>
      </c>
      <c r="D4193" s="4">
        <v>45689</v>
      </c>
      <c r="E4193" s="4" t="str">
        <f t="shared" si="130"/>
        <v>fevereiro</v>
      </c>
      <c r="F4193">
        <f t="shared" si="131"/>
        <v>2025</v>
      </c>
      <c r="G4193" t="s">
        <v>7730</v>
      </c>
      <c r="H4193" t="s">
        <v>7727</v>
      </c>
    </row>
    <row r="4194" spans="1:8" x14ac:dyDescent="0.25">
      <c r="A4194" s="1" t="s">
        <v>15</v>
      </c>
      <c r="B4194" s="2" t="s">
        <v>4203</v>
      </c>
      <c r="C4194">
        <v>3.15</v>
      </c>
      <c r="D4194" s="4">
        <v>45689</v>
      </c>
      <c r="E4194" s="4" t="str">
        <f t="shared" si="130"/>
        <v>fevereiro</v>
      </c>
      <c r="F4194">
        <f t="shared" si="131"/>
        <v>2025</v>
      </c>
      <c r="G4194" t="s">
        <v>7730</v>
      </c>
      <c r="H4194" t="s">
        <v>7738</v>
      </c>
    </row>
    <row r="4195" spans="1:8" x14ac:dyDescent="0.25">
      <c r="A4195" s="1" t="s">
        <v>6</v>
      </c>
      <c r="B4195" s="2" t="s">
        <v>4204</v>
      </c>
      <c r="C4195">
        <v>0.75</v>
      </c>
      <c r="D4195" s="4">
        <v>45689</v>
      </c>
      <c r="E4195" s="4" t="str">
        <f t="shared" si="130"/>
        <v>fevereiro</v>
      </c>
      <c r="F4195">
        <f t="shared" si="131"/>
        <v>2025</v>
      </c>
      <c r="G4195" t="s">
        <v>7730</v>
      </c>
      <c r="H4195" t="s">
        <v>7727</v>
      </c>
    </row>
    <row r="4196" spans="1:8" x14ac:dyDescent="0.25">
      <c r="A4196" s="1" t="s">
        <v>15</v>
      </c>
      <c r="B4196" s="2" t="s">
        <v>4205</v>
      </c>
      <c r="C4196">
        <v>0.2</v>
      </c>
      <c r="D4196" s="4">
        <v>45689</v>
      </c>
      <c r="E4196" s="4" t="str">
        <f t="shared" si="130"/>
        <v>fevereiro</v>
      </c>
      <c r="F4196">
        <f t="shared" si="131"/>
        <v>2025</v>
      </c>
      <c r="G4196" t="s">
        <v>7730</v>
      </c>
      <c r="H4196" t="s">
        <v>7738</v>
      </c>
    </row>
    <row r="4197" spans="1:8" x14ac:dyDescent="0.25">
      <c r="A4197" s="1" t="s">
        <v>9</v>
      </c>
      <c r="B4197" s="2" t="s">
        <v>4206</v>
      </c>
      <c r="C4197">
        <v>1.8</v>
      </c>
      <c r="D4197" s="4">
        <v>45689</v>
      </c>
      <c r="E4197" s="4" t="str">
        <f t="shared" si="130"/>
        <v>fevereiro</v>
      </c>
      <c r="F4197">
        <f t="shared" si="131"/>
        <v>2025</v>
      </c>
      <c r="G4197" t="s">
        <v>7730</v>
      </c>
      <c r="H4197" t="s">
        <v>7733</v>
      </c>
    </row>
    <row r="4198" spans="1:8" x14ac:dyDescent="0.25">
      <c r="A4198" s="1" t="s">
        <v>6</v>
      </c>
      <c r="B4198" s="2" t="s">
        <v>4207</v>
      </c>
      <c r="C4198">
        <v>0.45</v>
      </c>
      <c r="D4198" s="4">
        <v>45689</v>
      </c>
      <c r="E4198" s="4" t="str">
        <f t="shared" si="130"/>
        <v>fevereiro</v>
      </c>
      <c r="F4198">
        <f t="shared" si="131"/>
        <v>2025</v>
      </c>
      <c r="G4198" t="s">
        <v>7730</v>
      </c>
      <c r="H4198" t="s">
        <v>7727</v>
      </c>
    </row>
    <row r="4199" spans="1:8" x14ac:dyDescent="0.25">
      <c r="A4199" s="1" t="s">
        <v>6</v>
      </c>
      <c r="B4199" s="2" t="s">
        <v>4208</v>
      </c>
      <c r="C4199">
        <v>0.3</v>
      </c>
      <c r="D4199" s="4">
        <v>45689</v>
      </c>
      <c r="E4199" s="4" t="str">
        <f t="shared" si="130"/>
        <v>fevereiro</v>
      </c>
      <c r="F4199">
        <f t="shared" si="131"/>
        <v>2025</v>
      </c>
      <c r="G4199" t="s">
        <v>7730</v>
      </c>
      <c r="H4199" t="s">
        <v>7727</v>
      </c>
    </row>
    <row r="4200" spans="1:8" x14ac:dyDescent="0.25">
      <c r="A4200" s="1" t="s">
        <v>6</v>
      </c>
      <c r="B4200" s="2" t="s">
        <v>4209</v>
      </c>
      <c r="C4200">
        <v>0.4</v>
      </c>
      <c r="D4200" s="4">
        <v>45689</v>
      </c>
      <c r="E4200" s="4" t="str">
        <f t="shared" si="130"/>
        <v>fevereiro</v>
      </c>
      <c r="F4200">
        <f t="shared" si="131"/>
        <v>2025</v>
      </c>
      <c r="G4200" t="s">
        <v>7730</v>
      </c>
      <c r="H4200" t="s">
        <v>7727</v>
      </c>
    </row>
    <row r="4201" spans="1:8" x14ac:dyDescent="0.25">
      <c r="A4201" s="1" t="s">
        <v>6</v>
      </c>
      <c r="B4201" s="2" t="s">
        <v>4210</v>
      </c>
      <c r="C4201">
        <v>0.35</v>
      </c>
      <c r="D4201" s="4">
        <v>45689</v>
      </c>
      <c r="E4201" s="4" t="str">
        <f t="shared" si="130"/>
        <v>fevereiro</v>
      </c>
      <c r="F4201">
        <f t="shared" si="131"/>
        <v>2025</v>
      </c>
      <c r="G4201" t="s">
        <v>7730</v>
      </c>
      <c r="H4201" t="s">
        <v>7727</v>
      </c>
    </row>
    <row r="4202" spans="1:8" x14ac:dyDescent="0.25">
      <c r="A4202" s="1" t="s">
        <v>6</v>
      </c>
      <c r="B4202" s="2" t="s">
        <v>4211</v>
      </c>
      <c r="C4202">
        <v>0.1</v>
      </c>
      <c r="D4202" s="4">
        <v>45689</v>
      </c>
      <c r="E4202" s="4" t="str">
        <f t="shared" si="130"/>
        <v>fevereiro</v>
      </c>
      <c r="F4202">
        <f t="shared" si="131"/>
        <v>2025</v>
      </c>
      <c r="G4202" t="s">
        <v>7730</v>
      </c>
      <c r="H4202" t="s">
        <v>7727</v>
      </c>
    </row>
    <row r="4203" spans="1:8" x14ac:dyDescent="0.25">
      <c r="A4203" s="1" t="s">
        <v>6</v>
      </c>
      <c r="B4203" s="2" t="s">
        <v>4212</v>
      </c>
      <c r="C4203">
        <v>0.3</v>
      </c>
      <c r="D4203" s="4">
        <v>45689</v>
      </c>
      <c r="E4203" s="4" t="str">
        <f t="shared" si="130"/>
        <v>fevereiro</v>
      </c>
      <c r="F4203">
        <f t="shared" si="131"/>
        <v>2025</v>
      </c>
      <c r="G4203" t="s">
        <v>7730</v>
      </c>
      <c r="H4203" t="s">
        <v>7727</v>
      </c>
    </row>
    <row r="4204" spans="1:8" x14ac:dyDescent="0.25">
      <c r="A4204" s="1" t="s">
        <v>15</v>
      </c>
      <c r="B4204" s="2" t="s">
        <v>4213</v>
      </c>
      <c r="C4204">
        <v>0.2</v>
      </c>
      <c r="D4204" s="4">
        <v>45689</v>
      </c>
      <c r="E4204" s="4" t="str">
        <f t="shared" si="130"/>
        <v>fevereiro</v>
      </c>
      <c r="F4204">
        <f t="shared" si="131"/>
        <v>2025</v>
      </c>
      <c r="G4204" t="s">
        <v>7730</v>
      </c>
      <c r="H4204" t="s">
        <v>7738</v>
      </c>
    </row>
    <row r="4205" spans="1:8" x14ac:dyDescent="0.25">
      <c r="A4205" s="1" t="s">
        <v>15</v>
      </c>
      <c r="B4205" s="2" t="s">
        <v>4214</v>
      </c>
      <c r="C4205">
        <v>3.15</v>
      </c>
      <c r="D4205" s="4">
        <v>45689</v>
      </c>
      <c r="E4205" s="4" t="str">
        <f t="shared" si="130"/>
        <v>fevereiro</v>
      </c>
      <c r="F4205">
        <f t="shared" si="131"/>
        <v>2025</v>
      </c>
      <c r="G4205" t="s">
        <v>7730</v>
      </c>
      <c r="H4205" t="s">
        <v>7738</v>
      </c>
    </row>
    <row r="4206" spans="1:8" x14ac:dyDescent="0.25">
      <c r="A4206" s="1" t="s">
        <v>6</v>
      </c>
      <c r="B4206" s="2" t="s">
        <v>4215</v>
      </c>
      <c r="C4206">
        <v>0.75</v>
      </c>
      <c r="D4206" s="4">
        <v>45689</v>
      </c>
      <c r="E4206" s="4" t="str">
        <f t="shared" si="130"/>
        <v>fevereiro</v>
      </c>
      <c r="F4206">
        <f t="shared" si="131"/>
        <v>2025</v>
      </c>
      <c r="G4206" t="s">
        <v>7730</v>
      </c>
      <c r="H4206" t="s">
        <v>7727</v>
      </c>
    </row>
    <row r="4207" spans="1:8" x14ac:dyDescent="0.25">
      <c r="A4207" s="1" t="s">
        <v>12</v>
      </c>
      <c r="B4207" s="2" t="s">
        <v>4216</v>
      </c>
      <c r="C4207">
        <v>0.3</v>
      </c>
      <c r="D4207" s="4">
        <v>45689</v>
      </c>
      <c r="E4207" s="4" t="str">
        <f t="shared" si="130"/>
        <v>fevereiro</v>
      </c>
      <c r="F4207">
        <f t="shared" si="131"/>
        <v>2025</v>
      </c>
      <c r="G4207" t="s">
        <v>7732</v>
      </c>
      <c r="H4207" t="s">
        <v>7737</v>
      </c>
    </row>
    <row r="4208" spans="1:8" x14ac:dyDescent="0.25">
      <c r="A4208" s="1" t="s">
        <v>6</v>
      </c>
      <c r="B4208" s="2" t="s">
        <v>4217</v>
      </c>
      <c r="C4208">
        <v>0.65</v>
      </c>
      <c r="D4208" s="4">
        <v>45689</v>
      </c>
      <c r="E4208" s="4" t="str">
        <f t="shared" si="130"/>
        <v>fevereiro</v>
      </c>
      <c r="F4208">
        <f t="shared" si="131"/>
        <v>2025</v>
      </c>
      <c r="G4208" t="s">
        <v>7732</v>
      </c>
      <c r="H4208" t="s">
        <v>7727</v>
      </c>
    </row>
    <row r="4209" spans="1:8" x14ac:dyDescent="0.25">
      <c r="A4209" s="1" t="s">
        <v>12</v>
      </c>
      <c r="B4209" s="2" t="s">
        <v>4218</v>
      </c>
      <c r="C4209">
        <v>0.3</v>
      </c>
      <c r="D4209" s="4">
        <v>45689</v>
      </c>
      <c r="E4209" s="4" t="str">
        <f t="shared" si="130"/>
        <v>fevereiro</v>
      </c>
      <c r="F4209">
        <f t="shared" si="131"/>
        <v>2025</v>
      </c>
      <c r="G4209" t="s">
        <v>7732</v>
      </c>
      <c r="H4209" t="s">
        <v>7737</v>
      </c>
    </row>
    <row r="4210" spans="1:8" x14ac:dyDescent="0.25">
      <c r="A4210" s="1" t="s">
        <v>6</v>
      </c>
      <c r="B4210" s="2" t="s">
        <v>4219</v>
      </c>
      <c r="C4210">
        <v>1.8</v>
      </c>
      <c r="D4210" s="4">
        <v>45689</v>
      </c>
      <c r="E4210" s="4" t="str">
        <f t="shared" si="130"/>
        <v>fevereiro</v>
      </c>
      <c r="F4210">
        <f t="shared" si="131"/>
        <v>2025</v>
      </c>
      <c r="G4210" t="s">
        <v>7732</v>
      </c>
      <c r="H4210" t="s">
        <v>7727</v>
      </c>
    </row>
    <row r="4211" spans="1:8" x14ac:dyDescent="0.25">
      <c r="A4211" s="1" t="s">
        <v>12</v>
      </c>
      <c r="B4211" s="2" t="s">
        <v>4220</v>
      </c>
      <c r="C4211">
        <v>1.8</v>
      </c>
      <c r="D4211" s="4">
        <v>45689</v>
      </c>
      <c r="E4211" s="4" t="str">
        <f t="shared" si="130"/>
        <v>fevereiro</v>
      </c>
      <c r="F4211">
        <f t="shared" si="131"/>
        <v>2025</v>
      </c>
      <c r="G4211" t="s">
        <v>7732</v>
      </c>
      <c r="H4211" t="s">
        <v>7737</v>
      </c>
    </row>
    <row r="4212" spans="1:8" x14ac:dyDescent="0.25">
      <c r="A4212" s="1" t="s">
        <v>3</v>
      </c>
      <c r="B4212" s="2" t="s">
        <v>4221</v>
      </c>
      <c r="C4212">
        <v>1.8</v>
      </c>
      <c r="D4212" s="4">
        <v>45689</v>
      </c>
      <c r="E4212" s="4" t="str">
        <f t="shared" si="130"/>
        <v>fevereiro</v>
      </c>
      <c r="F4212">
        <f t="shared" si="131"/>
        <v>2025</v>
      </c>
      <c r="G4212" t="s">
        <v>7732</v>
      </c>
      <c r="H4212" t="s">
        <v>7724</v>
      </c>
    </row>
    <row r="4213" spans="1:8" x14ac:dyDescent="0.25">
      <c r="A4213" s="1" t="s">
        <v>5</v>
      </c>
      <c r="B4213" s="2" t="s">
        <v>4222</v>
      </c>
      <c r="C4213">
        <v>2.4500000000000002</v>
      </c>
      <c r="D4213" s="4">
        <v>45689</v>
      </c>
      <c r="E4213" s="4" t="str">
        <f t="shared" si="130"/>
        <v>fevereiro</v>
      </c>
      <c r="F4213">
        <f t="shared" si="131"/>
        <v>2025</v>
      </c>
      <c r="G4213" t="s">
        <v>7732</v>
      </c>
      <c r="H4213" t="s">
        <v>7726</v>
      </c>
    </row>
    <row r="4214" spans="1:8" x14ac:dyDescent="0.25">
      <c r="A4214" s="1" t="s">
        <v>0</v>
      </c>
      <c r="B4214" s="2" t="s">
        <v>4223</v>
      </c>
      <c r="C4214">
        <v>3.15</v>
      </c>
      <c r="D4214" s="4">
        <v>45689</v>
      </c>
      <c r="E4214" s="4" t="str">
        <f t="shared" si="130"/>
        <v>fevereiro</v>
      </c>
      <c r="F4214">
        <f t="shared" si="131"/>
        <v>2025</v>
      </c>
      <c r="G4214" t="s">
        <v>7732</v>
      </c>
      <c r="H4214" t="s">
        <v>7721</v>
      </c>
    </row>
    <row r="4215" spans="1:8" x14ac:dyDescent="0.25">
      <c r="A4215" s="1" t="s">
        <v>7</v>
      </c>
      <c r="B4215" s="2" t="s">
        <v>4224</v>
      </c>
      <c r="C4215">
        <v>6.65</v>
      </c>
      <c r="D4215" s="4">
        <v>45689</v>
      </c>
      <c r="E4215" s="4" t="str">
        <f t="shared" si="130"/>
        <v>fevereiro</v>
      </c>
      <c r="F4215">
        <f t="shared" si="131"/>
        <v>2025</v>
      </c>
      <c r="G4215" t="s">
        <v>7732</v>
      </c>
      <c r="H4215" t="s">
        <v>7728</v>
      </c>
    </row>
    <row r="4216" spans="1:8" x14ac:dyDescent="0.25">
      <c r="A4216" s="1" t="s">
        <v>3</v>
      </c>
      <c r="B4216" s="2" t="s">
        <v>4225</v>
      </c>
      <c r="C4216">
        <v>8.1</v>
      </c>
      <c r="D4216" s="4">
        <v>45689</v>
      </c>
      <c r="E4216" s="4" t="str">
        <f t="shared" si="130"/>
        <v>fevereiro</v>
      </c>
      <c r="F4216">
        <f t="shared" si="131"/>
        <v>2025</v>
      </c>
      <c r="G4216" t="s">
        <v>7732</v>
      </c>
      <c r="H4216" t="s">
        <v>7724</v>
      </c>
    </row>
    <row r="4217" spans="1:8" x14ac:dyDescent="0.25">
      <c r="A4217" s="1" t="s">
        <v>0</v>
      </c>
      <c r="B4217" s="2" t="s">
        <v>4226</v>
      </c>
      <c r="C4217">
        <v>2.4500000000000002</v>
      </c>
      <c r="D4217" s="4">
        <v>45689</v>
      </c>
      <c r="E4217" s="4" t="str">
        <f t="shared" si="130"/>
        <v>fevereiro</v>
      </c>
      <c r="F4217">
        <f t="shared" si="131"/>
        <v>2025</v>
      </c>
      <c r="G4217" t="s">
        <v>7732</v>
      </c>
      <c r="H4217" t="s">
        <v>7721</v>
      </c>
    </row>
    <row r="4218" spans="1:8" x14ac:dyDescent="0.25">
      <c r="A4218" s="1" t="s">
        <v>0</v>
      </c>
      <c r="B4218" s="2" t="s">
        <v>4227</v>
      </c>
      <c r="C4218">
        <v>0.85</v>
      </c>
      <c r="D4218" s="4">
        <v>45689</v>
      </c>
      <c r="E4218" s="4" t="str">
        <f t="shared" si="130"/>
        <v>fevereiro</v>
      </c>
      <c r="F4218">
        <f t="shared" si="131"/>
        <v>2025</v>
      </c>
      <c r="G4218" t="s">
        <v>7732</v>
      </c>
      <c r="H4218" t="s">
        <v>7721</v>
      </c>
    </row>
    <row r="4219" spans="1:8" x14ac:dyDescent="0.25">
      <c r="A4219" s="1" t="s">
        <v>6</v>
      </c>
      <c r="B4219" s="2" t="s">
        <v>4228</v>
      </c>
      <c r="C4219">
        <v>5.95</v>
      </c>
      <c r="D4219" s="4">
        <v>45689</v>
      </c>
      <c r="E4219" s="4" t="str">
        <f t="shared" si="130"/>
        <v>fevereiro</v>
      </c>
      <c r="F4219">
        <f t="shared" si="131"/>
        <v>2025</v>
      </c>
      <c r="G4219" t="s">
        <v>7732</v>
      </c>
      <c r="H4219" t="s">
        <v>7727</v>
      </c>
    </row>
    <row r="4220" spans="1:8" x14ac:dyDescent="0.25">
      <c r="A4220" s="1" t="s">
        <v>0</v>
      </c>
      <c r="B4220" s="2" t="s">
        <v>4229</v>
      </c>
      <c r="C4220">
        <v>0.85</v>
      </c>
      <c r="D4220" s="4">
        <v>45689</v>
      </c>
      <c r="E4220" s="4" t="str">
        <f t="shared" si="130"/>
        <v>fevereiro</v>
      </c>
      <c r="F4220">
        <f t="shared" si="131"/>
        <v>2025</v>
      </c>
      <c r="G4220" t="s">
        <v>7732</v>
      </c>
      <c r="H4220" t="s">
        <v>7721</v>
      </c>
    </row>
    <row r="4221" spans="1:8" x14ac:dyDescent="0.25">
      <c r="A4221" s="1" t="s">
        <v>16</v>
      </c>
      <c r="B4221" s="2" t="s">
        <v>4230</v>
      </c>
      <c r="C4221">
        <v>0.5</v>
      </c>
      <c r="D4221" s="4">
        <v>45689</v>
      </c>
      <c r="E4221" s="4" t="str">
        <f t="shared" si="130"/>
        <v>fevereiro</v>
      </c>
      <c r="F4221">
        <f t="shared" si="131"/>
        <v>2025</v>
      </c>
      <c r="G4221" t="s">
        <v>7732</v>
      </c>
      <c r="H4221" t="s">
        <v>7740</v>
      </c>
    </row>
    <row r="4222" spans="1:8" x14ac:dyDescent="0.25">
      <c r="A4222" s="1" t="s">
        <v>10</v>
      </c>
      <c r="B4222" s="2" t="s">
        <v>4231</v>
      </c>
      <c r="C4222">
        <v>7.95</v>
      </c>
      <c r="D4222" s="4">
        <v>45689</v>
      </c>
      <c r="E4222" s="4" t="str">
        <f t="shared" si="130"/>
        <v>fevereiro</v>
      </c>
      <c r="F4222">
        <f t="shared" si="131"/>
        <v>2025</v>
      </c>
      <c r="G4222" t="s">
        <v>7732</v>
      </c>
      <c r="H4222" t="s">
        <v>7723</v>
      </c>
    </row>
    <row r="4223" spans="1:8" x14ac:dyDescent="0.25">
      <c r="A4223" s="1" t="s">
        <v>3</v>
      </c>
      <c r="B4223" s="2" t="s">
        <v>4232</v>
      </c>
      <c r="C4223">
        <v>7.95</v>
      </c>
      <c r="D4223" s="4">
        <v>45689</v>
      </c>
      <c r="E4223" s="4" t="str">
        <f t="shared" si="130"/>
        <v>fevereiro</v>
      </c>
      <c r="F4223">
        <f t="shared" si="131"/>
        <v>2025</v>
      </c>
      <c r="G4223" t="s">
        <v>7732</v>
      </c>
      <c r="H4223" t="s">
        <v>7724</v>
      </c>
    </row>
    <row r="4224" spans="1:8" x14ac:dyDescent="0.25">
      <c r="A4224" s="1" t="s">
        <v>6</v>
      </c>
      <c r="B4224" s="2" t="s">
        <v>4233</v>
      </c>
      <c r="C4224">
        <v>2.95</v>
      </c>
      <c r="D4224" s="4">
        <v>45689</v>
      </c>
      <c r="E4224" s="4" t="str">
        <f t="shared" si="130"/>
        <v>fevereiro</v>
      </c>
      <c r="F4224">
        <f t="shared" si="131"/>
        <v>2025</v>
      </c>
      <c r="G4224" t="s">
        <v>7732</v>
      </c>
      <c r="H4224" t="s">
        <v>7727</v>
      </c>
    </row>
    <row r="4225" spans="1:8" x14ac:dyDescent="0.25">
      <c r="A4225" s="1" t="s">
        <v>10</v>
      </c>
      <c r="B4225" s="2" t="s">
        <v>4234</v>
      </c>
      <c r="C4225">
        <v>9.75</v>
      </c>
      <c r="D4225" s="4">
        <v>45689</v>
      </c>
      <c r="E4225" s="4" t="str">
        <f t="shared" si="130"/>
        <v>fevereiro</v>
      </c>
      <c r="F4225">
        <f t="shared" si="131"/>
        <v>2025</v>
      </c>
      <c r="G4225" t="s">
        <v>7732</v>
      </c>
      <c r="H4225" t="s">
        <v>7723</v>
      </c>
    </row>
    <row r="4226" spans="1:8" x14ac:dyDescent="0.25">
      <c r="A4226" s="1" t="s">
        <v>3</v>
      </c>
      <c r="B4226" s="2" t="s">
        <v>4235</v>
      </c>
      <c r="C4226">
        <v>5.2</v>
      </c>
      <c r="D4226" s="4">
        <v>45689</v>
      </c>
      <c r="E4226" s="4" t="str">
        <f t="shared" si="130"/>
        <v>fevereiro</v>
      </c>
      <c r="F4226">
        <f t="shared" si="131"/>
        <v>2025</v>
      </c>
      <c r="G4226" t="s">
        <v>7732</v>
      </c>
      <c r="H4226" t="s">
        <v>7724</v>
      </c>
    </row>
    <row r="4227" spans="1:8" x14ac:dyDescent="0.25">
      <c r="A4227" s="1" t="s">
        <v>7</v>
      </c>
      <c r="B4227" s="2" t="s">
        <v>4236</v>
      </c>
      <c r="C4227">
        <v>10.4</v>
      </c>
      <c r="D4227" s="4">
        <v>45689</v>
      </c>
      <c r="E4227" s="4" t="str">
        <f t="shared" ref="E4227:E4290" si="132">TEXT(D4227,"mmmm")</f>
        <v>fevereiro</v>
      </c>
      <c r="F4227">
        <f t="shared" ref="F4227:F4290" si="133">YEAR(D4227)</f>
        <v>2025</v>
      </c>
      <c r="G4227" t="s">
        <v>7732</v>
      </c>
      <c r="H4227" t="s">
        <v>7728</v>
      </c>
    </row>
    <row r="4228" spans="1:8" x14ac:dyDescent="0.25">
      <c r="A4228" s="1" t="s">
        <v>0</v>
      </c>
      <c r="B4228" s="2" t="s">
        <v>4237</v>
      </c>
      <c r="C4228">
        <v>1.1499999999999999</v>
      </c>
      <c r="D4228" s="4">
        <v>45689</v>
      </c>
      <c r="E4228" s="4" t="str">
        <f t="shared" si="132"/>
        <v>fevereiro</v>
      </c>
      <c r="F4228">
        <f t="shared" si="133"/>
        <v>2025</v>
      </c>
      <c r="G4228" t="s">
        <v>7732</v>
      </c>
      <c r="H4228" t="s">
        <v>7721</v>
      </c>
    </row>
    <row r="4229" spans="1:8" x14ac:dyDescent="0.25">
      <c r="A4229" s="1" t="s">
        <v>3</v>
      </c>
      <c r="B4229" s="2" t="s">
        <v>4238</v>
      </c>
      <c r="C4229">
        <v>1.7</v>
      </c>
      <c r="D4229" s="4">
        <v>45689</v>
      </c>
      <c r="E4229" s="4" t="str">
        <f t="shared" si="132"/>
        <v>fevereiro</v>
      </c>
      <c r="F4229">
        <f t="shared" si="133"/>
        <v>2025</v>
      </c>
      <c r="G4229" t="s">
        <v>7732</v>
      </c>
      <c r="H4229" t="s">
        <v>7724</v>
      </c>
    </row>
    <row r="4230" spans="1:8" x14ac:dyDescent="0.25">
      <c r="A4230" s="1" t="s">
        <v>3</v>
      </c>
      <c r="B4230" s="2" t="s">
        <v>4239</v>
      </c>
      <c r="C4230">
        <v>4.0999999999999996</v>
      </c>
      <c r="D4230" s="4">
        <v>45689</v>
      </c>
      <c r="E4230" s="4" t="str">
        <f t="shared" si="132"/>
        <v>fevereiro</v>
      </c>
      <c r="F4230">
        <f t="shared" si="133"/>
        <v>2025</v>
      </c>
      <c r="G4230" t="s">
        <v>7732</v>
      </c>
      <c r="H4230" t="s">
        <v>7724</v>
      </c>
    </row>
    <row r="4231" spans="1:8" x14ac:dyDescent="0.25">
      <c r="A4231" s="1" t="s">
        <v>16</v>
      </c>
      <c r="B4231" s="2" t="s">
        <v>4240</v>
      </c>
      <c r="C4231">
        <v>3.15</v>
      </c>
      <c r="D4231" s="4">
        <v>45689</v>
      </c>
      <c r="E4231" s="4" t="str">
        <f t="shared" si="132"/>
        <v>fevereiro</v>
      </c>
      <c r="F4231">
        <f t="shared" si="133"/>
        <v>2025</v>
      </c>
      <c r="G4231" t="s">
        <v>7732</v>
      </c>
      <c r="H4231" t="s">
        <v>7740</v>
      </c>
    </row>
    <row r="4232" spans="1:8" x14ac:dyDescent="0.25">
      <c r="A4232" s="1" t="s">
        <v>6</v>
      </c>
      <c r="B4232" s="2" t="s">
        <v>4241</v>
      </c>
      <c r="C4232">
        <v>8.9</v>
      </c>
      <c r="D4232" s="4">
        <v>45689</v>
      </c>
      <c r="E4232" s="4" t="str">
        <f t="shared" si="132"/>
        <v>fevereiro</v>
      </c>
      <c r="F4232">
        <f t="shared" si="133"/>
        <v>2025</v>
      </c>
      <c r="G4232" t="s">
        <v>7732</v>
      </c>
      <c r="H4232" t="s">
        <v>7727</v>
      </c>
    </row>
    <row r="4233" spans="1:8" x14ac:dyDescent="0.25">
      <c r="A4233" s="1" t="s">
        <v>12</v>
      </c>
      <c r="B4233" s="2" t="s">
        <v>4242</v>
      </c>
      <c r="C4233">
        <v>1.8</v>
      </c>
      <c r="D4233" s="4">
        <v>45689</v>
      </c>
      <c r="E4233" s="4" t="str">
        <f t="shared" si="132"/>
        <v>fevereiro</v>
      </c>
      <c r="F4233">
        <f t="shared" si="133"/>
        <v>2025</v>
      </c>
      <c r="G4233" t="s">
        <v>7732</v>
      </c>
      <c r="H4233" t="s">
        <v>7737</v>
      </c>
    </row>
    <row r="4234" spans="1:8" x14ac:dyDescent="0.25">
      <c r="A4234" s="1" t="s">
        <v>6</v>
      </c>
      <c r="B4234" s="2" t="s">
        <v>4243</v>
      </c>
      <c r="C4234">
        <v>1.8</v>
      </c>
      <c r="D4234" s="4">
        <v>45689</v>
      </c>
      <c r="E4234" s="4" t="str">
        <f t="shared" si="132"/>
        <v>fevereiro</v>
      </c>
      <c r="F4234">
        <f t="shared" si="133"/>
        <v>2025</v>
      </c>
      <c r="G4234" t="s">
        <v>7732</v>
      </c>
      <c r="H4234" t="s">
        <v>7727</v>
      </c>
    </row>
    <row r="4235" spans="1:8" x14ac:dyDescent="0.25">
      <c r="A4235" s="1" t="s">
        <v>6</v>
      </c>
      <c r="B4235" s="2" t="s">
        <v>4244</v>
      </c>
      <c r="C4235">
        <v>0.15</v>
      </c>
      <c r="D4235" s="4">
        <v>45689</v>
      </c>
      <c r="E4235" s="4" t="str">
        <f t="shared" si="132"/>
        <v>fevereiro</v>
      </c>
      <c r="F4235">
        <f t="shared" si="133"/>
        <v>2025</v>
      </c>
      <c r="G4235" t="s">
        <v>7732</v>
      </c>
      <c r="H4235" t="s">
        <v>7727</v>
      </c>
    </row>
    <row r="4236" spans="1:8" x14ac:dyDescent="0.25">
      <c r="A4236" s="1" t="s">
        <v>6</v>
      </c>
      <c r="B4236" s="2" t="s">
        <v>4245</v>
      </c>
      <c r="C4236">
        <v>0.65</v>
      </c>
      <c r="D4236" s="4">
        <v>45689</v>
      </c>
      <c r="E4236" s="4" t="str">
        <f t="shared" si="132"/>
        <v>fevereiro</v>
      </c>
      <c r="F4236">
        <f t="shared" si="133"/>
        <v>2025</v>
      </c>
      <c r="G4236" t="s">
        <v>7734</v>
      </c>
      <c r="H4236" t="s">
        <v>7727</v>
      </c>
    </row>
    <row r="4237" spans="1:8" x14ac:dyDescent="0.25">
      <c r="A4237" s="1" t="s">
        <v>6</v>
      </c>
      <c r="B4237" s="2" t="s">
        <v>4246</v>
      </c>
      <c r="C4237">
        <v>1.8</v>
      </c>
      <c r="D4237" s="4">
        <v>45689</v>
      </c>
      <c r="E4237" s="4" t="str">
        <f t="shared" si="132"/>
        <v>fevereiro</v>
      </c>
      <c r="F4237">
        <f t="shared" si="133"/>
        <v>2025</v>
      </c>
      <c r="G4237" t="s">
        <v>7734</v>
      </c>
      <c r="H4237" t="s">
        <v>7727</v>
      </c>
    </row>
    <row r="4238" spans="1:8" x14ac:dyDescent="0.25">
      <c r="A4238" s="1" t="s">
        <v>0</v>
      </c>
      <c r="B4238" s="2" t="s">
        <v>4247</v>
      </c>
      <c r="C4238">
        <v>7.2</v>
      </c>
      <c r="D4238" s="4">
        <v>45689</v>
      </c>
      <c r="E4238" s="4" t="str">
        <f t="shared" si="132"/>
        <v>fevereiro</v>
      </c>
      <c r="F4238">
        <f t="shared" si="133"/>
        <v>2025</v>
      </c>
      <c r="G4238" t="s">
        <v>7734</v>
      </c>
      <c r="H4238" t="s">
        <v>7721</v>
      </c>
    </row>
    <row r="4239" spans="1:8" x14ac:dyDescent="0.25">
      <c r="A4239" s="1" t="s">
        <v>3</v>
      </c>
      <c r="B4239" s="2" t="s">
        <v>4248</v>
      </c>
      <c r="C4239">
        <v>1.95</v>
      </c>
      <c r="D4239" s="4">
        <v>45689</v>
      </c>
      <c r="E4239" s="4" t="str">
        <f t="shared" si="132"/>
        <v>fevereiro</v>
      </c>
      <c r="F4239">
        <f t="shared" si="133"/>
        <v>2025</v>
      </c>
      <c r="G4239" t="s">
        <v>7734</v>
      </c>
      <c r="H4239" t="s">
        <v>7724</v>
      </c>
    </row>
    <row r="4240" spans="1:8" x14ac:dyDescent="0.25">
      <c r="A4240" s="1" t="s">
        <v>12</v>
      </c>
      <c r="B4240" s="2" t="s">
        <v>4249</v>
      </c>
      <c r="C4240">
        <v>4</v>
      </c>
      <c r="D4240" s="4">
        <v>45689</v>
      </c>
      <c r="E4240" s="4" t="str">
        <f t="shared" si="132"/>
        <v>fevereiro</v>
      </c>
      <c r="F4240">
        <f t="shared" si="133"/>
        <v>2025</v>
      </c>
      <c r="G4240" t="s">
        <v>7734</v>
      </c>
      <c r="H4240" t="s">
        <v>7737</v>
      </c>
    </row>
    <row r="4241" spans="1:8" x14ac:dyDescent="0.25">
      <c r="A4241" s="1" t="s">
        <v>10</v>
      </c>
      <c r="B4241" s="2" t="s">
        <v>4250</v>
      </c>
      <c r="C4241">
        <v>11.3</v>
      </c>
      <c r="D4241" s="4">
        <v>45689</v>
      </c>
      <c r="E4241" s="4" t="str">
        <f t="shared" si="132"/>
        <v>fevereiro</v>
      </c>
      <c r="F4241">
        <f t="shared" si="133"/>
        <v>2025</v>
      </c>
      <c r="G4241" t="s">
        <v>7734</v>
      </c>
      <c r="H4241" t="s">
        <v>7723</v>
      </c>
    </row>
    <row r="4242" spans="1:8" x14ac:dyDescent="0.25">
      <c r="A4242" s="1" t="s">
        <v>15</v>
      </c>
      <c r="B4242" s="2" t="s">
        <v>4251</v>
      </c>
      <c r="C4242">
        <v>3.5</v>
      </c>
      <c r="D4242" s="4">
        <v>45689</v>
      </c>
      <c r="E4242" s="4" t="str">
        <f t="shared" si="132"/>
        <v>fevereiro</v>
      </c>
      <c r="F4242">
        <f t="shared" si="133"/>
        <v>2025</v>
      </c>
      <c r="G4242" t="s">
        <v>7734</v>
      </c>
      <c r="H4242" t="s">
        <v>7738</v>
      </c>
    </row>
    <row r="4243" spans="1:8" x14ac:dyDescent="0.25">
      <c r="A4243" s="1" t="s">
        <v>15</v>
      </c>
      <c r="B4243" s="2" t="s">
        <v>4252</v>
      </c>
      <c r="C4243">
        <v>3.8</v>
      </c>
      <c r="D4243" s="4">
        <v>45689</v>
      </c>
      <c r="E4243" s="4" t="str">
        <f t="shared" si="132"/>
        <v>fevereiro</v>
      </c>
      <c r="F4243">
        <f t="shared" si="133"/>
        <v>2025</v>
      </c>
      <c r="G4243" t="s">
        <v>7734</v>
      </c>
      <c r="H4243" t="s">
        <v>7738</v>
      </c>
    </row>
    <row r="4244" spans="1:8" x14ac:dyDescent="0.25">
      <c r="A4244" s="1" t="s">
        <v>16</v>
      </c>
      <c r="B4244" s="2" t="s">
        <v>4253</v>
      </c>
      <c r="C4244">
        <v>1</v>
      </c>
      <c r="D4244" s="4">
        <v>45689</v>
      </c>
      <c r="E4244" s="4" t="str">
        <f t="shared" si="132"/>
        <v>fevereiro</v>
      </c>
      <c r="F4244">
        <f t="shared" si="133"/>
        <v>2025</v>
      </c>
      <c r="G4244" t="s">
        <v>7734</v>
      </c>
      <c r="H4244" t="s">
        <v>7740</v>
      </c>
    </row>
    <row r="4245" spans="1:8" x14ac:dyDescent="0.25">
      <c r="A4245" s="1" t="s">
        <v>0</v>
      </c>
      <c r="B4245" s="2" t="s">
        <v>4254</v>
      </c>
      <c r="C4245">
        <v>3.25</v>
      </c>
      <c r="D4245" s="4">
        <v>45689</v>
      </c>
      <c r="E4245" s="4" t="str">
        <f t="shared" si="132"/>
        <v>fevereiro</v>
      </c>
      <c r="F4245">
        <f t="shared" si="133"/>
        <v>2025</v>
      </c>
      <c r="G4245" t="s">
        <v>7734</v>
      </c>
      <c r="H4245" t="s">
        <v>7721</v>
      </c>
    </row>
    <row r="4246" spans="1:8" x14ac:dyDescent="0.25">
      <c r="A4246" s="1" t="s">
        <v>0</v>
      </c>
      <c r="B4246" s="2" t="s">
        <v>4255</v>
      </c>
      <c r="C4246">
        <v>3.95</v>
      </c>
      <c r="D4246" s="4">
        <v>45689</v>
      </c>
      <c r="E4246" s="4" t="str">
        <f t="shared" si="132"/>
        <v>fevereiro</v>
      </c>
      <c r="F4246">
        <f t="shared" si="133"/>
        <v>2025</v>
      </c>
      <c r="G4246" t="s">
        <v>7734</v>
      </c>
      <c r="H4246" t="s">
        <v>7721</v>
      </c>
    </row>
    <row r="4247" spans="1:8" x14ac:dyDescent="0.25">
      <c r="A4247" s="1" t="s">
        <v>6</v>
      </c>
      <c r="B4247" s="2" t="s">
        <v>4256</v>
      </c>
      <c r="C4247">
        <v>1.8</v>
      </c>
      <c r="D4247" s="4">
        <v>45689</v>
      </c>
      <c r="E4247" s="4" t="str">
        <f t="shared" si="132"/>
        <v>fevereiro</v>
      </c>
      <c r="F4247">
        <f t="shared" si="133"/>
        <v>2025</v>
      </c>
      <c r="G4247" t="s">
        <v>7734</v>
      </c>
      <c r="H4247" t="s">
        <v>7727</v>
      </c>
    </row>
    <row r="4248" spans="1:8" x14ac:dyDescent="0.25">
      <c r="A4248" s="1" t="s">
        <v>12</v>
      </c>
      <c r="B4248" s="2" t="s">
        <v>4257</v>
      </c>
      <c r="C4248">
        <v>4</v>
      </c>
      <c r="D4248" s="4">
        <v>45689</v>
      </c>
      <c r="E4248" s="4" t="str">
        <f t="shared" si="132"/>
        <v>fevereiro</v>
      </c>
      <c r="F4248">
        <f t="shared" si="133"/>
        <v>2025</v>
      </c>
      <c r="G4248" t="s">
        <v>7734</v>
      </c>
      <c r="H4248" t="s">
        <v>7737</v>
      </c>
    </row>
    <row r="4249" spans="1:8" x14ac:dyDescent="0.25">
      <c r="A4249" s="1" t="s">
        <v>15</v>
      </c>
      <c r="B4249" s="2" t="s">
        <v>4258</v>
      </c>
      <c r="C4249">
        <v>7.2</v>
      </c>
      <c r="D4249" s="4">
        <v>45689</v>
      </c>
      <c r="E4249" s="4" t="str">
        <f t="shared" si="132"/>
        <v>fevereiro</v>
      </c>
      <c r="F4249">
        <f t="shared" si="133"/>
        <v>2025</v>
      </c>
      <c r="G4249" t="s">
        <v>7734</v>
      </c>
      <c r="H4249" t="s">
        <v>7738</v>
      </c>
    </row>
    <row r="4250" spans="1:8" x14ac:dyDescent="0.25">
      <c r="A4250" s="1" t="s">
        <v>12</v>
      </c>
      <c r="B4250" s="2" t="s">
        <v>4259</v>
      </c>
      <c r="C4250">
        <v>1.8</v>
      </c>
      <c r="D4250" s="4">
        <v>45689</v>
      </c>
      <c r="E4250" s="4" t="str">
        <f t="shared" si="132"/>
        <v>fevereiro</v>
      </c>
      <c r="F4250">
        <f t="shared" si="133"/>
        <v>2025</v>
      </c>
      <c r="G4250" t="s">
        <v>7734</v>
      </c>
      <c r="H4250" t="s">
        <v>7737</v>
      </c>
    </row>
    <row r="4251" spans="1:8" x14ac:dyDescent="0.25">
      <c r="A4251" s="1" t="s">
        <v>3</v>
      </c>
      <c r="B4251" s="2" t="s">
        <v>4260</v>
      </c>
      <c r="C4251">
        <v>0.65</v>
      </c>
      <c r="D4251" s="4">
        <v>45689</v>
      </c>
      <c r="E4251" s="4" t="str">
        <f t="shared" si="132"/>
        <v>fevereiro</v>
      </c>
      <c r="F4251">
        <f t="shared" si="133"/>
        <v>2025</v>
      </c>
      <c r="G4251" t="s">
        <v>7734</v>
      </c>
      <c r="H4251" t="s">
        <v>7724</v>
      </c>
    </row>
    <row r="4252" spans="1:8" x14ac:dyDescent="0.25">
      <c r="A4252" s="1" t="s">
        <v>3</v>
      </c>
      <c r="B4252" s="2" t="s">
        <v>4261</v>
      </c>
      <c r="C4252">
        <v>1.3</v>
      </c>
      <c r="D4252" s="4">
        <v>45689</v>
      </c>
      <c r="E4252" s="4" t="str">
        <f t="shared" si="132"/>
        <v>fevereiro</v>
      </c>
      <c r="F4252">
        <f t="shared" si="133"/>
        <v>2025</v>
      </c>
      <c r="G4252" t="s">
        <v>7734</v>
      </c>
      <c r="H4252" t="s">
        <v>7724</v>
      </c>
    </row>
    <row r="4253" spans="1:8" x14ac:dyDescent="0.25">
      <c r="A4253" s="1" t="s">
        <v>16</v>
      </c>
      <c r="B4253" s="2" t="s">
        <v>4262</v>
      </c>
      <c r="C4253">
        <v>3.15</v>
      </c>
      <c r="D4253" s="4">
        <v>45689</v>
      </c>
      <c r="E4253" s="4" t="str">
        <f t="shared" si="132"/>
        <v>fevereiro</v>
      </c>
      <c r="F4253">
        <f t="shared" si="133"/>
        <v>2025</v>
      </c>
      <c r="G4253" t="s">
        <v>7734</v>
      </c>
      <c r="H4253" t="s">
        <v>7740</v>
      </c>
    </row>
    <row r="4254" spans="1:8" x14ac:dyDescent="0.25">
      <c r="A4254" s="1" t="s">
        <v>6</v>
      </c>
      <c r="B4254" s="2" t="s">
        <v>4263</v>
      </c>
      <c r="C4254">
        <v>4</v>
      </c>
      <c r="D4254" s="4">
        <v>45689</v>
      </c>
      <c r="E4254" s="4" t="str">
        <f t="shared" si="132"/>
        <v>fevereiro</v>
      </c>
      <c r="F4254">
        <f t="shared" si="133"/>
        <v>2025</v>
      </c>
      <c r="G4254" t="s">
        <v>7734</v>
      </c>
      <c r="H4254" t="s">
        <v>7727</v>
      </c>
    </row>
    <row r="4255" spans="1:8" x14ac:dyDescent="0.25">
      <c r="A4255" s="1" t="s">
        <v>10</v>
      </c>
      <c r="B4255" s="2" t="s">
        <v>4264</v>
      </c>
      <c r="C4255">
        <v>14.65</v>
      </c>
      <c r="D4255" s="4">
        <v>45689</v>
      </c>
      <c r="E4255" s="4" t="str">
        <f t="shared" si="132"/>
        <v>fevereiro</v>
      </c>
      <c r="F4255">
        <f t="shared" si="133"/>
        <v>2025</v>
      </c>
      <c r="G4255" t="s">
        <v>7734</v>
      </c>
      <c r="H4255" t="s">
        <v>7723</v>
      </c>
    </row>
    <row r="4256" spans="1:8" x14ac:dyDescent="0.25">
      <c r="A4256" s="1" t="s">
        <v>6</v>
      </c>
      <c r="B4256" s="2" t="s">
        <v>4265</v>
      </c>
      <c r="C4256">
        <v>0.9</v>
      </c>
      <c r="D4256" s="4">
        <v>45689</v>
      </c>
      <c r="E4256" s="4" t="str">
        <f t="shared" si="132"/>
        <v>fevereiro</v>
      </c>
      <c r="F4256">
        <f t="shared" si="133"/>
        <v>2025</v>
      </c>
      <c r="G4256" t="s">
        <v>7734</v>
      </c>
      <c r="H4256" t="s">
        <v>7727</v>
      </c>
    </row>
    <row r="4257" spans="1:8" x14ac:dyDescent="0.25">
      <c r="A4257" s="1" t="s">
        <v>12</v>
      </c>
      <c r="B4257" s="2" t="s">
        <v>4266</v>
      </c>
      <c r="C4257">
        <v>1.8</v>
      </c>
      <c r="D4257" s="4">
        <v>45689</v>
      </c>
      <c r="E4257" s="4" t="str">
        <f t="shared" si="132"/>
        <v>fevereiro</v>
      </c>
      <c r="F4257">
        <f t="shared" si="133"/>
        <v>2025</v>
      </c>
      <c r="G4257" t="s">
        <v>7734</v>
      </c>
      <c r="H4257" t="s">
        <v>7737</v>
      </c>
    </row>
    <row r="4258" spans="1:8" x14ac:dyDescent="0.25">
      <c r="A4258" s="1" t="s">
        <v>12</v>
      </c>
      <c r="B4258" s="2" t="s">
        <v>4267</v>
      </c>
      <c r="C4258">
        <v>0.3</v>
      </c>
      <c r="D4258" s="4">
        <v>45689</v>
      </c>
      <c r="E4258" s="4" t="str">
        <f t="shared" si="132"/>
        <v>fevereiro</v>
      </c>
      <c r="F4258">
        <f t="shared" si="133"/>
        <v>2025</v>
      </c>
      <c r="G4258" t="s">
        <v>7734</v>
      </c>
      <c r="H4258" t="s">
        <v>7737</v>
      </c>
    </row>
    <row r="4259" spans="1:8" x14ac:dyDescent="0.25">
      <c r="A4259" s="1" t="s">
        <v>6</v>
      </c>
      <c r="B4259" s="2" t="s">
        <v>4268</v>
      </c>
      <c r="C4259">
        <v>2.6</v>
      </c>
      <c r="D4259" s="4">
        <v>45689</v>
      </c>
      <c r="E4259" s="4" t="str">
        <f t="shared" si="132"/>
        <v>fevereiro</v>
      </c>
      <c r="F4259">
        <f t="shared" si="133"/>
        <v>2025</v>
      </c>
      <c r="G4259" t="s">
        <v>7734</v>
      </c>
      <c r="H4259" t="s">
        <v>7727</v>
      </c>
    </row>
    <row r="4260" spans="1:8" x14ac:dyDescent="0.25">
      <c r="A4260" s="1" t="s">
        <v>12</v>
      </c>
      <c r="B4260" s="2" t="s">
        <v>4269</v>
      </c>
      <c r="C4260">
        <v>0.3</v>
      </c>
      <c r="D4260" s="4">
        <v>45689</v>
      </c>
      <c r="E4260" s="4" t="str">
        <f t="shared" si="132"/>
        <v>fevereiro</v>
      </c>
      <c r="F4260">
        <f t="shared" si="133"/>
        <v>2025</v>
      </c>
      <c r="G4260" t="s">
        <v>7734</v>
      </c>
      <c r="H4260" t="s">
        <v>7737</v>
      </c>
    </row>
    <row r="4261" spans="1:8" x14ac:dyDescent="0.25">
      <c r="A4261" s="1" t="s">
        <v>14</v>
      </c>
      <c r="B4261" s="2" t="s">
        <v>4270</v>
      </c>
      <c r="C4261">
        <v>1.95</v>
      </c>
      <c r="D4261" s="4">
        <v>45689</v>
      </c>
      <c r="E4261" s="4" t="str">
        <f t="shared" si="132"/>
        <v>fevereiro</v>
      </c>
      <c r="F4261">
        <f t="shared" si="133"/>
        <v>2025</v>
      </c>
      <c r="G4261" t="s">
        <v>7734</v>
      </c>
      <c r="H4261" t="s">
        <v>7739</v>
      </c>
    </row>
    <row r="4262" spans="1:8" x14ac:dyDescent="0.25">
      <c r="A4262" s="1" t="s">
        <v>15</v>
      </c>
      <c r="B4262" s="2" t="s">
        <v>4271</v>
      </c>
      <c r="C4262">
        <v>2.4500000000000002</v>
      </c>
      <c r="D4262" s="4">
        <v>45689</v>
      </c>
      <c r="E4262" s="4" t="str">
        <f t="shared" si="132"/>
        <v>fevereiro</v>
      </c>
      <c r="F4262">
        <f t="shared" si="133"/>
        <v>2025</v>
      </c>
      <c r="G4262" t="s">
        <v>7735</v>
      </c>
      <c r="H4262" t="s">
        <v>7738</v>
      </c>
    </row>
    <row r="4263" spans="1:8" x14ac:dyDescent="0.25">
      <c r="A4263" s="1" t="s">
        <v>6</v>
      </c>
      <c r="B4263" s="2" t="s">
        <v>4272</v>
      </c>
      <c r="C4263">
        <v>0.3</v>
      </c>
      <c r="D4263" s="4">
        <v>45689</v>
      </c>
      <c r="E4263" s="4" t="str">
        <f t="shared" si="132"/>
        <v>fevereiro</v>
      </c>
      <c r="F4263">
        <f t="shared" si="133"/>
        <v>2025</v>
      </c>
      <c r="G4263" t="s">
        <v>7735</v>
      </c>
      <c r="H4263" t="s">
        <v>7727</v>
      </c>
    </row>
    <row r="4264" spans="1:8" x14ac:dyDescent="0.25">
      <c r="A4264" s="1" t="s">
        <v>3</v>
      </c>
      <c r="B4264" s="2" t="s">
        <v>4273</v>
      </c>
      <c r="C4264">
        <v>2.25</v>
      </c>
      <c r="D4264" s="4">
        <v>45689</v>
      </c>
      <c r="E4264" s="4" t="str">
        <f t="shared" si="132"/>
        <v>fevereiro</v>
      </c>
      <c r="F4264">
        <f t="shared" si="133"/>
        <v>2025</v>
      </c>
      <c r="G4264" t="s">
        <v>7735</v>
      </c>
      <c r="H4264" t="s">
        <v>7724</v>
      </c>
    </row>
    <row r="4265" spans="1:8" x14ac:dyDescent="0.25">
      <c r="A4265" s="1" t="s">
        <v>2</v>
      </c>
      <c r="B4265" s="2" t="s">
        <v>4274</v>
      </c>
      <c r="C4265">
        <v>3.15</v>
      </c>
      <c r="D4265" s="4">
        <v>45689</v>
      </c>
      <c r="E4265" s="4" t="str">
        <f t="shared" si="132"/>
        <v>fevereiro</v>
      </c>
      <c r="F4265">
        <f t="shared" si="133"/>
        <v>2025</v>
      </c>
      <c r="G4265" t="s">
        <v>7735</v>
      </c>
      <c r="H4265" t="s">
        <v>7723</v>
      </c>
    </row>
    <row r="4266" spans="1:8" x14ac:dyDescent="0.25">
      <c r="A4266" s="1" t="s">
        <v>14</v>
      </c>
      <c r="B4266" s="2" t="s">
        <v>4275</v>
      </c>
      <c r="C4266">
        <v>1.95</v>
      </c>
      <c r="D4266" s="4">
        <v>45689</v>
      </c>
      <c r="E4266" s="4" t="str">
        <f t="shared" si="132"/>
        <v>fevereiro</v>
      </c>
      <c r="F4266">
        <f t="shared" si="133"/>
        <v>2025</v>
      </c>
      <c r="G4266" t="s">
        <v>7735</v>
      </c>
      <c r="H4266" t="s">
        <v>7739</v>
      </c>
    </row>
    <row r="4267" spans="1:8" x14ac:dyDescent="0.25">
      <c r="A4267" s="1" t="s">
        <v>2</v>
      </c>
      <c r="B4267" s="2" t="s">
        <v>4276</v>
      </c>
      <c r="C4267">
        <v>0.95</v>
      </c>
      <c r="D4267" s="4">
        <v>45689</v>
      </c>
      <c r="E4267" s="4" t="str">
        <f t="shared" si="132"/>
        <v>fevereiro</v>
      </c>
      <c r="F4267">
        <f t="shared" si="133"/>
        <v>2025</v>
      </c>
      <c r="G4267" t="s">
        <v>7735</v>
      </c>
      <c r="H4267" t="s">
        <v>7723</v>
      </c>
    </row>
    <row r="4268" spans="1:8" x14ac:dyDescent="0.25">
      <c r="A4268" s="1" t="s">
        <v>2</v>
      </c>
      <c r="B4268" s="2" t="s">
        <v>4277</v>
      </c>
      <c r="C4268">
        <v>0.65</v>
      </c>
      <c r="D4268" s="4">
        <v>45689</v>
      </c>
      <c r="E4268" s="4" t="str">
        <f t="shared" si="132"/>
        <v>fevereiro</v>
      </c>
      <c r="F4268">
        <f t="shared" si="133"/>
        <v>2025</v>
      </c>
      <c r="G4268" t="s">
        <v>7735</v>
      </c>
      <c r="H4268" t="s">
        <v>7723</v>
      </c>
    </row>
    <row r="4269" spans="1:8" x14ac:dyDescent="0.25">
      <c r="A4269" s="1" t="s">
        <v>3</v>
      </c>
      <c r="B4269" s="2" t="s">
        <v>4278</v>
      </c>
      <c r="C4269">
        <v>2.6</v>
      </c>
      <c r="D4269" s="4">
        <v>45689</v>
      </c>
      <c r="E4269" s="4" t="str">
        <f t="shared" si="132"/>
        <v>fevereiro</v>
      </c>
      <c r="F4269">
        <f t="shared" si="133"/>
        <v>2025</v>
      </c>
      <c r="G4269" t="s">
        <v>7735</v>
      </c>
      <c r="H4269" t="s">
        <v>7724</v>
      </c>
    </row>
    <row r="4270" spans="1:8" x14ac:dyDescent="0.25">
      <c r="A4270" s="1" t="s">
        <v>5</v>
      </c>
      <c r="B4270" s="2" t="s">
        <v>4279</v>
      </c>
      <c r="C4270">
        <v>3.15</v>
      </c>
      <c r="D4270" s="4">
        <v>45689</v>
      </c>
      <c r="E4270" s="4" t="str">
        <f t="shared" si="132"/>
        <v>fevereiro</v>
      </c>
      <c r="F4270">
        <f t="shared" si="133"/>
        <v>2025</v>
      </c>
      <c r="G4270" t="s">
        <v>7735</v>
      </c>
      <c r="H4270" t="s">
        <v>7726</v>
      </c>
    </row>
    <row r="4271" spans="1:8" x14ac:dyDescent="0.25">
      <c r="A4271" s="1" t="s">
        <v>5</v>
      </c>
      <c r="B4271" s="2" t="s">
        <v>4280</v>
      </c>
      <c r="C4271">
        <v>3.3</v>
      </c>
      <c r="D4271" s="4">
        <v>45689</v>
      </c>
      <c r="E4271" s="4" t="str">
        <f t="shared" si="132"/>
        <v>fevereiro</v>
      </c>
      <c r="F4271">
        <f t="shared" si="133"/>
        <v>2025</v>
      </c>
      <c r="G4271" t="s">
        <v>7735</v>
      </c>
      <c r="H4271" t="s">
        <v>7726</v>
      </c>
    </row>
    <row r="4272" spans="1:8" x14ac:dyDescent="0.25">
      <c r="A4272" s="1" t="s">
        <v>3</v>
      </c>
      <c r="B4272" s="2" t="s">
        <v>4281</v>
      </c>
      <c r="C4272">
        <v>0.25</v>
      </c>
      <c r="D4272" s="4">
        <v>45689</v>
      </c>
      <c r="E4272" s="4" t="str">
        <f t="shared" si="132"/>
        <v>fevereiro</v>
      </c>
      <c r="F4272">
        <f t="shared" si="133"/>
        <v>2025</v>
      </c>
      <c r="G4272" t="s">
        <v>7735</v>
      </c>
      <c r="H4272" t="s">
        <v>7724</v>
      </c>
    </row>
    <row r="4273" spans="1:8" x14ac:dyDescent="0.25">
      <c r="A4273" s="1" t="s">
        <v>2</v>
      </c>
      <c r="B4273" s="2" t="s">
        <v>4282</v>
      </c>
      <c r="C4273">
        <v>0.85</v>
      </c>
      <c r="D4273" s="4">
        <v>45689</v>
      </c>
      <c r="E4273" s="4" t="str">
        <f t="shared" si="132"/>
        <v>fevereiro</v>
      </c>
      <c r="F4273">
        <f t="shared" si="133"/>
        <v>2025</v>
      </c>
      <c r="G4273" t="s">
        <v>7735</v>
      </c>
      <c r="H4273" t="s">
        <v>7723</v>
      </c>
    </row>
    <row r="4274" spans="1:8" x14ac:dyDescent="0.25">
      <c r="A4274" s="1" t="s">
        <v>3</v>
      </c>
      <c r="B4274" s="2" t="s">
        <v>4283</v>
      </c>
      <c r="C4274">
        <v>0.3</v>
      </c>
      <c r="D4274" s="4">
        <v>45689</v>
      </c>
      <c r="E4274" s="4" t="str">
        <f t="shared" si="132"/>
        <v>fevereiro</v>
      </c>
      <c r="F4274">
        <f t="shared" si="133"/>
        <v>2025</v>
      </c>
      <c r="G4274" t="s">
        <v>7735</v>
      </c>
      <c r="H4274" t="s">
        <v>7724</v>
      </c>
    </row>
    <row r="4275" spans="1:8" x14ac:dyDescent="0.25">
      <c r="A4275" s="1" t="s">
        <v>2</v>
      </c>
      <c r="B4275" s="2" t="s">
        <v>4284</v>
      </c>
      <c r="C4275">
        <v>5.95</v>
      </c>
      <c r="D4275" s="4">
        <v>45689</v>
      </c>
      <c r="E4275" s="4" t="str">
        <f t="shared" si="132"/>
        <v>fevereiro</v>
      </c>
      <c r="F4275">
        <f t="shared" si="133"/>
        <v>2025</v>
      </c>
      <c r="G4275" t="s">
        <v>7735</v>
      </c>
      <c r="H4275" t="s">
        <v>7723</v>
      </c>
    </row>
    <row r="4276" spans="1:8" x14ac:dyDescent="0.25">
      <c r="A4276" s="1" t="s">
        <v>6</v>
      </c>
      <c r="B4276" s="2" t="s">
        <v>4285</v>
      </c>
      <c r="C4276">
        <v>2.65</v>
      </c>
      <c r="D4276" s="4">
        <v>45689</v>
      </c>
      <c r="E4276" s="4" t="str">
        <f t="shared" si="132"/>
        <v>fevereiro</v>
      </c>
      <c r="F4276">
        <f t="shared" si="133"/>
        <v>2025</v>
      </c>
      <c r="G4276" t="s">
        <v>7735</v>
      </c>
      <c r="H4276" t="s">
        <v>7727</v>
      </c>
    </row>
    <row r="4277" spans="1:8" x14ac:dyDescent="0.25">
      <c r="A4277" s="1" t="s">
        <v>10</v>
      </c>
      <c r="B4277" s="2" t="s">
        <v>4286</v>
      </c>
      <c r="C4277">
        <v>3.15</v>
      </c>
      <c r="D4277" s="4">
        <v>45689</v>
      </c>
      <c r="E4277" s="4" t="str">
        <f t="shared" si="132"/>
        <v>fevereiro</v>
      </c>
      <c r="F4277">
        <f t="shared" si="133"/>
        <v>2025</v>
      </c>
      <c r="G4277" t="s">
        <v>7735</v>
      </c>
      <c r="H4277" t="s">
        <v>7723</v>
      </c>
    </row>
    <row r="4278" spans="1:8" x14ac:dyDescent="0.25">
      <c r="A4278" s="1" t="s">
        <v>6</v>
      </c>
      <c r="B4278" s="2" t="s">
        <v>4287</v>
      </c>
      <c r="C4278">
        <v>0.35</v>
      </c>
      <c r="D4278" s="4">
        <v>45689</v>
      </c>
      <c r="E4278" s="4" t="str">
        <f t="shared" si="132"/>
        <v>fevereiro</v>
      </c>
      <c r="F4278">
        <f t="shared" si="133"/>
        <v>2025</v>
      </c>
      <c r="G4278" t="s">
        <v>7735</v>
      </c>
      <c r="H4278" t="s">
        <v>7727</v>
      </c>
    </row>
    <row r="4279" spans="1:8" x14ac:dyDescent="0.25">
      <c r="A4279" s="1" t="s">
        <v>3</v>
      </c>
      <c r="B4279" s="2" t="s">
        <v>4288</v>
      </c>
      <c r="C4279">
        <v>0.3</v>
      </c>
      <c r="D4279" s="4">
        <v>45689</v>
      </c>
      <c r="E4279" s="4" t="str">
        <f t="shared" si="132"/>
        <v>fevereiro</v>
      </c>
      <c r="F4279">
        <f t="shared" si="133"/>
        <v>2025</v>
      </c>
      <c r="G4279" t="s">
        <v>7735</v>
      </c>
      <c r="H4279" t="s">
        <v>7724</v>
      </c>
    </row>
    <row r="4280" spans="1:8" x14ac:dyDescent="0.25">
      <c r="A4280" s="1" t="s">
        <v>3</v>
      </c>
      <c r="B4280" s="2" t="s">
        <v>4289</v>
      </c>
      <c r="C4280">
        <v>1.8</v>
      </c>
      <c r="D4280" s="4">
        <v>45689</v>
      </c>
      <c r="E4280" s="4" t="str">
        <f t="shared" si="132"/>
        <v>fevereiro</v>
      </c>
      <c r="F4280">
        <f t="shared" si="133"/>
        <v>2025</v>
      </c>
      <c r="G4280" t="s">
        <v>7735</v>
      </c>
      <c r="H4280" t="s">
        <v>7724</v>
      </c>
    </row>
    <row r="4281" spans="1:8" x14ac:dyDescent="0.25">
      <c r="A4281" s="1" t="s">
        <v>7</v>
      </c>
      <c r="B4281" s="2" t="s">
        <v>4290</v>
      </c>
      <c r="C4281">
        <v>3.15</v>
      </c>
      <c r="D4281" s="4">
        <v>45689</v>
      </c>
      <c r="E4281" s="4" t="str">
        <f t="shared" si="132"/>
        <v>fevereiro</v>
      </c>
      <c r="F4281">
        <f t="shared" si="133"/>
        <v>2025</v>
      </c>
      <c r="G4281" t="s">
        <v>7735</v>
      </c>
      <c r="H4281" t="s">
        <v>7728</v>
      </c>
    </row>
    <row r="4282" spans="1:8" x14ac:dyDescent="0.25">
      <c r="A4282" s="1" t="s">
        <v>7</v>
      </c>
      <c r="B4282" s="2" t="s">
        <v>4291</v>
      </c>
      <c r="C4282">
        <v>1.55</v>
      </c>
      <c r="D4282" s="4">
        <v>45689</v>
      </c>
      <c r="E4282" s="4" t="str">
        <f t="shared" si="132"/>
        <v>fevereiro</v>
      </c>
      <c r="F4282">
        <f t="shared" si="133"/>
        <v>2025</v>
      </c>
      <c r="G4282" t="s">
        <v>7735</v>
      </c>
      <c r="H4282" t="s">
        <v>7728</v>
      </c>
    </row>
    <row r="4283" spans="1:8" x14ac:dyDescent="0.25">
      <c r="A4283" s="1" t="s">
        <v>12</v>
      </c>
      <c r="B4283" s="2" t="s">
        <v>4292</v>
      </c>
      <c r="C4283">
        <v>1.8</v>
      </c>
      <c r="D4283" s="4">
        <v>45689</v>
      </c>
      <c r="E4283" s="4" t="str">
        <f t="shared" si="132"/>
        <v>fevereiro</v>
      </c>
      <c r="F4283">
        <f t="shared" si="133"/>
        <v>2025</v>
      </c>
      <c r="G4283" t="s">
        <v>7735</v>
      </c>
      <c r="H4283" t="s">
        <v>7737</v>
      </c>
    </row>
    <row r="4284" spans="1:8" x14ac:dyDescent="0.25">
      <c r="A4284" s="1" t="s">
        <v>15</v>
      </c>
      <c r="B4284" s="2" t="s">
        <v>4293</v>
      </c>
      <c r="C4284">
        <v>0.95</v>
      </c>
      <c r="D4284" s="4">
        <v>45689</v>
      </c>
      <c r="E4284" s="4" t="str">
        <f t="shared" si="132"/>
        <v>fevereiro</v>
      </c>
      <c r="F4284">
        <f t="shared" si="133"/>
        <v>2025</v>
      </c>
      <c r="G4284" t="s">
        <v>7735</v>
      </c>
      <c r="H4284" t="s">
        <v>7738</v>
      </c>
    </row>
    <row r="4285" spans="1:8" x14ac:dyDescent="0.25">
      <c r="A4285" s="1" t="s">
        <v>6</v>
      </c>
      <c r="B4285" s="2" t="s">
        <v>4294</v>
      </c>
      <c r="C4285">
        <v>0.9</v>
      </c>
      <c r="D4285" s="4">
        <v>45689</v>
      </c>
      <c r="E4285" s="4" t="str">
        <f t="shared" si="132"/>
        <v>fevereiro</v>
      </c>
      <c r="F4285">
        <f t="shared" si="133"/>
        <v>2025</v>
      </c>
      <c r="G4285" t="s">
        <v>7735</v>
      </c>
      <c r="H4285" t="s">
        <v>7727</v>
      </c>
    </row>
    <row r="4286" spans="1:8" x14ac:dyDescent="0.25">
      <c r="A4286" s="1" t="s">
        <v>6</v>
      </c>
      <c r="B4286" s="2" t="s">
        <v>4295</v>
      </c>
      <c r="C4286">
        <v>1.8</v>
      </c>
      <c r="D4286" s="4">
        <v>45689</v>
      </c>
      <c r="E4286" s="4" t="str">
        <f t="shared" si="132"/>
        <v>fevereiro</v>
      </c>
      <c r="F4286">
        <f t="shared" si="133"/>
        <v>2025</v>
      </c>
      <c r="G4286" t="s">
        <v>7735</v>
      </c>
      <c r="H4286" t="s">
        <v>7727</v>
      </c>
    </row>
    <row r="4287" spans="1:8" x14ac:dyDescent="0.25">
      <c r="A4287" s="1" t="s">
        <v>15</v>
      </c>
      <c r="B4287" s="2" t="s">
        <v>4296</v>
      </c>
      <c r="C4287">
        <v>1.1499999999999999</v>
      </c>
      <c r="D4287" s="4">
        <v>45689</v>
      </c>
      <c r="E4287" s="4" t="str">
        <f t="shared" si="132"/>
        <v>fevereiro</v>
      </c>
      <c r="F4287">
        <f t="shared" si="133"/>
        <v>2025</v>
      </c>
      <c r="G4287" t="s">
        <v>7735</v>
      </c>
      <c r="H4287" t="s">
        <v>7738</v>
      </c>
    </row>
    <row r="4288" spans="1:8" x14ac:dyDescent="0.25">
      <c r="A4288" s="1" t="s">
        <v>5</v>
      </c>
      <c r="B4288" s="2" t="s">
        <v>4297</v>
      </c>
      <c r="C4288">
        <v>0.5</v>
      </c>
      <c r="D4288" s="4">
        <v>45689</v>
      </c>
      <c r="E4288" s="4" t="str">
        <f t="shared" si="132"/>
        <v>fevereiro</v>
      </c>
      <c r="F4288">
        <f t="shared" si="133"/>
        <v>2025</v>
      </c>
      <c r="G4288" t="s">
        <v>7735</v>
      </c>
      <c r="H4288" t="s">
        <v>7726</v>
      </c>
    </row>
    <row r="4289" spans="1:8" x14ac:dyDescent="0.25">
      <c r="A4289" s="1" t="s">
        <v>14</v>
      </c>
      <c r="B4289" s="2" t="s">
        <v>4298</v>
      </c>
      <c r="C4289">
        <v>2.25</v>
      </c>
      <c r="D4289" s="4">
        <v>45689</v>
      </c>
      <c r="E4289" s="4" t="str">
        <f t="shared" si="132"/>
        <v>fevereiro</v>
      </c>
      <c r="F4289">
        <f t="shared" si="133"/>
        <v>2025</v>
      </c>
      <c r="G4289" t="s">
        <v>7735</v>
      </c>
      <c r="H4289" t="s">
        <v>7739</v>
      </c>
    </row>
    <row r="4290" spans="1:8" x14ac:dyDescent="0.25">
      <c r="A4290" s="1" t="s">
        <v>10</v>
      </c>
      <c r="B4290" s="2" t="s">
        <v>4299</v>
      </c>
      <c r="C4290">
        <v>3.5</v>
      </c>
      <c r="D4290" s="4">
        <v>45689</v>
      </c>
      <c r="E4290" s="4" t="str">
        <f t="shared" si="132"/>
        <v>fevereiro</v>
      </c>
      <c r="F4290">
        <f t="shared" si="133"/>
        <v>2025</v>
      </c>
      <c r="G4290" t="s">
        <v>7735</v>
      </c>
      <c r="H4290" t="s">
        <v>7723</v>
      </c>
    </row>
    <row r="4291" spans="1:8" x14ac:dyDescent="0.25">
      <c r="A4291" s="1" t="s">
        <v>5</v>
      </c>
      <c r="B4291" s="2" t="s">
        <v>4300</v>
      </c>
      <c r="C4291">
        <v>1.3</v>
      </c>
      <c r="D4291" s="4">
        <v>45689</v>
      </c>
      <c r="E4291" s="4" t="str">
        <f t="shared" ref="E4291:E4354" si="134">TEXT(D4291,"mmmm")</f>
        <v>fevereiro</v>
      </c>
      <c r="F4291">
        <f t="shared" ref="F4291:F4354" si="135">YEAR(D4291)</f>
        <v>2025</v>
      </c>
      <c r="G4291" t="s">
        <v>7735</v>
      </c>
      <c r="H4291" t="s">
        <v>7726</v>
      </c>
    </row>
    <row r="4292" spans="1:8" x14ac:dyDescent="0.25">
      <c r="A4292" s="1" t="s">
        <v>5</v>
      </c>
      <c r="B4292" s="2" t="s">
        <v>4301</v>
      </c>
      <c r="C4292">
        <v>3.15</v>
      </c>
      <c r="D4292" s="4">
        <v>45689</v>
      </c>
      <c r="E4292" s="4" t="str">
        <f t="shared" si="134"/>
        <v>fevereiro</v>
      </c>
      <c r="F4292">
        <f t="shared" si="135"/>
        <v>2025</v>
      </c>
      <c r="G4292" t="s">
        <v>7735</v>
      </c>
      <c r="H4292" t="s">
        <v>7726</v>
      </c>
    </row>
    <row r="4293" spans="1:8" x14ac:dyDescent="0.25">
      <c r="A4293" s="1" t="s">
        <v>7</v>
      </c>
      <c r="B4293" s="2" t="s">
        <v>4302</v>
      </c>
      <c r="C4293">
        <v>1.1499999999999999</v>
      </c>
      <c r="D4293" s="4">
        <v>45689</v>
      </c>
      <c r="E4293" s="4" t="str">
        <f t="shared" si="134"/>
        <v>fevereiro</v>
      </c>
      <c r="F4293">
        <f t="shared" si="135"/>
        <v>2025</v>
      </c>
      <c r="G4293" t="s">
        <v>7735</v>
      </c>
      <c r="H4293" t="s">
        <v>7728</v>
      </c>
    </row>
    <row r="4294" spans="1:8" x14ac:dyDescent="0.25">
      <c r="A4294" s="1" t="s">
        <v>12</v>
      </c>
      <c r="B4294" s="2" t="s">
        <v>4303</v>
      </c>
      <c r="C4294">
        <v>1.8</v>
      </c>
      <c r="D4294" s="4">
        <v>45689</v>
      </c>
      <c r="E4294" s="4" t="str">
        <f t="shared" si="134"/>
        <v>fevereiro</v>
      </c>
      <c r="F4294">
        <f t="shared" si="135"/>
        <v>2025</v>
      </c>
      <c r="G4294" t="s">
        <v>7735</v>
      </c>
      <c r="H4294" t="s">
        <v>7737</v>
      </c>
    </row>
    <row r="4295" spans="1:8" x14ac:dyDescent="0.25">
      <c r="A4295" s="1" t="s">
        <v>14</v>
      </c>
      <c r="B4295" s="2" t="s">
        <v>4304</v>
      </c>
      <c r="C4295">
        <v>3.45</v>
      </c>
      <c r="D4295" s="4">
        <v>45689</v>
      </c>
      <c r="E4295" s="4" t="str">
        <f t="shared" si="134"/>
        <v>fevereiro</v>
      </c>
      <c r="F4295">
        <f t="shared" si="135"/>
        <v>2025</v>
      </c>
      <c r="G4295" t="s">
        <v>7735</v>
      </c>
      <c r="H4295" t="s">
        <v>7739</v>
      </c>
    </row>
    <row r="4296" spans="1:8" x14ac:dyDescent="0.25">
      <c r="A4296" s="1" t="s">
        <v>6</v>
      </c>
      <c r="B4296" s="2" t="s">
        <v>4305</v>
      </c>
      <c r="C4296">
        <v>0.65</v>
      </c>
      <c r="D4296" s="4">
        <v>45689</v>
      </c>
      <c r="E4296" s="4" t="str">
        <f t="shared" si="134"/>
        <v>fevereiro</v>
      </c>
      <c r="F4296">
        <f t="shared" si="135"/>
        <v>2025</v>
      </c>
      <c r="G4296" t="s">
        <v>7735</v>
      </c>
      <c r="H4296" t="s">
        <v>7727</v>
      </c>
    </row>
    <row r="4297" spans="1:8" x14ac:dyDescent="0.25">
      <c r="A4297" s="1" t="s">
        <v>6</v>
      </c>
      <c r="B4297" s="2" t="s">
        <v>4306</v>
      </c>
      <c r="C4297">
        <v>0.1</v>
      </c>
      <c r="D4297" s="4">
        <v>45689</v>
      </c>
      <c r="E4297" s="4" t="str">
        <f t="shared" si="134"/>
        <v>fevereiro</v>
      </c>
      <c r="F4297">
        <f t="shared" si="135"/>
        <v>2025</v>
      </c>
      <c r="G4297" t="s">
        <v>7735</v>
      </c>
      <c r="H4297" t="s">
        <v>7727</v>
      </c>
    </row>
    <row r="4298" spans="1:8" x14ac:dyDescent="0.25">
      <c r="A4298" s="1" t="s">
        <v>6</v>
      </c>
      <c r="B4298" s="2" t="s">
        <v>4307</v>
      </c>
      <c r="C4298">
        <v>0.3</v>
      </c>
      <c r="D4298" s="4">
        <v>45689</v>
      </c>
      <c r="E4298" s="4" t="str">
        <f t="shared" si="134"/>
        <v>fevereiro</v>
      </c>
      <c r="F4298">
        <f t="shared" si="135"/>
        <v>2025</v>
      </c>
      <c r="G4298" t="s">
        <v>7735</v>
      </c>
      <c r="H4298" t="s">
        <v>7727</v>
      </c>
    </row>
    <row r="4299" spans="1:8" x14ac:dyDescent="0.25">
      <c r="A4299" s="1" t="s">
        <v>5</v>
      </c>
      <c r="B4299" s="2" t="s">
        <v>4308</v>
      </c>
      <c r="C4299">
        <v>3.15</v>
      </c>
      <c r="D4299" s="4">
        <v>45689</v>
      </c>
      <c r="E4299" s="4" t="str">
        <f t="shared" si="134"/>
        <v>fevereiro</v>
      </c>
      <c r="F4299">
        <f t="shared" si="135"/>
        <v>2025</v>
      </c>
      <c r="G4299" t="s">
        <v>7736</v>
      </c>
      <c r="H4299" t="s">
        <v>7726</v>
      </c>
    </row>
    <row r="4300" spans="1:8" x14ac:dyDescent="0.25">
      <c r="A4300" s="1" t="s">
        <v>6</v>
      </c>
      <c r="B4300" s="2" t="s">
        <v>4309</v>
      </c>
      <c r="C4300">
        <v>0.65</v>
      </c>
      <c r="D4300" s="4">
        <v>45689</v>
      </c>
      <c r="E4300" s="4" t="str">
        <f t="shared" si="134"/>
        <v>fevereiro</v>
      </c>
      <c r="F4300">
        <f t="shared" si="135"/>
        <v>2025</v>
      </c>
      <c r="G4300" t="s">
        <v>7736</v>
      </c>
      <c r="H4300" t="s">
        <v>7727</v>
      </c>
    </row>
    <row r="4301" spans="1:8" x14ac:dyDescent="0.25">
      <c r="A4301" s="1" t="s">
        <v>14</v>
      </c>
      <c r="B4301" s="2" t="s">
        <v>4310</v>
      </c>
      <c r="C4301">
        <v>0.3</v>
      </c>
      <c r="D4301" s="4">
        <v>45689</v>
      </c>
      <c r="E4301" s="4" t="str">
        <f t="shared" si="134"/>
        <v>fevereiro</v>
      </c>
      <c r="F4301">
        <f t="shared" si="135"/>
        <v>2025</v>
      </c>
      <c r="G4301" t="s">
        <v>7736</v>
      </c>
      <c r="H4301" t="s">
        <v>7739</v>
      </c>
    </row>
    <row r="4302" spans="1:8" x14ac:dyDescent="0.25">
      <c r="A4302" s="1" t="s">
        <v>6</v>
      </c>
      <c r="B4302" s="2" t="s">
        <v>4311</v>
      </c>
      <c r="C4302">
        <v>1.8</v>
      </c>
      <c r="D4302" s="4">
        <v>45689</v>
      </c>
      <c r="E4302" s="4" t="str">
        <f t="shared" si="134"/>
        <v>fevereiro</v>
      </c>
      <c r="F4302">
        <f t="shared" si="135"/>
        <v>2025</v>
      </c>
      <c r="G4302" t="s">
        <v>7736</v>
      </c>
      <c r="H4302" t="s">
        <v>7727</v>
      </c>
    </row>
    <row r="4303" spans="1:8" x14ac:dyDescent="0.25">
      <c r="A4303" s="1" t="s">
        <v>6</v>
      </c>
      <c r="B4303" s="2" t="s">
        <v>4312</v>
      </c>
      <c r="C4303">
        <v>4.45</v>
      </c>
      <c r="D4303" s="4">
        <v>45689</v>
      </c>
      <c r="E4303" s="4" t="str">
        <f t="shared" si="134"/>
        <v>fevereiro</v>
      </c>
      <c r="F4303">
        <f t="shared" si="135"/>
        <v>2025</v>
      </c>
      <c r="G4303" t="s">
        <v>7736</v>
      </c>
      <c r="H4303" t="s">
        <v>7727</v>
      </c>
    </row>
    <row r="4304" spans="1:8" x14ac:dyDescent="0.25">
      <c r="A4304" s="1" t="s">
        <v>12</v>
      </c>
      <c r="B4304" s="2" t="s">
        <v>4313</v>
      </c>
      <c r="C4304">
        <v>1.8</v>
      </c>
      <c r="D4304" s="4">
        <v>45689</v>
      </c>
      <c r="E4304" s="4" t="str">
        <f t="shared" si="134"/>
        <v>fevereiro</v>
      </c>
      <c r="F4304">
        <f t="shared" si="135"/>
        <v>2025</v>
      </c>
      <c r="G4304" t="s">
        <v>7736</v>
      </c>
      <c r="H4304" t="s">
        <v>7737</v>
      </c>
    </row>
    <row r="4305" spans="1:8" x14ac:dyDescent="0.25">
      <c r="A4305" s="1" t="s">
        <v>14</v>
      </c>
      <c r="B4305" s="2" t="s">
        <v>4314</v>
      </c>
      <c r="C4305">
        <v>3.45</v>
      </c>
      <c r="D4305" s="4">
        <v>45689</v>
      </c>
      <c r="E4305" s="4" t="str">
        <f t="shared" si="134"/>
        <v>fevereiro</v>
      </c>
      <c r="F4305">
        <f t="shared" si="135"/>
        <v>2025</v>
      </c>
      <c r="G4305" t="s">
        <v>7736</v>
      </c>
      <c r="H4305" t="s">
        <v>7739</v>
      </c>
    </row>
    <row r="4306" spans="1:8" x14ac:dyDescent="0.25">
      <c r="A4306" s="1" t="s">
        <v>3</v>
      </c>
      <c r="B4306" s="2" t="s">
        <v>4315</v>
      </c>
      <c r="C4306">
        <v>7</v>
      </c>
      <c r="D4306" s="4">
        <v>45689</v>
      </c>
      <c r="E4306" s="4" t="str">
        <f t="shared" si="134"/>
        <v>fevereiro</v>
      </c>
      <c r="F4306">
        <f t="shared" si="135"/>
        <v>2025</v>
      </c>
      <c r="G4306" t="s">
        <v>7736</v>
      </c>
      <c r="H4306" t="s">
        <v>7724</v>
      </c>
    </row>
    <row r="4307" spans="1:8" x14ac:dyDescent="0.25">
      <c r="A4307" s="1" t="s">
        <v>5</v>
      </c>
      <c r="B4307" s="2" t="s">
        <v>4316</v>
      </c>
      <c r="C4307">
        <v>1.65</v>
      </c>
      <c r="D4307" s="4">
        <v>45689</v>
      </c>
      <c r="E4307" s="4" t="str">
        <f t="shared" si="134"/>
        <v>fevereiro</v>
      </c>
      <c r="F4307">
        <f t="shared" si="135"/>
        <v>2025</v>
      </c>
      <c r="G4307" t="s">
        <v>7736</v>
      </c>
      <c r="H4307" t="s">
        <v>7726</v>
      </c>
    </row>
    <row r="4308" spans="1:8" x14ac:dyDescent="0.25">
      <c r="A4308" s="1" t="s">
        <v>5</v>
      </c>
      <c r="B4308" s="2" t="s">
        <v>4317</v>
      </c>
      <c r="C4308">
        <v>1.5</v>
      </c>
      <c r="D4308" s="4">
        <v>45689</v>
      </c>
      <c r="E4308" s="4" t="str">
        <f t="shared" si="134"/>
        <v>fevereiro</v>
      </c>
      <c r="F4308">
        <f t="shared" si="135"/>
        <v>2025</v>
      </c>
      <c r="G4308" t="s">
        <v>7736</v>
      </c>
      <c r="H4308" t="s">
        <v>7726</v>
      </c>
    </row>
    <row r="4309" spans="1:8" x14ac:dyDescent="0.25">
      <c r="A4309" s="1" t="s">
        <v>2</v>
      </c>
      <c r="B4309" s="2" t="s">
        <v>4318</v>
      </c>
      <c r="C4309">
        <v>14.65</v>
      </c>
      <c r="D4309" s="4">
        <v>45689</v>
      </c>
      <c r="E4309" s="4" t="str">
        <f t="shared" si="134"/>
        <v>fevereiro</v>
      </c>
      <c r="F4309">
        <f t="shared" si="135"/>
        <v>2025</v>
      </c>
      <c r="G4309" t="s">
        <v>7736</v>
      </c>
      <c r="H4309" t="s">
        <v>7723</v>
      </c>
    </row>
    <row r="4310" spans="1:8" x14ac:dyDescent="0.25">
      <c r="A4310" s="1" t="s">
        <v>16</v>
      </c>
      <c r="B4310" s="2" t="s">
        <v>4319</v>
      </c>
      <c r="C4310">
        <v>5.7</v>
      </c>
      <c r="D4310" s="4">
        <v>45689</v>
      </c>
      <c r="E4310" s="4" t="str">
        <f t="shared" si="134"/>
        <v>fevereiro</v>
      </c>
      <c r="F4310">
        <f t="shared" si="135"/>
        <v>2025</v>
      </c>
      <c r="G4310" t="s">
        <v>7736</v>
      </c>
      <c r="H4310" t="s">
        <v>7740</v>
      </c>
    </row>
    <row r="4311" spans="1:8" x14ac:dyDescent="0.25">
      <c r="A4311" s="1" t="s">
        <v>3</v>
      </c>
      <c r="B4311" s="2" t="s">
        <v>4320</v>
      </c>
      <c r="C4311">
        <v>7</v>
      </c>
      <c r="D4311" s="4">
        <v>45689</v>
      </c>
      <c r="E4311" s="4" t="str">
        <f t="shared" si="134"/>
        <v>fevereiro</v>
      </c>
      <c r="F4311">
        <f t="shared" si="135"/>
        <v>2025</v>
      </c>
      <c r="G4311" t="s">
        <v>7736</v>
      </c>
      <c r="H4311" t="s">
        <v>7724</v>
      </c>
    </row>
    <row r="4312" spans="1:8" x14ac:dyDescent="0.25">
      <c r="A4312" s="1" t="s">
        <v>15</v>
      </c>
      <c r="B4312" s="2" t="s">
        <v>4321</v>
      </c>
      <c r="C4312">
        <v>8.5</v>
      </c>
      <c r="D4312" s="4">
        <v>45689</v>
      </c>
      <c r="E4312" s="4" t="str">
        <f t="shared" si="134"/>
        <v>fevereiro</v>
      </c>
      <c r="F4312">
        <f t="shared" si="135"/>
        <v>2025</v>
      </c>
      <c r="G4312" t="s">
        <v>7736</v>
      </c>
      <c r="H4312" t="s">
        <v>7738</v>
      </c>
    </row>
    <row r="4313" spans="1:8" x14ac:dyDescent="0.25">
      <c r="A4313" s="1" t="s">
        <v>3</v>
      </c>
      <c r="B4313" s="2" t="s">
        <v>4322</v>
      </c>
      <c r="C4313">
        <v>1.8</v>
      </c>
      <c r="D4313" s="4">
        <v>45689</v>
      </c>
      <c r="E4313" s="4" t="str">
        <f t="shared" si="134"/>
        <v>fevereiro</v>
      </c>
      <c r="F4313">
        <f t="shared" si="135"/>
        <v>2025</v>
      </c>
      <c r="G4313" t="s">
        <v>7736</v>
      </c>
      <c r="H4313" t="s">
        <v>7724</v>
      </c>
    </row>
    <row r="4314" spans="1:8" x14ac:dyDescent="0.25">
      <c r="A4314" s="1" t="s">
        <v>6</v>
      </c>
      <c r="B4314" s="2" t="s">
        <v>4323</v>
      </c>
      <c r="C4314">
        <v>1.8</v>
      </c>
      <c r="D4314" s="4">
        <v>45689</v>
      </c>
      <c r="E4314" s="4" t="str">
        <f t="shared" si="134"/>
        <v>fevereiro</v>
      </c>
      <c r="F4314">
        <f t="shared" si="135"/>
        <v>2025</v>
      </c>
      <c r="G4314" t="s">
        <v>7736</v>
      </c>
      <c r="H4314" t="s">
        <v>7727</v>
      </c>
    </row>
    <row r="4315" spans="1:8" x14ac:dyDescent="0.25">
      <c r="A4315" s="1" t="s">
        <v>3</v>
      </c>
      <c r="B4315" s="2" t="s">
        <v>4324</v>
      </c>
      <c r="C4315">
        <v>1.9</v>
      </c>
      <c r="D4315" s="4">
        <v>45689</v>
      </c>
      <c r="E4315" s="4" t="str">
        <f t="shared" si="134"/>
        <v>fevereiro</v>
      </c>
      <c r="F4315">
        <f t="shared" si="135"/>
        <v>2025</v>
      </c>
      <c r="G4315" t="s">
        <v>7736</v>
      </c>
      <c r="H4315" t="s">
        <v>7724</v>
      </c>
    </row>
    <row r="4316" spans="1:8" x14ac:dyDescent="0.25">
      <c r="A4316" s="1" t="s">
        <v>6</v>
      </c>
      <c r="B4316" s="2" t="s">
        <v>4325</v>
      </c>
      <c r="C4316">
        <v>1.25</v>
      </c>
      <c r="D4316" s="4">
        <v>45689</v>
      </c>
      <c r="E4316" s="4" t="str">
        <f t="shared" si="134"/>
        <v>fevereiro</v>
      </c>
      <c r="F4316">
        <f t="shared" si="135"/>
        <v>2025</v>
      </c>
      <c r="G4316" t="s">
        <v>7736</v>
      </c>
      <c r="H4316" t="s">
        <v>7727</v>
      </c>
    </row>
    <row r="4317" spans="1:8" x14ac:dyDescent="0.25">
      <c r="A4317" s="1" t="s">
        <v>6</v>
      </c>
      <c r="B4317" s="2" t="s">
        <v>4326</v>
      </c>
      <c r="C4317">
        <v>0.35</v>
      </c>
      <c r="D4317" s="4">
        <v>45689</v>
      </c>
      <c r="E4317" s="4" t="str">
        <f t="shared" si="134"/>
        <v>fevereiro</v>
      </c>
      <c r="F4317">
        <f t="shared" si="135"/>
        <v>2025</v>
      </c>
      <c r="G4317" t="s">
        <v>7736</v>
      </c>
      <c r="H4317" t="s">
        <v>7727</v>
      </c>
    </row>
    <row r="4318" spans="1:8" x14ac:dyDescent="0.25">
      <c r="A4318" s="1" t="s">
        <v>2</v>
      </c>
      <c r="B4318" s="2" t="s">
        <v>4327</v>
      </c>
      <c r="C4318">
        <v>12.25</v>
      </c>
      <c r="D4318" s="4">
        <v>45689</v>
      </c>
      <c r="E4318" s="4" t="str">
        <f t="shared" si="134"/>
        <v>fevereiro</v>
      </c>
      <c r="F4318">
        <f t="shared" si="135"/>
        <v>2025</v>
      </c>
      <c r="G4318" t="s">
        <v>7736</v>
      </c>
      <c r="H4318" t="s">
        <v>7723</v>
      </c>
    </row>
    <row r="4319" spans="1:8" x14ac:dyDescent="0.25">
      <c r="A4319" s="1" t="s">
        <v>3</v>
      </c>
      <c r="B4319" s="2" t="s">
        <v>4328</v>
      </c>
      <c r="C4319">
        <v>0.7</v>
      </c>
      <c r="D4319" s="4">
        <v>45689</v>
      </c>
      <c r="E4319" s="4" t="str">
        <f t="shared" si="134"/>
        <v>fevereiro</v>
      </c>
      <c r="F4319">
        <f t="shared" si="135"/>
        <v>2025</v>
      </c>
      <c r="G4319" t="s">
        <v>7736</v>
      </c>
      <c r="H4319" t="s">
        <v>7724</v>
      </c>
    </row>
    <row r="4320" spans="1:8" x14ac:dyDescent="0.25">
      <c r="A4320" s="1" t="s">
        <v>3</v>
      </c>
      <c r="B4320" s="2" t="s">
        <v>4329</v>
      </c>
      <c r="C4320">
        <v>0.95</v>
      </c>
      <c r="D4320" s="4">
        <v>45689</v>
      </c>
      <c r="E4320" s="4" t="str">
        <f t="shared" si="134"/>
        <v>fevereiro</v>
      </c>
      <c r="F4320">
        <f t="shared" si="135"/>
        <v>2025</v>
      </c>
      <c r="G4320" t="s">
        <v>7736</v>
      </c>
      <c r="H4320" t="s">
        <v>7724</v>
      </c>
    </row>
    <row r="4321" spans="1:8" x14ac:dyDescent="0.25">
      <c r="A4321" s="1" t="s">
        <v>3</v>
      </c>
      <c r="B4321" s="2" t="s">
        <v>4330</v>
      </c>
      <c r="C4321">
        <v>4.3</v>
      </c>
      <c r="D4321" s="4">
        <v>45689</v>
      </c>
      <c r="E4321" s="4" t="str">
        <f t="shared" si="134"/>
        <v>fevereiro</v>
      </c>
      <c r="F4321">
        <f t="shared" si="135"/>
        <v>2025</v>
      </c>
      <c r="G4321" t="s">
        <v>7736</v>
      </c>
      <c r="H4321" t="s">
        <v>7724</v>
      </c>
    </row>
    <row r="4322" spans="1:8" x14ac:dyDescent="0.25">
      <c r="A4322" s="1" t="s">
        <v>6</v>
      </c>
      <c r="B4322" s="2" t="s">
        <v>4331</v>
      </c>
      <c r="C4322">
        <v>0.35</v>
      </c>
      <c r="D4322" s="4">
        <v>45689</v>
      </c>
      <c r="E4322" s="4" t="str">
        <f t="shared" si="134"/>
        <v>fevereiro</v>
      </c>
      <c r="F4322">
        <f t="shared" si="135"/>
        <v>2025</v>
      </c>
      <c r="G4322" t="s">
        <v>7736</v>
      </c>
      <c r="H4322" t="s">
        <v>7727</v>
      </c>
    </row>
    <row r="4323" spans="1:8" x14ac:dyDescent="0.25">
      <c r="A4323" s="1" t="s">
        <v>16</v>
      </c>
      <c r="B4323" s="2" t="s">
        <v>4332</v>
      </c>
      <c r="C4323">
        <v>10.4</v>
      </c>
      <c r="D4323" s="4">
        <v>45689</v>
      </c>
      <c r="E4323" s="4" t="str">
        <f t="shared" si="134"/>
        <v>fevereiro</v>
      </c>
      <c r="F4323">
        <f t="shared" si="135"/>
        <v>2025</v>
      </c>
      <c r="G4323" t="s">
        <v>7736</v>
      </c>
      <c r="H4323" t="s">
        <v>7740</v>
      </c>
    </row>
    <row r="4324" spans="1:8" x14ac:dyDescent="0.25">
      <c r="A4324" s="1" t="s">
        <v>5</v>
      </c>
      <c r="B4324" s="2" t="s">
        <v>4333</v>
      </c>
      <c r="C4324">
        <v>3.15</v>
      </c>
      <c r="D4324" s="4">
        <v>45689</v>
      </c>
      <c r="E4324" s="4" t="str">
        <f t="shared" si="134"/>
        <v>fevereiro</v>
      </c>
      <c r="F4324">
        <f t="shared" si="135"/>
        <v>2025</v>
      </c>
      <c r="G4324" t="s">
        <v>7736</v>
      </c>
      <c r="H4324" t="s">
        <v>7726</v>
      </c>
    </row>
    <row r="4325" spans="1:8" x14ac:dyDescent="0.25">
      <c r="A4325" s="1" t="s">
        <v>15</v>
      </c>
      <c r="B4325" s="2" t="s">
        <v>4334</v>
      </c>
      <c r="C4325">
        <v>9.4499999999999993</v>
      </c>
      <c r="D4325" s="4">
        <v>45689</v>
      </c>
      <c r="E4325" s="4" t="str">
        <f t="shared" si="134"/>
        <v>fevereiro</v>
      </c>
      <c r="F4325">
        <f t="shared" si="135"/>
        <v>2025</v>
      </c>
      <c r="G4325" t="s">
        <v>7736</v>
      </c>
      <c r="H4325" t="s">
        <v>7738</v>
      </c>
    </row>
    <row r="4326" spans="1:8" x14ac:dyDescent="0.25">
      <c r="A4326" s="1" t="s">
        <v>3</v>
      </c>
      <c r="B4326" s="2" t="s">
        <v>4335</v>
      </c>
      <c r="C4326">
        <v>1.2</v>
      </c>
      <c r="D4326" s="4">
        <v>45689</v>
      </c>
      <c r="E4326" s="4" t="str">
        <f t="shared" si="134"/>
        <v>fevereiro</v>
      </c>
      <c r="F4326">
        <f t="shared" si="135"/>
        <v>2025</v>
      </c>
      <c r="G4326" t="s">
        <v>7736</v>
      </c>
      <c r="H4326" t="s">
        <v>7724</v>
      </c>
    </row>
    <row r="4327" spans="1:8" x14ac:dyDescent="0.25">
      <c r="A4327" s="1" t="s">
        <v>12</v>
      </c>
      <c r="B4327" s="2" t="s">
        <v>4336</v>
      </c>
      <c r="C4327">
        <v>1.8</v>
      </c>
      <c r="D4327" s="4">
        <v>45689</v>
      </c>
      <c r="E4327" s="4" t="str">
        <f t="shared" si="134"/>
        <v>fevereiro</v>
      </c>
      <c r="F4327">
        <f t="shared" si="135"/>
        <v>2025</v>
      </c>
      <c r="G4327" t="s">
        <v>7736</v>
      </c>
      <c r="H4327" t="s">
        <v>7737</v>
      </c>
    </row>
    <row r="4328" spans="1:8" x14ac:dyDescent="0.25">
      <c r="A4328" s="1" t="s">
        <v>12</v>
      </c>
      <c r="B4328" s="2" t="s">
        <v>4337</v>
      </c>
      <c r="C4328">
        <v>0.55000000000000004</v>
      </c>
      <c r="D4328" s="4">
        <v>45689</v>
      </c>
      <c r="E4328" s="4" t="str">
        <f t="shared" si="134"/>
        <v>fevereiro</v>
      </c>
      <c r="F4328">
        <f t="shared" si="135"/>
        <v>2025</v>
      </c>
      <c r="G4328" t="s">
        <v>7736</v>
      </c>
      <c r="H4328" t="s">
        <v>7737</v>
      </c>
    </row>
    <row r="4329" spans="1:8" x14ac:dyDescent="0.25">
      <c r="A4329" s="1" t="s">
        <v>12</v>
      </c>
      <c r="B4329" s="2" t="s">
        <v>4338</v>
      </c>
      <c r="C4329">
        <v>2.6</v>
      </c>
      <c r="D4329" s="4">
        <v>45689</v>
      </c>
      <c r="E4329" s="4" t="str">
        <f t="shared" si="134"/>
        <v>fevereiro</v>
      </c>
      <c r="F4329">
        <f t="shared" si="135"/>
        <v>2025</v>
      </c>
      <c r="G4329" t="s">
        <v>7736</v>
      </c>
      <c r="H4329" t="s">
        <v>7737</v>
      </c>
    </row>
    <row r="4330" spans="1:8" x14ac:dyDescent="0.25">
      <c r="A4330" s="1" t="s">
        <v>6</v>
      </c>
      <c r="B4330" s="2" t="s">
        <v>4339</v>
      </c>
      <c r="C4330">
        <v>0.9</v>
      </c>
      <c r="D4330" s="4">
        <v>45689</v>
      </c>
      <c r="E4330" s="4" t="str">
        <f t="shared" si="134"/>
        <v>fevereiro</v>
      </c>
      <c r="F4330">
        <f t="shared" si="135"/>
        <v>2025</v>
      </c>
      <c r="G4330" t="s">
        <v>7736</v>
      </c>
      <c r="H4330" t="s">
        <v>7727</v>
      </c>
    </row>
    <row r="4331" spans="1:8" x14ac:dyDescent="0.25">
      <c r="A4331" s="1" t="s">
        <v>6</v>
      </c>
      <c r="B4331" s="2" t="s">
        <v>4340</v>
      </c>
      <c r="C4331">
        <v>1.8</v>
      </c>
      <c r="D4331" s="4">
        <v>45689</v>
      </c>
      <c r="E4331" s="4" t="str">
        <f t="shared" si="134"/>
        <v>fevereiro</v>
      </c>
      <c r="F4331">
        <f t="shared" si="135"/>
        <v>2025</v>
      </c>
      <c r="G4331" t="s">
        <v>7736</v>
      </c>
      <c r="H4331" t="s">
        <v>7727</v>
      </c>
    </row>
    <row r="4332" spans="1:8" x14ac:dyDescent="0.25">
      <c r="A4332" s="1" t="s">
        <v>12</v>
      </c>
      <c r="B4332" s="2" t="s">
        <v>4341</v>
      </c>
      <c r="C4332">
        <v>0.3</v>
      </c>
      <c r="D4332" s="4">
        <v>45689</v>
      </c>
      <c r="E4332" s="4" t="str">
        <f t="shared" si="134"/>
        <v>fevereiro</v>
      </c>
      <c r="F4332">
        <f t="shared" si="135"/>
        <v>2025</v>
      </c>
      <c r="G4332" t="s">
        <v>7736</v>
      </c>
      <c r="H4332" t="s">
        <v>7737</v>
      </c>
    </row>
    <row r="4333" spans="1:8" x14ac:dyDescent="0.25">
      <c r="A4333" s="1" t="s">
        <v>14</v>
      </c>
      <c r="B4333" s="2" t="s">
        <v>4342</v>
      </c>
      <c r="C4333">
        <v>3.45</v>
      </c>
      <c r="D4333" s="4">
        <v>45689</v>
      </c>
      <c r="E4333" s="4" t="str">
        <f t="shared" si="134"/>
        <v>fevereiro</v>
      </c>
      <c r="F4333">
        <f t="shared" si="135"/>
        <v>2025</v>
      </c>
      <c r="G4333" t="s">
        <v>7736</v>
      </c>
      <c r="H4333" t="s">
        <v>7739</v>
      </c>
    </row>
    <row r="4334" spans="1:8" x14ac:dyDescent="0.25">
      <c r="A4334" s="1" t="s">
        <v>6</v>
      </c>
      <c r="B4334" s="2" t="s">
        <v>4343</v>
      </c>
      <c r="C4334">
        <v>1.8</v>
      </c>
      <c r="D4334" s="4">
        <v>45689</v>
      </c>
      <c r="E4334" s="4" t="str">
        <f t="shared" si="134"/>
        <v>fevereiro</v>
      </c>
      <c r="F4334">
        <f t="shared" si="135"/>
        <v>2025</v>
      </c>
      <c r="G4334" t="s">
        <v>7736</v>
      </c>
      <c r="H4334" t="s">
        <v>7727</v>
      </c>
    </row>
    <row r="4335" spans="1:8" x14ac:dyDescent="0.25">
      <c r="A4335" s="1" t="s">
        <v>6</v>
      </c>
      <c r="B4335" s="2" t="s">
        <v>4344</v>
      </c>
      <c r="C4335">
        <v>0.65</v>
      </c>
      <c r="D4335" s="4">
        <v>45689</v>
      </c>
      <c r="E4335" s="4" t="str">
        <f t="shared" si="134"/>
        <v>fevereiro</v>
      </c>
      <c r="F4335">
        <f t="shared" si="135"/>
        <v>2025</v>
      </c>
      <c r="G4335" t="s">
        <v>7736</v>
      </c>
      <c r="H4335" t="s">
        <v>7727</v>
      </c>
    </row>
    <row r="4336" spans="1:8" x14ac:dyDescent="0.25">
      <c r="A4336" s="1" t="s">
        <v>14</v>
      </c>
      <c r="B4336" s="2" t="s">
        <v>4345</v>
      </c>
      <c r="C4336">
        <v>3.45</v>
      </c>
      <c r="D4336" s="4">
        <v>45689</v>
      </c>
      <c r="E4336" s="4" t="str">
        <f t="shared" si="134"/>
        <v>fevereiro</v>
      </c>
      <c r="F4336">
        <f t="shared" si="135"/>
        <v>2025</v>
      </c>
      <c r="G4336" t="s">
        <v>7720</v>
      </c>
      <c r="H4336" t="s">
        <v>7739</v>
      </c>
    </row>
    <row r="4337" spans="1:8" x14ac:dyDescent="0.25">
      <c r="A4337" s="1" t="s">
        <v>6</v>
      </c>
      <c r="B4337" s="2" t="s">
        <v>4346</v>
      </c>
      <c r="C4337">
        <v>0.4</v>
      </c>
      <c r="D4337" s="4">
        <v>45689</v>
      </c>
      <c r="E4337" s="4" t="str">
        <f t="shared" si="134"/>
        <v>fevereiro</v>
      </c>
      <c r="F4337">
        <f t="shared" si="135"/>
        <v>2025</v>
      </c>
      <c r="G4337" t="s">
        <v>7720</v>
      </c>
      <c r="H4337" t="s">
        <v>7727</v>
      </c>
    </row>
    <row r="4338" spans="1:8" x14ac:dyDescent="0.25">
      <c r="A4338" s="1" t="s">
        <v>6</v>
      </c>
      <c r="B4338" s="2" t="s">
        <v>4347</v>
      </c>
      <c r="C4338">
        <v>0.25</v>
      </c>
      <c r="D4338" s="4">
        <v>45689</v>
      </c>
      <c r="E4338" s="4" t="str">
        <f t="shared" si="134"/>
        <v>fevereiro</v>
      </c>
      <c r="F4338">
        <f t="shared" si="135"/>
        <v>2025</v>
      </c>
      <c r="G4338" t="s">
        <v>7720</v>
      </c>
      <c r="H4338" t="s">
        <v>7727</v>
      </c>
    </row>
    <row r="4339" spans="1:8" x14ac:dyDescent="0.25">
      <c r="A4339" s="1" t="s">
        <v>6</v>
      </c>
      <c r="B4339" s="2" t="s">
        <v>4348</v>
      </c>
      <c r="C4339">
        <v>1.8</v>
      </c>
      <c r="D4339" s="4">
        <v>45689</v>
      </c>
      <c r="E4339" s="4" t="str">
        <f t="shared" si="134"/>
        <v>fevereiro</v>
      </c>
      <c r="F4339">
        <f t="shared" si="135"/>
        <v>2025</v>
      </c>
      <c r="G4339" t="s">
        <v>7720</v>
      </c>
      <c r="H4339" t="s">
        <v>7727</v>
      </c>
    </row>
    <row r="4340" spans="1:8" x14ac:dyDescent="0.25">
      <c r="A4340" s="1" t="s">
        <v>12</v>
      </c>
      <c r="B4340" s="2" t="s">
        <v>4349</v>
      </c>
      <c r="C4340">
        <v>1.8</v>
      </c>
      <c r="D4340" s="4">
        <v>45689</v>
      </c>
      <c r="E4340" s="4" t="str">
        <f t="shared" si="134"/>
        <v>fevereiro</v>
      </c>
      <c r="F4340">
        <f t="shared" si="135"/>
        <v>2025</v>
      </c>
      <c r="G4340" t="s">
        <v>7720</v>
      </c>
      <c r="H4340" t="s">
        <v>7737</v>
      </c>
    </row>
    <row r="4341" spans="1:8" x14ac:dyDescent="0.25">
      <c r="A4341" s="1" t="s">
        <v>7</v>
      </c>
      <c r="B4341" s="2" t="s">
        <v>4350</v>
      </c>
      <c r="C4341">
        <v>0.25</v>
      </c>
      <c r="D4341" s="4">
        <v>45689</v>
      </c>
      <c r="E4341" s="4" t="str">
        <f t="shared" si="134"/>
        <v>fevereiro</v>
      </c>
      <c r="F4341">
        <f t="shared" si="135"/>
        <v>2025</v>
      </c>
      <c r="G4341" t="s">
        <v>7720</v>
      </c>
      <c r="H4341" t="s">
        <v>7728</v>
      </c>
    </row>
    <row r="4342" spans="1:8" x14ac:dyDescent="0.25">
      <c r="A4342" s="1" t="s">
        <v>3</v>
      </c>
      <c r="B4342" s="2" t="s">
        <v>4351</v>
      </c>
      <c r="C4342">
        <v>3.8</v>
      </c>
      <c r="D4342" s="4">
        <v>45689</v>
      </c>
      <c r="E4342" s="4" t="str">
        <f t="shared" si="134"/>
        <v>fevereiro</v>
      </c>
      <c r="F4342">
        <f t="shared" si="135"/>
        <v>2025</v>
      </c>
      <c r="G4342" t="s">
        <v>7720</v>
      </c>
      <c r="H4342" t="s">
        <v>7724</v>
      </c>
    </row>
    <row r="4343" spans="1:8" x14ac:dyDescent="0.25">
      <c r="A4343" s="1" t="s">
        <v>0</v>
      </c>
      <c r="B4343" s="2" t="s">
        <v>4352</v>
      </c>
      <c r="C4343">
        <v>7.2</v>
      </c>
      <c r="D4343" s="4">
        <v>45689</v>
      </c>
      <c r="E4343" s="4" t="str">
        <f t="shared" si="134"/>
        <v>fevereiro</v>
      </c>
      <c r="F4343">
        <f t="shared" si="135"/>
        <v>2025</v>
      </c>
      <c r="G4343" t="s">
        <v>7720</v>
      </c>
      <c r="H4343" t="s">
        <v>7721</v>
      </c>
    </row>
    <row r="4344" spans="1:8" x14ac:dyDescent="0.25">
      <c r="A4344" s="1" t="s">
        <v>2</v>
      </c>
      <c r="B4344" s="2" t="s">
        <v>4353</v>
      </c>
      <c r="C4344">
        <v>3.15</v>
      </c>
      <c r="D4344" s="4">
        <v>45689</v>
      </c>
      <c r="E4344" s="4" t="str">
        <f t="shared" si="134"/>
        <v>fevereiro</v>
      </c>
      <c r="F4344">
        <f t="shared" si="135"/>
        <v>2025</v>
      </c>
      <c r="G4344" t="s">
        <v>7720</v>
      </c>
      <c r="H4344" t="s">
        <v>7723</v>
      </c>
    </row>
    <row r="4345" spans="1:8" x14ac:dyDescent="0.25">
      <c r="A4345" s="1" t="s">
        <v>2</v>
      </c>
      <c r="B4345" s="2" t="s">
        <v>4354</v>
      </c>
      <c r="C4345">
        <v>0.95</v>
      </c>
      <c r="D4345" s="4">
        <v>45689</v>
      </c>
      <c r="E4345" s="4" t="str">
        <f t="shared" si="134"/>
        <v>fevereiro</v>
      </c>
      <c r="F4345">
        <f t="shared" si="135"/>
        <v>2025</v>
      </c>
      <c r="G4345" t="s">
        <v>7720</v>
      </c>
      <c r="H4345" t="s">
        <v>7723</v>
      </c>
    </row>
    <row r="4346" spans="1:8" x14ac:dyDescent="0.25">
      <c r="A4346" s="1" t="s">
        <v>13</v>
      </c>
      <c r="B4346" s="2" t="s">
        <v>4355</v>
      </c>
      <c r="C4346">
        <v>6.65</v>
      </c>
      <c r="D4346" s="4">
        <v>45689</v>
      </c>
      <c r="E4346" s="4" t="str">
        <f t="shared" si="134"/>
        <v>fevereiro</v>
      </c>
      <c r="F4346">
        <f t="shared" si="135"/>
        <v>2025</v>
      </c>
      <c r="G4346" t="s">
        <v>7720</v>
      </c>
      <c r="H4346" t="s">
        <v>7738</v>
      </c>
    </row>
    <row r="4347" spans="1:8" x14ac:dyDescent="0.25">
      <c r="A4347" s="1" t="s">
        <v>2</v>
      </c>
      <c r="B4347" s="2" t="s">
        <v>4356</v>
      </c>
      <c r="C4347">
        <v>0.95</v>
      </c>
      <c r="D4347" s="4">
        <v>45689</v>
      </c>
      <c r="E4347" s="4" t="str">
        <f t="shared" si="134"/>
        <v>fevereiro</v>
      </c>
      <c r="F4347">
        <f t="shared" si="135"/>
        <v>2025</v>
      </c>
      <c r="G4347" t="s">
        <v>7720</v>
      </c>
      <c r="H4347" t="s">
        <v>7723</v>
      </c>
    </row>
    <row r="4348" spans="1:8" x14ac:dyDescent="0.25">
      <c r="A4348" s="1" t="s">
        <v>7</v>
      </c>
      <c r="B4348" s="2" t="s">
        <v>4357</v>
      </c>
      <c r="C4348">
        <v>0.55000000000000004</v>
      </c>
      <c r="D4348" s="4">
        <v>45689</v>
      </c>
      <c r="E4348" s="4" t="str">
        <f t="shared" si="134"/>
        <v>fevereiro</v>
      </c>
      <c r="F4348">
        <f t="shared" si="135"/>
        <v>2025</v>
      </c>
      <c r="G4348" t="s">
        <v>7720</v>
      </c>
      <c r="H4348" t="s">
        <v>7728</v>
      </c>
    </row>
    <row r="4349" spans="1:8" x14ac:dyDescent="0.25">
      <c r="A4349" s="1" t="s">
        <v>2</v>
      </c>
      <c r="B4349" s="2" t="s">
        <v>4358</v>
      </c>
      <c r="C4349">
        <v>3.15</v>
      </c>
      <c r="D4349" s="4">
        <v>45689</v>
      </c>
      <c r="E4349" s="4" t="str">
        <f t="shared" si="134"/>
        <v>fevereiro</v>
      </c>
      <c r="F4349">
        <f t="shared" si="135"/>
        <v>2025</v>
      </c>
      <c r="G4349" t="s">
        <v>7720</v>
      </c>
      <c r="H4349" t="s">
        <v>7723</v>
      </c>
    </row>
    <row r="4350" spans="1:8" x14ac:dyDescent="0.25">
      <c r="A4350" s="1" t="s">
        <v>0</v>
      </c>
      <c r="B4350" s="2" t="s">
        <v>4359</v>
      </c>
      <c r="C4350">
        <v>6.25</v>
      </c>
      <c r="D4350" s="4">
        <v>45689</v>
      </c>
      <c r="E4350" s="4" t="str">
        <f t="shared" si="134"/>
        <v>fevereiro</v>
      </c>
      <c r="F4350">
        <f t="shared" si="135"/>
        <v>2025</v>
      </c>
      <c r="G4350" t="s">
        <v>7720</v>
      </c>
      <c r="H4350" t="s">
        <v>7721</v>
      </c>
    </row>
    <row r="4351" spans="1:8" x14ac:dyDescent="0.25">
      <c r="A4351" s="1" t="s">
        <v>7</v>
      </c>
      <c r="B4351" s="2" t="s">
        <v>4360</v>
      </c>
      <c r="C4351">
        <v>3.15</v>
      </c>
      <c r="D4351" s="4">
        <v>45689</v>
      </c>
      <c r="E4351" s="4" t="str">
        <f t="shared" si="134"/>
        <v>fevereiro</v>
      </c>
      <c r="F4351">
        <f t="shared" si="135"/>
        <v>2025</v>
      </c>
      <c r="G4351" t="s">
        <v>7720</v>
      </c>
      <c r="H4351" t="s">
        <v>7728</v>
      </c>
    </row>
    <row r="4352" spans="1:8" x14ac:dyDescent="0.25">
      <c r="A4352" s="1" t="s">
        <v>3</v>
      </c>
      <c r="B4352" s="2" t="s">
        <v>4361</v>
      </c>
      <c r="C4352">
        <v>2.15</v>
      </c>
      <c r="D4352" s="4">
        <v>45689</v>
      </c>
      <c r="E4352" s="4" t="str">
        <f t="shared" si="134"/>
        <v>fevereiro</v>
      </c>
      <c r="F4352">
        <f t="shared" si="135"/>
        <v>2025</v>
      </c>
      <c r="G4352" t="s">
        <v>7720</v>
      </c>
      <c r="H4352" t="s">
        <v>7724</v>
      </c>
    </row>
    <row r="4353" spans="1:8" x14ac:dyDescent="0.25">
      <c r="A4353" s="1" t="s">
        <v>3</v>
      </c>
      <c r="B4353" s="2" t="s">
        <v>4362</v>
      </c>
      <c r="C4353">
        <v>1.95</v>
      </c>
      <c r="D4353" s="4">
        <v>45689</v>
      </c>
      <c r="E4353" s="4" t="str">
        <f t="shared" si="134"/>
        <v>fevereiro</v>
      </c>
      <c r="F4353">
        <f t="shared" si="135"/>
        <v>2025</v>
      </c>
      <c r="G4353" t="s">
        <v>7720</v>
      </c>
      <c r="H4353" t="s">
        <v>7724</v>
      </c>
    </row>
    <row r="4354" spans="1:8" x14ac:dyDescent="0.25">
      <c r="A4354" s="1" t="s">
        <v>12</v>
      </c>
      <c r="B4354" s="2" t="s">
        <v>4363</v>
      </c>
      <c r="C4354">
        <v>1.8</v>
      </c>
      <c r="D4354" s="4">
        <v>45689</v>
      </c>
      <c r="E4354" s="4" t="str">
        <f t="shared" si="134"/>
        <v>fevereiro</v>
      </c>
      <c r="F4354">
        <f t="shared" si="135"/>
        <v>2025</v>
      </c>
      <c r="G4354" t="s">
        <v>7720</v>
      </c>
      <c r="H4354" t="s">
        <v>7737</v>
      </c>
    </row>
    <row r="4355" spans="1:8" x14ac:dyDescent="0.25">
      <c r="A4355" s="1" t="s">
        <v>14</v>
      </c>
      <c r="B4355" s="2" t="s">
        <v>4364</v>
      </c>
      <c r="C4355">
        <v>3.45</v>
      </c>
      <c r="D4355" s="4">
        <v>45689</v>
      </c>
      <c r="E4355" s="4" t="str">
        <f t="shared" ref="E4355:E4418" si="136">TEXT(D4355,"mmmm")</f>
        <v>fevereiro</v>
      </c>
      <c r="F4355">
        <f t="shared" ref="F4355:F4418" si="137">YEAR(D4355)</f>
        <v>2025</v>
      </c>
      <c r="G4355" t="s">
        <v>7720</v>
      </c>
      <c r="H4355" t="s">
        <v>7739</v>
      </c>
    </row>
    <row r="4356" spans="1:8" x14ac:dyDescent="0.25">
      <c r="A4356" s="1" t="s">
        <v>6</v>
      </c>
      <c r="B4356" s="2" t="s">
        <v>4365</v>
      </c>
      <c r="C4356">
        <v>1.8</v>
      </c>
      <c r="D4356" s="4">
        <v>45689</v>
      </c>
      <c r="E4356" s="4" t="str">
        <f t="shared" si="136"/>
        <v>fevereiro</v>
      </c>
      <c r="F4356">
        <f t="shared" si="137"/>
        <v>2025</v>
      </c>
      <c r="G4356" t="s">
        <v>7720</v>
      </c>
      <c r="H4356" t="s">
        <v>7727</v>
      </c>
    </row>
    <row r="4357" spans="1:8" x14ac:dyDescent="0.25">
      <c r="A4357" s="1" t="s">
        <v>6</v>
      </c>
      <c r="B4357" s="2" t="s">
        <v>4366</v>
      </c>
      <c r="C4357">
        <v>0.15</v>
      </c>
      <c r="D4357" s="4">
        <v>45689</v>
      </c>
      <c r="E4357" s="4" t="str">
        <f t="shared" si="136"/>
        <v>fevereiro</v>
      </c>
      <c r="F4357">
        <f t="shared" si="137"/>
        <v>2025</v>
      </c>
      <c r="G4357" t="s">
        <v>7720</v>
      </c>
      <c r="H4357" t="s">
        <v>7727</v>
      </c>
    </row>
    <row r="4358" spans="1:8" x14ac:dyDescent="0.25">
      <c r="A4358" s="1" t="s">
        <v>12</v>
      </c>
      <c r="B4358" s="2" t="s">
        <v>4367</v>
      </c>
      <c r="C4358">
        <v>3.4</v>
      </c>
      <c r="D4358" s="4">
        <v>45689</v>
      </c>
      <c r="E4358" s="4" t="str">
        <f t="shared" si="136"/>
        <v>fevereiro</v>
      </c>
      <c r="F4358">
        <f t="shared" si="137"/>
        <v>2025</v>
      </c>
      <c r="G4358" t="s">
        <v>7729</v>
      </c>
      <c r="H4358" t="s">
        <v>7737</v>
      </c>
    </row>
    <row r="4359" spans="1:8" x14ac:dyDescent="0.25">
      <c r="A4359" s="1" t="s">
        <v>6</v>
      </c>
      <c r="B4359" s="2" t="s">
        <v>4368</v>
      </c>
      <c r="C4359">
        <v>0.15</v>
      </c>
      <c r="D4359" s="4">
        <v>45689</v>
      </c>
      <c r="E4359" s="4" t="str">
        <f t="shared" si="136"/>
        <v>fevereiro</v>
      </c>
      <c r="F4359">
        <f t="shared" si="137"/>
        <v>2025</v>
      </c>
      <c r="G4359" t="s">
        <v>7729</v>
      </c>
      <c r="H4359" t="s">
        <v>7727</v>
      </c>
    </row>
    <row r="4360" spans="1:8" x14ac:dyDescent="0.25">
      <c r="A4360" s="1" t="s">
        <v>6</v>
      </c>
      <c r="B4360" s="2" t="s">
        <v>4369</v>
      </c>
      <c r="C4360">
        <v>0.15</v>
      </c>
      <c r="D4360" s="4">
        <v>45689</v>
      </c>
      <c r="E4360" s="4" t="str">
        <f t="shared" si="136"/>
        <v>fevereiro</v>
      </c>
      <c r="F4360">
        <f t="shared" si="137"/>
        <v>2025</v>
      </c>
      <c r="G4360" t="s">
        <v>7729</v>
      </c>
      <c r="H4360" t="s">
        <v>7727</v>
      </c>
    </row>
    <row r="4361" spans="1:8" x14ac:dyDescent="0.25">
      <c r="A4361" s="1" t="s">
        <v>9</v>
      </c>
      <c r="B4361" s="2" t="s">
        <v>4370</v>
      </c>
      <c r="C4361">
        <v>1.95</v>
      </c>
      <c r="D4361" s="4">
        <v>45689</v>
      </c>
      <c r="E4361" s="4" t="str">
        <f t="shared" si="136"/>
        <v>fevereiro</v>
      </c>
      <c r="F4361">
        <f t="shared" si="137"/>
        <v>2025</v>
      </c>
      <c r="G4361" t="s">
        <v>7730</v>
      </c>
      <c r="H4361" t="s">
        <v>7733</v>
      </c>
    </row>
    <row r="4362" spans="1:8" x14ac:dyDescent="0.25">
      <c r="A4362" s="1" t="s">
        <v>7</v>
      </c>
      <c r="B4362" s="2" t="s">
        <v>4371</v>
      </c>
      <c r="C4362">
        <v>4.4000000000000004</v>
      </c>
      <c r="D4362" s="4">
        <v>45689</v>
      </c>
      <c r="E4362" s="4" t="str">
        <f t="shared" si="136"/>
        <v>fevereiro</v>
      </c>
      <c r="F4362">
        <f t="shared" si="137"/>
        <v>2025</v>
      </c>
      <c r="G4362" t="s">
        <v>7730</v>
      </c>
      <c r="H4362" t="s">
        <v>7728</v>
      </c>
    </row>
    <row r="4363" spans="1:8" x14ac:dyDescent="0.25">
      <c r="A4363" s="1" t="s">
        <v>7</v>
      </c>
      <c r="B4363" s="2" t="s">
        <v>4372</v>
      </c>
      <c r="C4363">
        <v>6.65</v>
      </c>
      <c r="D4363" s="4">
        <v>45689</v>
      </c>
      <c r="E4363" s="4" t="str">
        <f t="shared" si="136"/>
        <v>fevereiro</v>
      </c>
      <c r="F4363">
        <f t="shared" si="137"/>
        <v>2025</v>
      </c>
      <c r="G4363" t="s">
        <v>7730</v>
      </c>
      <c r="H4363" t="s">
        <v>7728</v>
      </c>
    </row>
    <row r="4364" spans="1:8" x14ac:dyDescent="0.25">
      <c r="A4364" s="1" t="s">
        <v>7</v>
      </c>
      <c r="B4364" s="2" t="s">
        <v>4373</v>
      </c>
      <c r="C4364">
        <v>6.65</v>
      </c>
      <c r="D4364" s="4">
        <v>45689</v>
      </c>
      <c r="E4364" s="4" t="str">
        <f t="shared" si="136"/>
        <v>fevereiro</v>
      </c>
      <c r="F4364">
        <f t="shared" si="137"/>
        <v>2025</v>
      </c>
      <c r="G4364" t="s">
        <v>7732</v>
      </c>
      <c r="H4364" t="s">
        <v>7728</v>
      </c>
    </row>
    <row r="4365" spans="1:8" x14ac:dyDescent="0.25">
      <c r="A4365" s="1" t="s">
        <v>14</v>
      </c>
      <c r="B4365" s="2" t="s">
        <v>4374</v>
      </c>
      <c r="C4365">
        <v>0.35</v>
      </c>
      <c r="D4365" s="4">
        <v>45689</v>
      </c>
      <c r="E4365" s="4" t="str">
        <f t="shared" si="136"/>
        <v>fevereiro</v>
      </c>
      <c r="F4365">
        <f t="shared" si="137"/>
        <v>2025</v>
      </c>
      <c r="G4365" t="s">
        <v>7732</v>
      </c>
      <c r="H4365" t="s">
        <v>7739</v>
      </c>
    </row>
    <row r="4366" spans="1:8" x14ac:dyDescent="0.25">
      <c r="A4366" s="1" t="s">
        <v>14</v>
      </c>
      <c r="B4366" s="2" t="s">
        <v>4375</v>
      </c>
      <c r="C4366">
        <v>3.45</v>
      </c>
      <c r="D4366" s="4">
        <v>45689</v>
      </c>
      <c r="E4366" s="4" t="str">
        <f t="shared" si="136"/>
        <v>fevereiro</v>
      </c>
      <c r="F4366">
        <f t="shared" si="137"/>
        <v>2025</v>
      </c>
      <c r="G4366" t="s">
        <v>7732</v>
      </c>
      <c r="H4366" t="s">
        <v>7739</v>
      </c>
    </row>
    <row r="4367" spans="1:8" x14ac:dyDescent="0.25">
      <c r="A4367" s="1" t="s">
        <v>10</v>
      </c>
      <c r="B4367" s="2" t="s">
        <v>4376</v>
      </c>
      <c r="C4367">
        <v>2.4500000000000002</v>
      </c>
      <c r="D4367" s="4">
        <v>45689</v>
      </c>
      <c r="E4367" s="4" t="str">
        <f t="shared" si="136"/>
        <v>fevereiro</v>
      </c>
      <c r="F4367">
        <f t="shared" si="137"/>
        <v>2025</v>
      </c>
      <c r="G4367" t="s">
        <v>7732</v>
      </c>
      <c r="H4367" t="s">
        <v>7723</v>
      </c>
    </row>
    <row r="4368" spans="1:8" x14ac:dyDescent="0.25">
      <c r="A4368" s="1" t="s">
        <v>12</v>
      </c>
      <c r="B4368" s="2" t="s">
        <v>4377</v>
      </c>
      <c r="C4368">
        <v>0.3</v>
      </c>
      <c r="D4368" s="4">
        <v>45689</v>
      </c>
      <c r="E4368" s="4" t="str">
        <f t="shared" si="136"/>
        <v>fevereiro</v>
      </c>
      <c r="F4368">
        <f t="shared" si="137"/>
        <v>2025</v>
      </c>
      <c r="G4368" t="s">
        <v>7732</v>
      </c>
      <c r="H4368" t="s">
        <v>7737</v>
      </c>
    </row>
    <row r="4369" spans="1:8" x14ac:dyDescent="0.25">
      <c r="A4369" s="1" t="s">
        <v>7</v>
      </c>
      <c r="B4369" s="2" t="s">
        <v>4378</v>
      </c>
      <c r="C4369">
        <v>6.65</v>
      </c>
      <c r="D4369" s="4">
        <v>45689</v>
      </c>
      <c r="E4369" s="4" t="str">
        <f t="shared" si="136"/>
        <v>fevereiro</v>
      </c>
      <c r="F4369">
        <f t="shared" si="137"/>
        <v>2025</v>
      </c>
      <c r="G4369" t="s">
        <v>7732</v>
      </c>
      <c r="H4369" t="s">
        <v>7728</v>
      </c>
    </row>
    <row r="4370" spans="1:8" x14ac:dyDescent="0.25">
      <c r="A4370" s="1" t="s">
        <v>12</v>
      </c>
      <c r="B4370" s="2" t="s">
        <v>4379</v>
      </c>
      <c r="C4370">
        <v>0.3</v>
      </c>
      <c r="D4370" s="4">
        <v>45689</v>
      </c>
      <c r="E4370" s="4" t="str">
        <f t="shared" si="136"/>
        <v>fevereiro</v>
      </c>
      <c r="F4370">
        <f t="shared" si="137"/>
        <v>2025</v>
      </c>
      <c r="G4370" t="s">
        <v>7732</v>
      </c>
      <c r="H4370" t="s">
        <v>7737</v>
      </c>
    </row>
    <row r="4371" spans="1:8" x14ac:dyDescent="0.25">
      <c r="A4371" s="1" t="s">
        <v>10</v>
      </c>
      <c r="B4371" s="2" t="s">
        <v>4380</v>
      </c>
      <c r="C4371">
        <v>2.4500000000000002</v>
      </c>
      <c r="D4371" s="4">
        <v>45689</v>
      </c>
      <c r="E4371" s="4" t="str">
        <f t="shared" si="136"/>
        <v>fevereiro</v>
      </c>
      <c r="F4371">
        <f t="shared" si="137"/>
        <v>2025</v>
      </c>
      <c r="G4371" t="s">
        <v>7732</v>
      </c>
      <c r="H4371" t="s">
        <v>7723</v>
      </c>
    </row>
    <row r="4372" spans="1:8" x14ac:dyDescent="0.25">
      <c r="A4372" s="1" t="s">
        <v>6</v>
      </c>
      <c r="B4372" s="2" t="s">
        <v>4381</v>
      </c>
      <c r="C4372">
        <v>0.15</v>
      </c>
      <c r="D4372" s="4">
        <v>45689</v>
      </c>
      <c r="E4372" s="4" t="str">
        <f t="shared" si="136"/>
        <v>fevereiro</v>
      </c>
      <c r="F4372">
        <f t="shared" si="137"/>
        <v>2025</v>
      </c>
      <c r="G4372" t="s">
        <v>7732</v>
      </c>
      <c r="H4372" t="s">
        <v>7727</v>
      </c>
    </row>
    <row r="4373" spans="1:8" x14ac:dyDescent="0.25">
      <c r="A4373" s="1" t="s">
        <v>11</v>
      </c>
      <c r="B4373" s="2" t="s">
        <v>4382</v>
      </c>
      <c r="C4373">
        <v>1.55</v>
      </c>
      <c r="D4373" s="4">
        <v>45689</v>
      </c>
      <c r="E4373" s="4" t="str">
        <f t="shared" si="136"/>
        <v>fevereiro</v>
      </c>
      <c r="F4373">
        <f t="shared" si="137"/>
        <v>2025</v>
      </c>
      <c r="G4373" t="s">
        <v>7732</v>
      </c>
      <c r="H4373" t="s">
        <v>7723</v>
      </c>
    </row>
    <row r="4374" spans="1:8" x14ac:dyDescent="0.25">
      <c r="A4374" s="1" t="s">
        <v>16</v>
      </c>
      <c r="B4374" s="2" t="s">
        <v>4383</v>
      </c>
      <c r="C4374">
        <v>3.15</v>
      </c>
      <c r="D4374" s="4">
        <v>45689</v>
      </c>
      <c r="E4374" s="4" t="str">
        <f t="shared" si="136"/>
        <v>fevereiro</v>
      </c>
      <c r="F4374">
        <f t="shared" si="137"/>
        <v>2025</v>
      </c>
      <c r="G4374" t="s">
        <v>7732</v>
      </c>
      <c r="H4374" t="s">
        <v>7740</v>
      </c>
    </row>
    <row r="4375" spans="1:8" x14ac:dyDescent="0.25">
      <c r="A4375" s="1" t="s">
        <v>12</v>
      </c>
      <c r="B4375" s="2" t="s">
        <v>4384</v>
      </c>
      <c r="C4375">
        <v>0.75</v>
      </c>
      <c r="D4375" s="4">
        <v>45689</v>
      </c>
      <c r="E4375" s="4" t="str">
        <f t="shared" si="136"/>
        <v>fevereiro</v>
      </c>
      <c r="F4375">
        <f t="shared" si="137"/>
        <v>2025</v>
      </c>
      <c r="G4375" t="s">
        <v>7732</v>
      </c>
      <c r="H4375" t="s">
        <v>7737</v>
      </c>
    </row>
    <row r="4376" spans="1:8" x14ac:dyDescent="0.25">
      <c r="A4376" s="1" t="s">
        <v>6</v>
      </c>
      <c r="B4376" s="2" t="s">
        <v>4385</v>
      </c>
      <c r="C4376">
        <v>0.75</v>
      </c>
      <c r="D4376" s="4">
        <v>45689</v>
      </c>
      <c r="E4376" s="4" t="str">
        <f t="shared" si="136"/>
        <v>fevereiro</v>
      </c>
      <c r="F4376">
        <f t="shared" si="137"/>
        <v>2025</v>
      </c>
      <c r="G4376" t="s">
        <v>7732</v>
      </c>
      <c r="H4376" t="s">
        <v>7727</v>
      </c>
    </row>
    <row r="4377" spans="1:8" x14ac:dyDescent="0.25">
      <c r="A4377" s="1" t="s">
        <v>16</v>
      </c>
      <c r="B4377" s="2" t="s">
        <v>4386</v>
      </c>
      <c r="C4377">
        <v>0.2</v>
      </c>
      <c r="D4377" s="4">
        <v>45689</v>
      </c>
      <c r="E4377" s="4" t="str">
        <f t="shared" si="136"/>
        <v>fevereiro</v>
      </c>
      <c r="F4377">
        <f t="shared" si="137"/>
        <v>2025</v>
      </c>
      <c r="G4377" t="s">
        <v>7732</v>
      </c>
      <c r="H4377" t="s">
        <v>7740</v>
      </c>
    </row>
    <row r="4378" spans="1:8" x14ac:dyDescent="0.25">
      <c r="A4378" s="1" t="s">
        <v>16</v>
      </c>
      <c r="B4378" s="2" t="s">
        <v>4387</v>
      </c>
      <c r="C4378">
        <v>0.2</v>
      </c>
      <c r="D4378" s="4">
        <v>45689</v>
      </c>
      <c r="E4378" s="4" t="str">
        <f t="shared" si="136"/>
        <v>fevereiro</v>
      </c>
      <c r="F4378">
        <f t="shared" si="137"/>
        <v>2025</v>
      </c>
      <c r="G4378" t="s">
        <v>7732</v>
      </c>
      <c r="H4378" t="s">
        <v>7740</v>
      </c>
    </row>
    <row r="4379" spans="1:8" x14ac:dyDescent="0.25">
      <c r="A4379" s="1" t="s">
        <v>12</v>
      </c>
      <c r="B4379" s="2" t="s">
        <v>4388</v>
      </c>
      <c r="C4379">
        <v>0.55000000000000004</v>
      </c>
      <c r="D4379" s="4">
        <v>45689</v>
      </c>
      <c r="E4379" s="4" t="str">
        <f t="shared" si="136"/>
        <v>fevereiro</v>
      </c>
      <c r="F4379">
        <f t="shared" si="137"/>
        <v>2025</v>
      </c>
      <c r="G4379" t="s">
        <v>7732</v>
      </c>
      <c r="H4379" t="s">
        <v>7737</v>
      </c>
    </row>
    <row r="4380" spans="1:8" x14ac:dyDescent="0.25">
      <c r="A4380" s="1" t="s">
        <v>12</v>
      </c>
      <c r="B4380" s="2" t="s">
        <v>4389</v>
      </c>
      <c r="C4380">
        <v>1.8</v>
      </c>
      <c r="D4380" s="4">
        <v>45689</v>
      </c>
      <c r="E4380" s="4" t="str">
        <f t="shared" si="136"/>
        <v>fevereiro</v>
      </c>
      <c r="F4380">
        <f t="shared" si="137"/>
        <v>2025</v>
      </c>
      <c r="G4380" t="s">
        <v>7732</v>
      </c>
      <c r="H4380" t="s">
        <v>7737</v>
      </c>
    </row>
    <row r="4381" spans="1:8" x14ac:dyDescent="0.25">
      <c r="A4381" s="1" t="s">
        <v>6</v>
      </c>
      <c r="B4381" s="2" t="s">
        <v>4390</v>
      </c>
      <c r="C4381">
        <v>0.75</v>
      </c>
      <c r="D4381" s="4">
        <v>45689</v>
      </c>
      <c r="E4381" s="4" t="str">
        <f t="shared" si="136"/>
        <v>fevereiro</v>
      </c>
      <c r="F4381">
        <f t="shared" si="137"/>
        <v>2025</v>
      </c>
      <c r="G4381" t="s">
        <v>7732</v>
      </c>
      <c r="H4381" t="s">
        <v>7727</v>
      </c>
    </row>
    <row r="4382" spans="1:8" x14ac:dyDescent="0.25">
      <c r="A4382" s="1" t="s">
        <v>2</v>
      </c>
      <c r="B4382" s="2" t="s">
        <v>4391</v>
      </c>
      <c r="C4382">
        <v>3.15</v>
      </c>
      <c r="D4382" s="4">
        <v>45689</v>
      </c>
      <c r="E4382" s="4" t="str">
        <f t="shared" si="136"/>
        <v>fevereiro</v>
      </c>
      <c r="F4382">
        <f t="shared" si="137"/>
        <v>2025</v>
      </c>
      <c r="G4382" t="s">
        <v>7732</v>
      </c>
      <c r="H4382" t="s">
        <v>7723</v>
      </c>
    </row>
    <row r="4383" spans="1:8" x14ac:dyDescent="0.25">
      <c r="A4383" s="1" t="s">
        <v>3</v>
      </c>
      <c r="B4383" s="2" t="s">
        <v>4392</v>
      </c>
      <c r="C4383">
        <v>1.3</v>
      </c>
      <c r="D4383" s="4">
        <v>45689</v>
      </c>
      <c r="E4383" s="4" t="str">
        <f t="shared" si="136"/>
        <v>fevereiro</v>
      </c>
      <c r="F4383">
        <f t="shared" si="137"/>
        <v>2025</v>
      </c>
      <c r="G4383" t="s">
        <v>7732</v>
      </c>
      <c r="H4383" t="s">
        <v>7724</v>
      </c>
    </row>
    <row r="4384" spans="1:8" x14ac:dyDescent="0.25">
      <c r="A4384" s="1" t="s">
        <v>13</v>
      </c>
      <c r="B4384" s="2" t="s">
        <v>4393</v>
      </c>
      <c r="C4384">
        <v>6.65</v>
      </c>
      <c r="D4384" s="4">
        <v>45689</v>
      </c>
      <c r="E4384" s="4" t="str">
        <f t="shared" si="136"/>
        <v>fevereiro</v>
      </c>
      <c r="F4384">
        <f t="shared" si="137"/>
        <v>2025</v>
      </c>
      <c r="G4384" t="s">
        <v>7732</v>
      </c>
      <c r="H4384" t="s">
        <v>7738</v>
      </c>
    </row>
    <row r="4385" spans="1:8" x14ac:dyDescent="0.25">
      <c r="A4385" s="1" t="s">
        <v>2</v>
      </c>
      <c r="B4385" s="2" t="s">
        <v>4394</v>
      </c>
      <c r="C4385">
        <v>0.55000000000000004</v>
      </c>
      <c r="D4385" s="4">
        <v>45689</v>
      </c>
      <c r="E4385" s="4" t="str">
        <f t="shared" si="136"/>
        <v>fevereiro</v>
      </c>
      <c r="F4385">
        <f t="shared" si="137"/>
        <v>2025</v>
      </c>
      <c r="G4385" t="s">
        <v>7732</v>
      </c>
      <c r="H4385" t="s">
        <v>7723</v>
      </c>
    </row>
    <row r="4386" spans="1:8" x14ac:dyDescent="0.25">
      <c r="A4386" s="1" t="s">
        <v>16</v>
      </c>
      <c r="B4386" s="2" t="s">
        <v>4395</v>
      </c>
      <c r="C4386">
        <v>0.3</v>
      </c>
      <c r="D4386" s="4">
        <v>45689</v>
      </c>
      <c r="E4386" s="4" t="str">
        <f t="shared" si="136"/>
        <v>fevereiro</v>
      </c>
      <c r="F4386">
        <f t="shared" si="137"/>
        <v>2025</v>
      </c>
      <c r="G4386" t="s">
        <v>7732</v>
      </c>
      <c r="H4386" t="s">
        <v>7740</v>
      </c>
    </row>
    <row r="4387" spans="1:8" x14ac:dyDescent="0.25">
      <c r="A4387" s="1" t="s">
        <v>16</v>
      </c>
      <c r="B4387" s="2" t="s">
        <v>4396</v>
      </c>
      <c r="C4387">
        <v>3.15</v>
      </c>
      <c r="D4387" s="4">
        <v>45689</v>
      </c>
      <c r="E4387" s="4" t="str">
        <f t="shared" si="136"/>
        <v>fevereiro</v>
      </c>
      <c r="F4387">
        <f t="shared" si="137"/>
        <v>2025</v>
      </c>
      <c r="G4387" t="s">
        <v>7732</v>
      </c>
      <c r="H4387" t="s">
        <v>7740</v>
      </c>
    </row>
    <row r="4388" spans="1:8" x14ac:dyDescent="0.25">
      <c r="A4388" s="1" t="s">
        <v>6</v>
      </c>
      <c r="B4388" s="2" t="s">
        <v>4397</v>
      </c>
      <c r="C4388">
        <v>4</v>
      </c>
      <c r="D4388" s="4">
        <v>45689</v>
      </c>
      <c r="E4388" s="4" t="str">
        <f t="shared" si="136"/>
        <v>fevereiro</v>
      </c>
      <c r="F4388">
        <f t="shared" si="137"/>
        <v>2025</v>
      </c>
      <c r="G4388" t="s">
        <v>7732</v>
      </c>
      <c r="H4388" t="s">
        <v>7727</v>
      </c>
    </row>
    <row r="4389" spans="1:8" x14ac:dyDescent="0.25">
      <c r="A4389" s="1" t="s">
        <v>11</v>
      </c>
      <c r="B4389" s="2" t="s">
        <v>4398</v>
      </c>
      <c r="C4389">
        <v>1.1499999999999999</v>
      </c>
      <c r="D4389" s="4">
        <v>45689</v>
      </c>
      <c r="E4389" s="4" t="str">
        <f t="shared" si="136"/>
        <v>fevereiro</v>
      </c>
      <c r="F4389">
        <f t="shared" si="137"/>
        <v>2025</v>
      </c>
      <c r="G4389" t="s">
        <v>7732</v>
      </c>
      <c r="H4389" t="s">
        <v>7723</v>
      </c>
    </row>
    <row r="4390" spans="1:8" x14ac:dyDescent="0.25">
      <c r="A4390" s="1" t="s">
        <v>14</v>
      </c>
      <c r="B4390" s="2" t="s">
        <v>4399</v>
      </c>
      <c r="C4390">
        <v>1.95</v>
      </c>
      <c r="D4390" s="4">
        <v>45689</v>
      </c>
      <c r="E4390" s="4" t="str">
        <f t="shared" si="136"/>
        <v>fevereiro</v>
      </c>
      <c r="F4390">
        <f t="shared" si="137"/>
        <v>2025</v>
      </c>
      <c r="G4390" t="s">
        <v>7732</v>
      </c>
      <c r="H4390" t="s">
        <v>7739</v>
      </c>
    </row>
    <row r="4391" spans="1:8" x14ac:dyDescent="0.25">
      <c r="A4391" s="1" t="s">
        <v>2</v>
      </c>
      <c r="B4391" s="2" t="s">
        <v>4400</v>
      </c>
      <c r="C4391">
        <v>1</v>
      </c>
      <c r="D4391" s="4">
        <v>45689</v>
      </c>
      <c r="E4391" s="4" t="str">
        <f t="shared" si="136"/>
        <v>fevereiro</v>
      </c>
      <c r="F4391">
        <f t="shared" si="137"/>
        <v>2025</v>
      </c>
      <c r="G4391" t="s">
        <v>7732</v>
      </c>
      <c r="H4391" t="s">
        <v>7723</v>
      </c>
    </row>
    <row r="4392" spans="1:8" x14ac:dyDescent="0.25">
      <c r="A4392" s="1" t="s">
        <v>2</v>
      </c>
      <c r="B4392" s="2" t="s">
        <v>4401</v>
      </c>
      <c r="C4392">
        <v>3.85</v>
      </c>
      <c r="D4392" s="4">
        <v>45689</v>
      </c>
      <c r="E4392" s="4" t="str">
        <f t="shared" si="136"/>
        <v>fevereiro</v>
      </c>
      <c r="F4392">
        <f t="shared" si="137"/>
        <v>2025</v>
      </c>
      <c r="G4392" t="s">
        <v>7732</v>
      </c>
      <c r="H4392" t="s">
        <v>7723</v>
      </c>
    </row>
    <row r="4393" spans="1:8" x14ac:dyDescent="0.25">
      <c r="A4393" s="1" t="s">
        <v>12</v>
      </c>
      <c r="B4393" s="2" t="s">
        <v>4402</v>
      </c>
      <c r="C4393">
        <v>1.8</v>
      </c>
      <c r="D4393" s="4">
        <v>45689</v>
      </c>
      <c r="E4393" s="4" t="str">
        <f t="shared" si="136"/>
        <v>fevereiro</v>
      </c>
      <c r="F4393">
        <f t="shared" si="137"/>
        <v>2025</v>
      </c>
      <c r="G4393" t="s">
        <v>7732</v>
      </c>
      <c r="H4393" t="s">
        <v>7737</v>
      </c>
    </row>
    <row r="4394" spans="1:8" x14ac:dyDescent="0.25">
      <c r="A4394" s="1" t="s">
        <v>6</v>
      </c>
      <c r="B4394" s="2" t="s">
        <v>4403</v>
      </c>
      <c r="C4394">
        <v>2.2999999999999998</v>
      </c>
      <c r="D4394" s="4">
        <v>45689</v>
      </c>
      <c r="E4394" s="4" t="str">
        <f t="shared" si="136"/>
        <v>fevereiro</v>
      </c>
      <c r="F4394">
        <f t="shared" si="137"/>
        <v>2025</v>
      </c>
      <c r="G4394" t="s">
        <v>7732</v>
      </c>
      <c r="H4394" t="s">
        <v>7727</v>
      </c>
    </row>
    <row r="4395" spans="1:8" x14ac:dyDescent="0.25">
      <c r="A4395" s="1" t="s">
        <v>14</v>
      </c>
      <c r="B4395" s="2" t="s">
        <v>4404</v>
      </c>
      <c r="C4395">
        <v>1.95</v>
      </c>
      <c r="D4395" s="4">
        <v>45689</v>
      </c>
      <c r="E4395" s="4" t="str">
        <f t="shared" si="136"/>
        <v>fevereiro</v>
      </c>
      <c r="F4395">
        <f t="shared" si="137"/>
        <v>2025</v>
      </c>
      <c r="G4395" t="s">
        <v>7732</v>
      </c>
      <c r="H4395" t="s">
        <v>7739</v>
      </c>
    </row>
    <row r="4396" spans="1:8" x14ac:dyDescent="0.25">
      <c r="A4396" s="1" t="s">
        <v>6</v>
      </c>
      <c r="B4396" s="2" t="s">
        <v>4405</v>
      </c>
      <c r="C4396">
        <v>0.65</v>
      </c>
      <c r="D4396" s="4">
        <v>45689</v>
      </c>
      <c r="E4396" s="4" t="str">
        <f t="shared" si="136"/>
        <v>fevereiro</v>
      </c>
      <c r="F4396">
        <f t="shared" si="137"/>
        <v>2025</v>
      </c>
      <c r="G4396" t="s">
        <v>7734</v>
      </c>
      <c r="H4396" t="s">
        <v>7727</v>
      </c>
    </row>
    <row r="4397" spans="1:8" x14ac:dyDescent="0.25">
      <c r="A4397" s="1" t="s">
        <v>6</v>
      </c>
      <c r="B4397" s="2" t="s">
        <v>4406</v>
      </c>
      <c r="C4397">
        <v>1.8</v>
      </c>
      <c r="D4397" s="4">
        <v>45689</v>
      </c>
      <c r="E4397" s="4" t="str">
        <f t="shared" si="136"/>
        <v>fevereiro</v>
      </c>
      <c r="F4397">
        <f t="shared" si="137"/>
        <v>2025</v>
      </c>
      <c r="G4397" t="s">
        <v>7734</v>
      </c>
      <c r="H4397" t="s">
        <v>7727</v>
      </c>
    </row>
    <row r="4398" spans="1:8" x14ac:dyDescent="0.25">
      <c r="A4398" s="1" t="s">
        <v>10</v>
      </c>
      <c r="B4398" s="2" t="s">
        <v>4407</v>
      </c>
      <c r="C4398">
        <v>3.15</v>
      </c>
      <c r="D4398" s="4">
        <v>45689</v>
      </c>
      <c r="E4398" s="4" t="str">
        <f t="shared" si="136"/>
        <v>fevereiro</v>
      </c>
      <c r="F4398">
        <f t="shared" si="137"/>
        <v>2025</v>
      </c>
      <c r="G4398" t="s">
        <v>7734</v>
      </c>
      <c r="H4398" t="s">
        <v>7723</v>
      </c>
    </row>
    <row r="4399" spans="1:8" x14ac:dyDescent="0.25">
      <c r="A4399" s="1" t="s">
        <v>10</v>
      </c>
      <c r="B4399" s="2" t="s">
        <v>4408</v>
      </c>
      <c r="C4399">
        <v>0.95</v>
      </c>
      <c r="D4399" s="4">
        <v>45689</v>
      </c>
      <c r="E4399" s="4" t="str">
        <f t="shared" si="136"/>
        <v>fevereiro</v>
      </c>
      <c r="F4399">
        <f t="shared" si="137"/>
        <v>2025</v>
      </c>
      <c r="G4399" t="s">
        <v>7734</v>
      </c>
      <c r="H4399" t="s">
        <v>7723</v>
      </c>
    </row>
    <row r="4400" spans="1:8" x14ac:dyDescent="0.25">
      <c r="A4400" s="1" t="s">
        <v>3</v>
      </c>
      <c r="B4400" s="2" t="s">
        <v>4409</v>
      </c>
      <c r="C4400">
        <v>1.95</v>
      </c>
      <c r="D4400" s="4">
        <v>45689</v>
      </c>
      <c r="E4400" s="4" t="str">
        <f t="shared" si="136"/>
        <v>fevereiro</v>
      </c>
      <c r="F4400">
        <f t="shared" si="137"/>
        <v>2025</v>
      </c>
      <c r="G4400" t="s">
        <v>7734</v>
      </c>
      <c r="H4400" t="s">
        <v>7724</v>
      </c>
    </row>
    <row r="4401" spans="1:8" x14ac:dyDescent="0.25">
      <c r="A4401" s="1" t="s">
        <v>10</v>
      </c>
      <c r="B4401" s="2" t="s">
        <v>4410</v>
      </c>
      <c r="C4401">
        <v>3.65</v>
      </c>
      <c r="D4401" s="4">
        <v>45689</v>
      </c>
      <c r="E4401" s="4" t="str">
        <f t="shared" si="136"/>
        <v>fevereiro</v>
      </c>
      <c r="F4401">
        <f t="shared" si="137"/>
        <v>2025</v>
      </c>
      <c r="G4401" t="s">
        <v>7734</v>
      </c>
      <c r="H4401" t="s">
        <v>7723</v>
      </c>
    </row>
    <row r="4402" spans="1:8" x14ac:dyDescent="0.25">
      <c r="A4402" s="1" t="s">
        <v>14</v>
      </c>
      <c r="B4402" s="2" t="s">
        <v>4411</v>
      </c>
      <c r="C4402">
        <v>1.95</v>
      </c>
      <c r="D4402" s="4">
        <v>45689</v>
      </c>
      <c r="E4402" s="4" t="str">
        <f t="shared" si="136"/>
        <v>fevereiro</v>
      </c>
      <c r="F4402">
        <f t="shared" si="137"/>
        <v>2025</v>
      </c>
      <c r="G4402" t="s">
        <v>7734</v>
      </c>
      <c r="H4402" t="s">
        <v>7739</v>
      </c>
    </row>
    <row r="4403" spans="1:8" x14ac:dyDescent="0.25">
      <c r="A4403" s="1" t="s">
        <v>0</v>
      </c>
      <c r="B4403" s="2" t="s">
        <v>4412</v>
      </c>
      <c r="C4403">
        <v>3.15</v>
      </c>
      <c r="D4403" s="4">
        <v>45689</v>
      </c>
      <c r="E4403" s="4" t="str">
        <f t="shared" si="136"/>
        <v>fevereiro</v>
      </c>
      <c r="F4403">
        <f t="shared" si="137"/>
        <v>2025</v>
      </c>
      <c r="G4403" t="s">
        <v>7734</v>
      </c>
      <c r="H4403" t="s">
        <v>7721</v>
      </c>
    </row>
    <row r="4404" spans="1:8" x14ac:dyDescent="0.25">
      <c r="A4404" s="1" t="s">
        <v>0</v>
      </c>
      <c r="B4404" s="2" t="s">
        <v>4413</v>
      </c>
      <c r="C4404">
        <v>0.95</v>
      </c>
      <c r="D4404" s="4">
        <v>45689</v>
      </c>
      <c r="E4404" s="4" t="str">
        <f t="shared" si="136"/>
        <v>fevereiro</v>
      </c>
      <c r="F4404">
        <f t="shared" si="137"/>
        <v>2025</v>
      </c>
      <c r="G4404" t="s">
        <v>7734</v>
      </c>
      <c r="H4404" t="s">
        <v>7721</v>
      </c>
    </row>
    <row r="4405" spans="1:8" x14ac:dyDescent="0.25">
      <c r="A4405" s="1" t="s">
        <v>0</v>
      </c>
      <c r="B4405" s="2" t="s">
        <v>4414</v>
      </c>
      <c r="C4405">
        <v>3.75</v>
      </c>
      <c r="D4405" s="4">
        <v>45689</v>
      </c>
      <c r="E4405" s="4" t="str">
        <f t="shared" si="136"/>
        <v>fevereiro</v>
      </c>
      <c r="F4405">
        <f t="shared" si="137"/>
        <v>2025</v>
      </c>
      <c r="G4405" t="s">
        <v>7734</v>
      </c>
      <c r="H4405" t="s">
        <v>7721</v>
      </c>
    </row>
    <row r="4406" spans="1:8" x14ac:dyDescent="0.25">
      <c r="A4406" s="1" t="s">
        <v>12</v>
      </c>
      <c r="B4406" s="2" t="s">
        <v>4415</v>
      </c>
      <c r="C4406">
        <v>0.3</v>
      </c>
      <c r="D4406" s="4">
        <v>45689</v>
      </c>
      <c r="E4406" s="4" t="str">
        <f t="shared" si="136"/>
        <v>fevereiro</v>
      </c>
      <c r="F4406">
        <f t="shared" si="137"/>
        <v>2025</v>
      </c>
      <c r="G4406" t="s">
        <v>7734</v>
      </c>
      <c r="H4406" t="s">
        <v>7737</v>
      </c>
    </row>
    <row r="4407" spans="1:8" x14ac:dyDescent="0.25">
      <c r="A4407" s="1" t="s">
        <v>12</v>
      </c>
      <c r="B4407" s="2" t="s">
        <v>4416</v>
      </c>
      <c r="C4407">
        <v>4.7</v>
      </c>
      <c r="D4407" s="4">
        <v>45689</v>
      </c>
      <c r="E4407" s="4" t="str">
        <f t="shared" si="136"/>
        <v>fevereiro</v>
      </c>
      <c r="F4407">
        <f t="shared" si="137"/>
        <v>2025</v>
      </c>
      <c r="G4407" t="s">
        <v>7734</v>
      </c>
      <c r="H4407" t="s">
        <v>7737</v>
      </c>
    </row>
    <row r="4408" spans="1:8" x14ac:dyDescent="0.25">
      <c r="A4408" s="1" t="s">
        <v>0</v>
      </c>
      <c r="B4408" s="2" t="s">
        <v>4417</v>
      </c>
      <c r="C4408">
        <v>2.2000000000000002</v>
      </c>
      <c r="D4408" s="4">
        <v>45689</v>
      </c>
      <c r="E4408" s="4" t="str">
        <f t="shared" si="136"/>
        <v>fevereiro</v>
      </c>
      <c r="F4408">
        <f t="shared" si="137"/>
        <v>2025</v>
      </c>
      <c r="G4408" t="s">
        <v>7734</v>
      </c>
      <c r="H4408" t="s">
        <v>7721</v>
      </c>
    </row>
    <row r="4409" spans="1:8" x14ac:dyDescent="0.25">
      <c r="A4409" s="1" t="s">
        <v>0</v>
      </c>
      <c r="B4409" s="2" t="s">
        <v>4418</v>
      </c>
      <c r="C4409">
        <v>2.95</v>
      </c>
      <c r="D4409" s="4">
        <v>45689</v>
      </c>
      <c r="E4409" s="4" t="str">
        <f t="shared" si="136"/>
        <v>fevereiro</v>
      </c>
      <c r="F4409">
        <f t="shared" si="137"/>
        <v>2025</v>
      </c>
      <c r="G4409" t="s">
        <v>7734</v>
      </c>
      <c r="H4409" t="s">
        <v>7721</v>
      </c>
    </row>
    <row r="4410" spans="1:8" x14ac:dyDescent="0.25">
      <c r="A4410" s="1" t="s">
        <v>10</v>
      </c>
      <c r="B4410" s="2" t="s">
        <v>4419</v>
      </c>
      <c r="C4410">
        <v>2.8</v>
      </c>
      <c r="D4410" s="4">
        <v>45689</v>
      </c>
      <c r="E4410" s="4" t="str">
        <f t="shared" si="136"/>
        <v>fevereiro</v>
      </c>
      <c r="F4410">
        <f t="shared" si="137"/>
        <v>2025</v>
      </c>
      <c r="G4410" t="s">
        <v>7734</v>
      </c>
      <c r="H4410" t="s">
        <v>7723</v>
      </c>
    </row>
    <row r="4411" spans="1:8" x14ac:dyDescent="0.25">
      <c r="A4411" s="1" t="s">
        <v>7</v>
      </c>
      <c r="B4411" s="2" t="s">
        <v>4420</v>
      </c>
      <c r="C4411">
        <v>7.2</v>
      </c>
      <c r="D4411" s="4">
        <v>45689</v>
      </c>
      <c r="E4411" s="4" t="str">
        <f t="shared" si="136"/>
        <v>fevereiro</v>
      </c>
      <c r="F4411">
        <f t="shared" si="137"/>
        <v>2025</v>
      </c>
      <c r="G4411" t="s">
        <v>7734</v>
      </c>
      <c r="H4411" t="s">
        <v>7728</v>
      </c>
    </row>
    <row r="4412" spans="1:8" x14ac:dyDescent="0.25">
      <c r="A4412" s="1" t="s">
        <v>16</v>
      </c>
      <c r="B4412" s="2" t="s">
        <v>4421</v>
      </c>
      <c r="C4412">
        <v>3.85</v>
      </c>
      <c r="D4412" s="4">
        <v>45689</v>
      </c>
      <c r="E4412" s="4" t="str">
        <f t="shared" si="136"/>
        <v>fevereiro</v>
      </c>
      <c r="F4412">
        <f t="shared" si="137"/>
        <v>2025</v>
      </c>
      <c r="G4412" t="s">
        <v>7734</v>
      </c>
      <c r="H4412" t="s">
        <v>7740</v>
      </c>
    </row>
    <row r="4413" spans="1:8" x14ac:dyDescent="0.25">
      <c r="A4413" s="1" t="s">
        <v>5</v>
      </c>
      <c r="B4413" s="2" t="s">
        <v>4422</v>
      </c>
      <c r="C4413">
        <v>1.1499999999999999</v>
      </c>
      <c r="D4413" s="4">
        <v>45689</v>
      </c>
      <c r="E4413" s="4" t="str">
        <f t="shared" si="136"/>
        <v>fevereiro</v>
      </c>
      <c r="F4413">
        <f t="shared" si="137"/>
        <v>2025</v>
      </c>
      <c r="G4413" t="s">
        <v>7734</v>
      </c>
      <c r="H4413" t="s">
        <v>7726</v>
      </c>
    </row>
    <row r="4414" spans="1:8" x14ac:dyDescent="0.25">
      <c r="A4414" s="1" t="s">
        <v>15</v>
      </c>
      <c r="B4414" s="2" t="s">
        <v>4423</v>
      </c>
      <c r="C4414">
        <v>0.55000000000000004</v>
      </c>
      <c r="D4414" s="4">
        <v>45689</v>
      </c>
      <c r="E4414" s="4" t="str">
        <f t="shared" si="136"/>
        <v>fevereiro</v>
      </c>
      <c r="F4414">
        <f t="shared" si="137"/>
        <v>2025</v>
      </c>
      <c r="G4414" t="s">
        <v>7734</v>
      </c>
      <c r="H4414" t="s">
        <v>7738</v>
      </c>
    </row>
    <row r="4415" spans="1:8" x14ac:dyDescent="0.25">
      <c r="A4415" s="1" t="s">
        <v>16</v>
      </c>
      <c r="B4415" s="2" t="s">
        <v>4424</v>
      </c>
      <c r="C4415">
        <v>1</v>
      </c>
      <c r="D4415" s="4">
        <v>45689</v>
      </c>
      <c r="E4415" s="4" t="str">
        <f t="shared" si="136"/>
        <v>fevereiro</v>
      </c>
      <c r="F4415">
        <f t="shared" si="137"/>
        <v>2025</v>
      </c>
      <c r="G4415" t="s">
        <v>7734</v>
      </c>
      <c r="H4415" t="s">
        <v>7740</v>
      </c>
    </row>
    <row r="4416" spans="1:8" x14ac:dyDescent="0.25">
      <c r="A4416" s="1" t="s">
        <v>12</v>
      </c>
      <c r="B4416" s="2" t="s">
        <v>4425</v>
      </c>
      <c r="C4416">
        <v>7</v>
      </c>
      <c r="D4416" s="4">
        <v>45689</v>
      </c>
      <c r="E4416" s="4" t="str">
        <f t="shared" si="136"/>
        <v>fevereiro</v>
      </c>
      <c r="F4416">
        <f t="shared" si="137"/>
        <v>2025</v>
      </c>
      <c r="G4416" t="s">
        <v>7734</v>
      </c>
      <c r="H4416" t="s">
        <v>7737</v>
      </c>
    </row>
    <row r="4417" spans="1:8" x14ac:dyDescent="0.25">
      <c r="A4417" s="1" t="s">
        <v>6</v>
      </c>
      <c r="B4417" s="2" t="s">
        <v>4426</v>
      </c>
      <c r="C4417">
        <v>1.8</v>
      </c>
      <c r="D4417" s="4">
        <v>45689</v>
      </c>
      <c r="E4417" s="4" t="str">
        <f t="shared" si="136"/>
        <v>fevereiro</v>
      </c>
      <c r="F4417">
        <f t="shared" si="137"/>
        <v>2025</v>
      </c>
      <c r="G4417" t="s">
        <v>7734</v>
      </c>
      <c r="H4417" t="s">
        <v>7727</v>
      </c>
    </row>
    <row r="4418" spans="1:8" x14ac:dyDescent="0.25">
      <c r="A4418" s="1" t="s">
        <v>6</v>
      </c>
      <c r="B4418" s="2" t="s">
        <v>4427</v>
      </c>
      <c r="C4418">
        <v>0.9</v>
      </c>
      <c r="D4418" s="4">
        <v>45689</v>
      </c>
      <c r="E4418" s="4" t="str">
        <f t="shared" si="136"/>
        <v>fevereiro</v>
      </c>
      <c r="F4418">
        <f t="shared" si="137"/>
        <v>2025</v>
      </c>
      <c r="G4418" t="s">
        <v>7734</v>
      </c>
      <c r="H4418" t="s">
        <v>7727</v>
      </c>
    </row>
    <row r="4419" spans="1:8" x14ac:dyDescent="0.25">
      <c r="A4419" s="1" t="s">
        <v>7</v>
      </c>
      <c r="B4419" s="2" t="s">
        <v>4428</v>
      </c>
      <c r="C4419">
        <v>7.2</v>
      </c>
      <c r="D4419" s="4">
        <v>45689</v>
      </c>
      <c r="E4419" s="4" t="str">
        <f t="shared" ref="E4419:E4482" si="138">TEXT(D4419,"mmmm")</f>
        <v>fevereiro</v>
      </c>
      <c r="F4419">
        <f t="shared" ref="F4419:F4482" si="139">YEAR(D4419)</f>
        <v>2025</v>
      </c>
      <c r="G4419" t="s">
        <v>7734</v>
      </c>
      <c r="H4419" t="s">
        <v>7728</v>
      </c>
    </row>
    <row r="4420" spans="1:8" x14ac:dyDescent="0.25">
      <c r="A4420" s="1" t="s">
        <v>6</v>
      </c>
      <c r="B4420" s="2" t="s">
        <v>4429</v>
      </c>
      <c r="C4420">
        <v>0.35</v>
      </c>
      <c r="D4420" s="4">
        <v>45689</v>
      </c>
      <c r="E4420" s="4" t="str">
        <f t="shared" si="138"/>
        <v>fevereiro</v>
      </c>
      <c r="F4420">
        <f t="shared" si="139"/>
        <v>2025</v>
      </c>
      <c r="G4420" t="s">
        <v>7734</v>
      </c>
      <c r="H4420" t="s">
        <v>7727</v>
      </c>
    </row>
    <row r="4421" spans="1:8" x14ac:dyDescent="0.25">
      <c r="A4421" s="1" t="s">
        <v>3</v>
      </c>
      <c r="B4421" s="2" t="s">
        <v>4430</v>
      </c>
      <c r="C4421">
        <v>1.95</v>
      </c>
      <c r="D4421" s="4">
        <v>45689</v>
      </c>
      <c r="E4421" s="4" t="str">
        <f t="shared" si="138"/>
        <v>fevereiro</v>
      </c>
      <c r="F4421">
        <f t="shared" si="139"/>
        <v>2025</v>
      </c>
      <c r="G4421" t="s">
        <v>7734</v>
      </c>
      <c r="H4421" t="s">
        <v>7724</v>
      </c>
    </row>
    <row r="4422" spans="1:8" x14ac:dyDescent="0.25">
      <c r="A4422" s="1" t="s">
        <v>16</v>
      </c>
      <c r="B4422" s="2" t="s">
        <v>4431</v>
      </c>
      <c r="C4422">
        <v>3.15</v>
      </c>
      <c r="D4422" s="4">
        <v>45689</v>
      </c>
      <c r="E4422" s="4" t="str">
        <f t="shared" si="138"/>
        <v>fevereiro</v>
      </c>
      <c r="F4422">
        <f t="shared" si="139"/>
        <v>2025</v>
      </c>
      <c r="G4422" t="s">
        <v>7734</v>
      </c>
      <c r="H4422" t="s">
        <v>7740</v>
      </c>
    </row>
    <row r="4423" spans="1:8" x14ac:dyDescent="0.25">
      <c r="A4423" s="1" t="s">
        <v>0</v>
      </c>
      <c r="B4423" s="2" t="s">
        <v>4432</v>
      </c>
      <c r="C4423">
        <v>3.15</v>
      </c>
      <c r="D4423" s="4">
        <v>45689</v>
      </c>
      <c r="E4423" s="4" t="str">
        <f t="shared" si="138"/>
        <v>fevereiro</v>
      </c>
      <c r="F4423">
        <f t="shared" si="139"/>
        <v>2025</v>
      </c>
      <c r="G4423" t="s">
        <v>7734</v>
      </c>
      <c r="H4423" t="s">
        <v>7721</v>
      </c>
    </row>
    <row r="4424" spans="1:8" x14ac:dyDescent="0.25">
      <c r="A4424" s="1" t="s">
        <v>10</v>
      </c>
      <c r="B4424" s="2" t="s">
        <v>4433</v>
      </c>
      <c r="C4424">
        <v>14.65</v>
      </c>
      <c r="D4424" s="4">
        <v>45689</v>
      </c>
      <c r="E4424" s="4" t="str">
        <f t="shared" si="138"/>
        <v>fevereiro</v>
      </c>
      <c r="F4424">
        <f t="shared" si="139"/>
        <v>2025</v>
      </c>
      <c r="G4424" t="s">
        <v>7734</v>
      </c>
      <c r="H4424" t="s">
        <v>7723</v>
      </c>
    </row>
    <row r="4425" spans="1:8" x14ac:dyDescent="0.25">
      <c r="A4425" s="1" t="s">
        <v>6</v>
      </c>
      <c r="B4425" s="2" t="s">
        <v>4434</v>
      </c>
      <c r="C4425">
        <v>0.2</v>
      </c>
      <c r="D4425" s="4">
        <v>45689</v>
      </c>
      <c r="E4425" s="4" t="str">
        <f t="shared" si="138"/>
        <v>fevereiro</v>
      </c>
      <c r="F4425">
        <f t="shared" si="139"/>
        <v>2025</v>
      </c>
      <c r="G4425" t="s">
        <v>7734</v>
      </c>
      <c r="H4425" t="s">
        <v>7727</v>
      </c>
    </row>
    <row r="4426" spans="1:8" x14ac:dyDescent="0.25">
      <c r="A4426" s="1" t="s">
        <v>12</v>
      </c>
      <c r="B4426" s="2" t="s">
        <v>4435</v>
      </c>
      <c r="C4426">
        <v>1.8</v>
      </c>
      <c r="D4426" s="4">
        <v>45689</v>
      </c>
      <c r="E4426" s="4" t="str">
        <f t="shared" si="138"/>
        <v>fevereiro</v>
      </c>
      <c r="F4426">
        <f t="shared" si="139"/>
        <v>2025</v>
      </c>
      <c r="G4426" t="s">
        <v>7734</v>
      </c>
      <c r="H4426" t="s">
        <v>7737</v>
      </c>
    </row>
    <row r="4427" spans="1:8" x14ac:dyDescent="0.25">
      <c r="A4427" s="1" t="s">
        <v>6</v>
      </c>
      <c r="B4427" s="2" t="s">
        <v>4436</v>
      </c>
      <c r="C4427">
        <v>0.15</v>
      </c>
      <c r="D4427" s="4">
        <v>45689</v>
      </c>
      <c r="E4427" s="4" t="str">
        <f t="shared" si="138"/>
        <v>fevereiro</v>
      </c>
      <c r="F4427">
        <f t="shared" si="139"/>
        <v>2025</v>
      </c>
      <c r="G4427" t="s">
        <v>7734</v>
      </c>
      <c r="H4427" t="s">
        <v>7727</v>
      </c>
    </row>
    <row r="4428" spans="1:8" x14ac:dyDescent="0.25">
      <c r="A4428" s="1" t="s">
        <v>14</v>
      </c>
      <c r="B4428" s="2" t="s">
        <v>4437</v>
      </c>
      <c r="C4428">
        <v>1.95</v>
      </c>
      <c r="D4428" s="4">
        <v>45689</v>
      </c>
      <c r="E4428" s="4" t="str">
        <f t="shared" si="138"/>
        <v>fevereiro</v>
      </c>
      <c r="F4428">
        <f t="shared" si="139"/>
        <v>2025</v>
      </c>
      <c r="G4428" t="s">
        <v>7734</v>
      </c>
      <c r="H4428" t="s">
        <v>7739</v>
      </c>
    </row>
    <row r="4429" spans="1:8" x14ac:dyDescent="0.25">
      <c r="A4429" s="1" t="s">
        <v>12</v>
      </c>
      <c r="B4429" s="2" t="s">
        <v>4438</v>
      </c>
      <c r="C4429">
        <v>0.3</v>
      </c>
      <c r="D4429" s="4">
        <v>45689</v>
      </c>
      <c r="E4429" s="4" t="str">
        <f t="shared" si="138"/>
        <v>fevereiro</v>
      </c>
      <c r="F4429">
        <f t="shared" si="139"/>
        <v>2025</v>
      </c>
      <c r="G4429" t="s">
        <v>7735</v>
      </c>
      <c r="H4429" t="s">
        <v>7737</v>
      </c>
    </row>
    <row r="4430" spans="1:8" x14ac:dyDescent="0.25">
      <c r="A4430" s="1" t="s">
        <v>12</v>
      </c>
      <c r="B4430" s="2" t="s">
        <v>4439</v>
      </c>
      <c r="C4430">
        <v>0.3</v>
      </c>
      <c r="D4430" s="4">
        <v>45689</v>
      </c>
      <c r="E4430" s="4" t="str">
        <f t="shared" si="138"/>
        <v>fevereiro</v>
      </c>
      <c r="F4430">
        <f t="shared" si="139"/>
        <v>2025</v>
      </c>
      <c r="G4430" t="s">
        <v>7735</v>
      </c>
      <c r="H4430" t="s">
        <v>7737</v>
      </c>
    </row>
    <row r="4431" spans="1:8" x14ac:dyDescent="0.25">
      <c r="A4431" s="1" t="s">
        <v>0</v>
      </c>
      <c r="B4431" s="2" t="s">
        <v>4440</v>
      </c>
      <c r="C4431">
        <v>3.15</v>
      </c>
      <c r="D4431" s="4">
        <v>45689</v>
      </c>
      <c r="E4431" s="4" t="str">
        <f t="shared" si="138"/>
        <v>fevereiro</v>
      </c>
      <c r="F4431">
        <f t="shared" si="139"/>
        <v>2025</v>
      </c>
      <c r="G4431" t="s">
        <v>7735</v>
      </c>
      <c r="H4431" t="s">
        <v>7721</v>
      </c>
    </row>
    <row r="4432" spans="1:8" x14ac:dyDescent="0.25">
      <c r="A4432" s="1" t="s">
        <v>6</v>
      </c>
      <c r="B4432" s="2" t="s">
        <v>4441</v>
      </c>
      <c r="C4432">
        <v>0.15</v>
      </c>
      <c r="D4432" s="4">
        <v>45689</v>
      </c>
      <c r="E4432" s="4" t="str">
        <f t="shared" si="138"/>
        <v>fevereiro</v>
      </c>
      <c r="F4432">
        <f t="shared" si="139"/>
        <v>2025</v>
      </c>
      <c r="G4432" t="s">
        <v>7735</v>
      </c>
      <c r="H4432" t="s">
        <v>7727</v>
      </c>
    </row>
    <row r="4433" spans="1:8" x14ac:dyDescent="0.25">
      <c r="A4433" s="1" t="s">
        <v>11</v>
      </c>
      <c r="B4433" s="2" t="s">
        <v>4442</v>
      </c>
      <c r="C4433">
        <v>3.15</v>
      </c>
      <c r="D4433" s="4">
        <v>45689</v>
      </c>
      <c r="E4433" s="4" t="str">
        <f t="shared" si="138"/>
        <v>fevereiro</v>
      </c>
      <c r="F4433">
        <f t="shared" si="139"/>
        <v>2025</v>
      </c>
      <c r="G4433" t="s">
        <v>7735</v>
      </c>
      <c r="H4433" t="s">
        <v>7723</v>
      </c>
    </row>
    <row r="4434" spans="1:8" x14ac:dyDescent="0.25">
      <c r="A4434" s="1" t="s">
        <v>0</v>
      </c>
      <c r="B4434" s="2" t="s">
        <v>4443</v>
      </c>
      <c r="C4434">
        <v>0.95</v>
      </c>
      <c r="D4434" s="4">
        <v>45689</v>
      </c>
      <c r="E4434" s="4" t="str">
        <f t="shared" si="138"/>
        <v>fevereiro</v>
      </c>
      <c r="F4434">
        <f t="shared" si="139"/>
        <v>2025</v>
      </c>
      <c r="G4434" t="s">
        <v>7735</v>
      </c>
      <c r="H4434" t="s">
        <v>7721</v>
      </c>
    </row>
    <row r="4435" spans="1:8" x14ac:dyDescent="0.25">
      <c r="A4435" s="1" t="s">
        <v>11</v>
      </c>
      <c r="B4435" s="2" t="s">
        <v>4444</v>
      </c>
      <c r="C4435">
        <v>3.8</v>
      </c>
      <c r="D4435" s="4">
        <v>45689</v>
      </c>
      <c r="E4435" s="4" t="str">
        <f t="shared" si="138"/>
        <v>fevereiro</v>
      </c>
      <c r="F4435">
        <f t="shared" si="139"/>
        <v>2025</v>
      </c>
      <c r="G4435" t="s">
        <v>7735</v>
      </c>
      <c r="H4435" t="s">
        <v>7723</v>
      </c>
    </row>
    <row r="4436" spans="1:8" x14ac:dyDescent="0.25">
      <c r="A4436" s="1" t="s">
        <v>14</v>
      </c>
      <c r="B4436" s="2" t="s">
        <v>4445</v>
      </c>
      <c r="C4436">
        <v>1.95</v>
      </c>
      <c r="D4436" s="4">
        <v>45689</v>
      </c>
      <c r="E4436" s="4" t="str">
        <f t="shared" si="138"/>
        <v>fevereiro</v>
      </c>
      <c r="F4436">
        <f t="shared" si="139"/>
        <v>2025</v>
      </c>
      <c r="G4436" t="s">
        <v>7735</v>
      </c>
      <c r="H4436" t="s">
        <v>7739</v>
      </c>
    </row>
    <row r="4437" spans="1:8" x14ac:dyDescent="0.25">
      <c r="A4437" s="1" t="s">
        <v>11</v>
      </c>
      <c r="B4437" s="2" t="s">
        <v>4446</v>
      </c>
      <c r="C4437">
        <v>0.5</v>
      </c>
      <c r="D4437" s="4">
        <v>45689</v>
      </c>
      <c r="E4437" s="4" t="str">
        <f t="shared" si="138"/>
        <v>fevereiro</v>
      </c>
      <c r="F4437">
        <f t="shared" si="139"/>
        <v>2025</v>
      </c>
      <c r="G4437" t="s">
        <v>7735</v>
      </c>
      <c r="H4437" t="s">
        <v>7723</v>
      </c>
    </row>
    <row r="4438" spans="1:8" x14ac:dyDescent="0.25">
      <c r="A4438" s="1" t="s">
        <v>3</v>
      </c>
      <c r="B4438" s="2" t="s">
        <v>4447</v>
      </c>
      <c r="C4438">
        <v>5.95</v>
      </c>
      <c r="D4438" s="4">
        <v>45689</v>
      </c>
      <c r="E4438" s="4" t="str">
        <f t="shared" si="138"/>
        <v>fevereiro</v>
      </c>
      <c r="F4438">
        <f t="shared" si="139"/>
        <v>2025</v>
      </c>
      <c r="G4438" t="s">
        <v>7735</v>
      </c>
      <c r="H4438" t="s">
        <v>7724</v>
      </c>
    </row>
    <row r="4439" spans="1:8" x14ac:dyDescent="0.25">
      <c r="A4439" s="1" t="s">
        <v>6</v>
      </c>
      <c r="B4439" s="2" t="s">
        <v>4448</v>
      </c>
      <c r="C4439">
        <v>1.8</v>
      </c>
      <c r="D4439" s="4">
        <v>45689</v>
      </c>
      <c r="E4439" s="4" t="str">
        <f t="shared" si="138"/>
        <v>fevereiro</v>
      </c>
      <c r="F4439">
        <f t="shared" si="139"/>
        <v>2025</v>
      </c>
      <c r="G4439" t="s">
        <v>7735</v>
      </c>
      <c r="H4439" t="s">
        <v>7727</v>
      </c>
    </row>
    <row r="4440" spans="1:8" x14ac:dyDescent="0.25">
      <c r="A4440" s="1" t="s">
        <v>0</v>
      </c>
      <c r="B4440" s="2" t="s">
        <v>4449</v>
      </c>
      <c r="C4440">
        <v>0.2</v>
      </c>
      <c r="D4440" s="4">
        <v>45689</v>
      </c>
      <c r="E4440" s="4" t="str">
        <f t="shared" si="138"/>
        <v>fevereiro</v>
      </c>
      <c r="F4440">
        <f t="shared" si="139"/>
        <v>2025</v>
      </c>
      <c r="G4440" t="s">
        <v>7735</v>
      </c>
      <c r="H4440" t="s">
        <v>7721</v>
      </c>
    </row>
    <row r="4441" spans="1:8" x14ac:dyDescent="0.25">
      <c r="A4441" s="1" t="s">
        <v>0</v>
      </c>
      <c r="B4441" s="2" t="s">
        <v>4450</v>
      </c>
      <c r="C4441">
        <v>3.15</v>
      </c>
      <c r="D4441" s="4">
        <v>45689</v>
      </c>
      <c r="E4441" s="4" t="str">
        <f t="shared" si="138"/>
        <v>fevereiro</v>
      </c>
      <c r="F4441">
        <f t="shared" si="139"/>
        <v>2025</v>
      </c>
      <c r="G4441" t="s">
        <v>7735</v>
      </c>
      <c r="H4441" t="s">
        <v>7721</v>
      </c>
    </row>
    <row r="4442" spans="1:8" x14ac:dyDescent="0.25">
      <c r="A4442" s="1" t="s">
        <v>10</v>
      </c>
      <c r="B4442" s="2" t="s">
        <v>4451</v>
      </c>
      <c r="C4442">
        <v>3.15</v>
      </c>
      <c r="D4442" s="4">
        <v>45689</v>
      </c>
      <c r="E4442" s="4" t="str">
        <f t="shared" si="138"/>
        <v>fevereiro</v>
      </c>
      <c r="F4442">
        <f t="shared" si="139"/>
        <v>2025</v>
      </c>
      <c r="G4442" t="s">
        <v>7735</v>
      </c>
      <c r="H4442" t="s">
        <v>7723</v>
      </c>
    </row>
    <row r="4443" spans="1:8" x14ac:dyDescent="0.25">
      <c r="A4443" s="1" t="s">
        <v>0</v>
      </c>
      <c r="B4443" s="2" t="s">
        <v>4452</v>
      </c>
      <c r="C4443">
        <v>3.95</v>
      </c>
      <c r="D4443" s="4">
        <v>45689</v>
      </c>
      <c r="E4443" s="4" t="str">
        <f t="shared" si="138"/>
        <v>fevereiro</v>
      </c>
      <c r="F4443">
        <f t="shared" si="139"/>
        <v>2025</v>
      </c>
      <c r="G4443" t="s">
        <v>7735</v>
      </c>
      <c r="H4443" t="s">
        <v>7721</v>
      </c>
    </row>
    <row r="4444" spans="1:8" x14ac:dyDescent="0.25">
      <c r="A4444" s="1" t="s">
        <v>7</v>
      </c>
      <c r="B4444" s="2" t="s">
        <v>4453</v>
      </c>
      <c r="C4444">
        <v>1.1499999999999999</v>
      </c>
      <c r="D4444" s="4">
        <v>45689</v>
      </c>
      <c r="E4444" s="4" t="str">
        <f t="shared" si="138"/>
        <v>fevereiro</v>
      </c>
      <c r="F4444">
        <f t="shared" si="139"/>
        <v>2025</v>
      </c>
      <c r="G4444" t="s">
        <v>7735</v>
      </c>
      <c r="H4444" t="s">
        <v>7728</v>
      </c>
    </row>
    <row r="4445" spans="1:8" x14ac:dyDescent="0.25">
      <c r="A4445" s="1" t="s">
        <v>3</v>
      </c>
      <c r="B4445" s="2" t="s">
        <v>4454</v>
      </c>
      <c r="C4445">
        <v>4.1500000000000004</v>
      </c>
      <c r="D4445" s="4">
        <v>45689</v>
      </c>
      <c r="E4445" s="4" t="str">
        <f t="shared" si="138"/>
        <v>fevereiro</v>
      </c>
      <c r="F4445">
        <f t="shared" si="139"/>
        <v>2025</v>
      </c>
      <c r="G4445" t="s">
        <v>7735</v>
      </c>
      <c r="H4445" t="s">
        <v>7724</v>
      </c>
    </row>
    <row r="4446" spans="1:8" x14ac:dyDescent="0.25">
      <c r="A4446" s="1" t="s">
        <v>11</v>
      </c>
      <c r="B4446" s="2" t="s">
        <v>4455</v>
      </c>
      <c r="C4446">
        <v>0.5</v>
      </c>
      <c r="D4446" s="4">
        <v>45689</v>
      </c>
      <c r="E4446" s="4" t="str">
        <f t="shared" si="138"/>
        <v>fevereiro</v>
      </c>
      <c r="F4446">
        <f t="shared" si="139"/>
        <v>2025</v>
      </c>
      <c r="G4446" t="s">
        <v>7735</v>
      </c>
      <c r="H4446" t="s">
        <v>7723</v>
      </c>
    </row>
    <row r="4447" spans="1:8" x14ac:dyDescent="0.25">
      <c r="A4447" s="1" t="s">
        <v>12</v>
      </c>
      <c r="B4447" s="2" t="s">
        <v>4456</v>
      </c>
      <c r="C4447">
        <v>1.8</v>
      </c>
      <c r="D4447" s="4">
        <v>45689</v>
      </c>
      <c r="E4447" s="4" t="str">
        <f t="shared" si="138"/>
        <v>fevereiro</v>
      </c>
      <c r="F4447">
        <f t="shared" si="139"/>
        <v>2025</v>
      </c>
      <c r="G4447" t="s">
        <v>7735</v>
      </c>
      <c r="H4447" t="s">
        <v>7737</v>
      </c>
    </row>
    <row r="4448" spans="1:8" x14ac:dyDescent="0.25">
      <c r="A4448" s="1" t="s">
        <v>3</v>
      </c>
      <c r="B4448" s="2" t="s">
        <v>4457</v>
      </c>
      <c r="C4448">
        <v>0.25</v>
      </c>
      <c r="D4448" s="4">
        <v>45689</v>
      </c>
      <c r="E4448" s="4" t="str">
        <f t="shared" si="138"/>
        <v>fevereiro</v>
      </c>
      <c r="F4448">
        <f t="shared" si="139"/>
        <v>2025</v>
      </c>
      <c r="G4448" t="s">
        <v>7735</v>
      </c>
      <c r="H4448" t="s">
        <v>7724</v>
      </c>
    </row>
    <row r="4449" spans="1:8" x14ac:dyDescent="0.25">
      <c r="A4449" s="1" t="s">
        <v>3</v>
      </c>
      <c r="B4449" s="2" t="s">
        <v>4458</v>
      </c>
      <c r="C4449">
        <v>0.3</v>
      </c>
      <c r="D4449" s="4">
        <v>45689</v>
      </c>
      <c r="E4449" s="4" t="str">
        <f t="shared" si="138"/>
        <v>fevereiro</v>
      </c>
      <c r="F4449">
        <f t="shared" si="139"/>
        <v>2025</v>
      </c>
      <c r="G4449" t="s">
        <v>7735</v>
      </c>
      <c r="H4449" t="s">
        <v>7724</v>
      </c>
    </row>
    <row r="4450" spans="1:8" x14ac:dyDescent="0.25">
      <c r="A4450" s="1" t="s">
        <v>3</v>
      </c>
      <c r="B4450" s="2" t="s">
        <v>4459</v>
      </c>
      <c r="C4450">
        <v>0.3</v>
      </c>
      <c r="D4450" s="4">
        <v>45689</v>
      </c>
      <c r="E4450" s="4" t="str">
        <f t="shared" si="138"/>
        <v>fevereiro</v>
      </c>
      <c r="F4450">
        <f t="shared" si="139"/>
        <v>2025</v>
      </c>
      <c r="G4450" t="s">
        <v>7735</v>
      </c>
      <c r="H4450" t="s">
        <v>7724</v>
      </c>
    </row>
    <row r="4451" spans="1:8" x14ac:dyDescent="0.25">
      <c r="A4451" s="1" t="s">
        <v>3</v>
      </c>
      <c r="B4451" s="2" t="s">
        <v>4460</v>
      </c>
      <c r="C4451">
        <v>1.8</v>
      </c>
      <c r="D4451" s="4">
        <v>45689</v>
      </c>
      <c r="E4451" s="4" t="str">
        <f t="shared" si="138"/>
        <v>fevereiro</v>
      </c>
      <c r="F4451">
        <f t="shared" si="139"/>
        <v>2025</v>
      </c>
      <c r="G4451" t="s">
        <v>7735</v>
      </c>
      <c r="H4451" t="s">
        <v>7724</v>
      </c>
    </row>
    <row r="4452" spans="1:8" x14ac:dyDescent="0.25">
      <c r="A4452" s="1" t="s">
        <v>0</v>
      </c>
      <c r="B4452" s="2" t="s">
        <v>4461</v>
      </c>
      <c r="C4452">
        <v>1.1499999999999999</v>
      </c>
      <c r="D4452" s="4">
        <v>45689</v>
      </c>
      <c r="E4452" s="4" t="str">
        <f t="shared" si="138"/>
        <v>fevereiro</v>
      </c>
      <c r="F4452">
        <f t="shared" si="139"/>
        <v>2025</v>
      </c>
      <c r="G4452" t="s">
        <v>7735</v>
      </c>
      <c r="H4452" t="s">
        <v>7721</v>
      </c>
    </row>
    <row r="4453" spans="1:8" x14ac:dyDescent="0.25">
      <c r="A4453" s="1" t="s">
        <v>6</v>
      </c>
      <c r="B4453" s="2" t="s">
        <v>4462</v>
      </c>
      <c r="C4453">
        <v>1.8</v>
      </c>
      <c r="D4453" s="4">
        <v>45689</v>
      </c>
      <c r="E4453" s="4" t="str">
        <f t="shared" si="138"/>
        <v>fevereiro</v>
      </c>
      <c r="F4453">
        <f t="shared" si="139"/>
        <v>2025</v>
      </c>
      <c r="G4453" t="s">
        <v>7735</v>
      </c>
      <c r="H4453" t="s">
        <v>7727</v>
      </c>
    </row>
    <row r="4454" spans="1:8" x14ac:dyDescent="0.25">
      <c r="A4454" s="1" t="s">
        <v>11</v>
      </c>
      <c r="B4454" s="2" t="s">
        <v>4463</v>
      </c>
      <c r="C4454">
        <v>1.3</v>
      </c>
      <c r="D4454" s="4">
        <v>45689</v>
      </c>
      <c r="E4454" s="4" t="str">
        <f t="shared" si="138"/>
        <v>fevereiro</v>
      </c>
      <c r="F4454">
        <f t="shared" si="139"/>
        <v>2025</v>
      </c>
      <c r="G4454" t="s">
        <v>7735</v>
      </c>
      <c r="H4454" t="s">
        <v>7723</v>
      </c>
    </row>
    <row r="4455" spans="1:8" x14ac:dyDescent="0.25">
      <c r="A4455" s="1" t="s">
        <v>11</v>
      </c>
      <c r="B4455" s="2" t="s">
        <v>4464</v>
      </c>
      <c r="C4455">
        <v>3.15</v>
      </c>
      <c r="D4455" s="4">
        <v>45689</v>
      </c>
      <c r="E4455" s="4" t="str">
        <f t="shared" si="138"/>
        <v>fevereiro</v>
      </c>
      <c r="F4455">
        <f t="shared" si="139"/>
        <v>2025</v>
      </c>
      <c r="G4455" t="s">
        <v>7735</v>
      </c>
      <c r="H4455" t="s">
        <v>7723</v>
      </c>
    </row>
    <row r="4456" spans="1:8" x14ac:dyDescent="0.25">
      <c r="A4456" s="1" t="s">
        <v>10</v>
      </c>
      <c r="B4456" s="2" t="s">
        <v>4465</v>
      </c>
      <c r="C4456">
        <v>3.15</v>
      </c>
      <c r="D4456" s="4">
        <v>45689</v>
      </c>
      <c r="E4456" s="4" t="str">
        <f t="shared" si="138"/>
        <v>fevereiro</v>
      </c>
      <c r="F4456">
        <f t="shared" si="139"/>
        <v>2025</v>
      </c>
      <c r="G4456" t="s">
        <v>7735</v>
      </c>
      <c r="H4456" t="s">
        <v>7723</v>
      </c>
    </row>
    <row r="4457" spans="1:8" x14ac:dyDescent="0.25">
      <c r="A4457" s="1" t="s">
        <v>6</v>
      </c>
      <c r="B4457" s="2" t="s">
        <v>4466</v>
      </c>
      <c r="C4457">
        <v>2.2999999999999998</v>
      </c>
      <c r="D4457" s="4">
        <v>45689</v>
      </c>
      <c r="E4457" s="4" t="str">
        <f t="shared" si="138"/>
        <v>fevereiro</v>
      </c>
      <c r="F4457">
        <f t="shared" si="139"/>
        <v>2025</v>
      </c>
      <c r="G4457" t="s">
        <v>7735</v>
      </c>
      <c r="H4457" t="s">
        <v>7727</v>
      </c>
    </row>
    <row r="4458" spans="1:8" x14ac:dyDescent="0.25">
      <c r="A4458" s="1" t="s">
        <v>7</v>
      </c>
      <c r="B4458" s="2" t="s">
        <v>4467</v>
      </c>
      <c r="C4458">
        <v>1.1499999999999999</v>
      </c>
      <c r="D4458" s="4">
        <v>45689</v>
      </c>
      <c r="E4458" s="4" t="str">
        <f t="shared" si="138"/>
        <v>fevereiro</v>
      </c>
      <c r="F4458">
        <f t="shared" si="139"/>
        <v>2025</v>
      </c>
      <c r="G4458" t="s">
        <v>7735</v>
      </c>
      <c r="H4458" t="s">
        <v>7728</v>
      </c>
    </row>
    <row r="4459" spans="1:8" x14ac:dyDescent="0.25">
      <c r="A4459" s="1" t="s">
        <v>6</v>
      </c>
      <c r="B4459" s="2" t="s">
        <v>4468</v>
      </c>
      <c r="C4459">
        <v>3.9</v>
      </c>
      <c r="D4459" s="4">
        <v>45689</v>
      </c>
      <c r="E4459" s="4" t="str">
        <f t="shared" si="138"/>
        <v>fevereiro</v>
      </c>
      <c r="F4459">
        <f t="shared" si="139"/>
        <v>2025</v>
      </c>
      <c r="G4459" t="s">
        <v>7735</v>
      </c>
      <c r="H4459" t="s">
        <v>7727</v>
      </c>
    </row>
    <row r="4460" spans="1:8" x14ac:dyDescent="0.25">
      <c r="A4460" s="1" t="s">
        <v>6</v>
      </c>
      <c r="B4460" s="2" t="s">
        <v>4469</v>
      </c>
      <c r="C4460">
        <v>0.55000000000000004</v>
      </c>
      <c r="D4460" s="4">
        <v>45689</v>
      </c>
      <c r="E4460" s="4" t="str">
        <f t="shared" si="138"/>
        <v>fevereiro</v>
      </c>
      <c r="F4460">
        <f t="shared" si="139"/>
        <v>2025</v>
      </c>
      <c r="G4460" t="s">
        <v>7735</v>
      </c>
      <c r="H4460" t="s">
        <v>7727</v>
      </c>
    </row>
    <row r="4461" spans="1:8" x14ac:dyDescent="0.25">
      <c r="A4461" s="1" t="s">
        <v>6</v>
      </c>
      <c r="B4461" s="2" t="s">
        <v>4470</v>
      </c>
      <c r="C4461">
        <v>1.8</v>
      </c>
      <c r="D4461" s="4">
        <v>45689</v>
      </c>
      <c r="E4461" s="4" t="str">
        <f t="shared" si="138"/>
        <v>fevereiro</v>
      </c>
      <c r="F4461">
        <f t="shared" si="139"/>
        <v>2025</v>
      </c>
      <c r="G4461" t="s">
        <v>7735</v>
      </c>
      <c r="H4461" t="s">
        <v>7727</v>
      </c>
    </row>
    <row r="4462" spans="1:8" x14ac:dyDescent="0.25">
      <c r="A4462" s="1" t="s">
        <v>12</v>
      </c>
      <c r="B4462" s="2" t="s">
        <v>4471</v>
      </c>
      <c r="C4462">
        <v>1.8</v>
      </c>
      <c r="D4462" s="4">
        <v>45689</v>
      </c>
      <c r="E4462" s="4" t="str">
        <f t="shared" si="138"/>
        <v>fevereiro</v>
      </c>
      <c r="F4462">
        <f t="shared" si="139"/>
        <v>2025</v>
      </c>
      <c r="G4462" t="s">
        <v>7735</v>
      </c>
      <c r="H4462" t="s">
        <v>7737</v>
      </c>
    </row>
    <row r="4463" spans="1:8" x14ac:dyDescent="0.25">
      <c r="A4463" s="1" t="s">
        <v>12</v>
      </c>
      <c r="B4463" s="2" t="s">
        <v>4472</v>
      </c>
      <c r="C4463">
        <v>0.55000000000000004</v>
      </c>
      <c r="D4463" s="4">
        <v>45689</v>
      </c>
      <c r="E4463" s="4" t="str">
        <f t="shared" si="138"/>
        <v>fevereiro</v>
      </c>
      <c r="F4463">
        <f t="shared" si="139"/>
        <v>2025</v>
      </c>
      <c r="G4463" t="s">
        <v>7735</v>
      </c>
      <c r="H4463" t="s">
        <v>7737</v>
      </c>
    </row>
    <row r="4464" spans="1:8" x14ac:dyDescent="0.25">
      <c r="A4464" s="1" t="s">
        <v>12</v>
      </c>
      <c r="B4464" s="2" t="s">
        <v>4473</v>
      </c>
      <c r="C4464">
        <v>3.4</v>
      </c>
      <c r="D4464" s="4">
        <v>45689</v>
      </c>
      <c r="E4464" s="4" t="str">
        <f t="shared" si="138"/>
        <v>fevereiro</v>
      </c>
      <c r="F4464">
        <f t="shared" si="139"/>
        <v>2025</v>
      </c>
      <c r="G4464" t="s">
        <v>7735</v>
      </c>
      <c r="H4464" t="s">
        <v>7737</v>
      </c>
    </row>
    <row r="4465" spans="1:8" x14ac:dyDescent="0.25">
      <c r="A4465" s="1" t="s">
        <v>12</v>
      </c>
      <c r="B4465" s="2" t="s">
        <v>4474</v>
      </c>
      <c r="C4465">
        <v>0.3</v>
      </c>
      <c r="D4465" s="4">
        <v>45689</v>
      </c>
      <c r="E4465" s="4" t="str">
        <f t="shared" si="138"/>
        <v>fevereiro</v>
      </c>
      <c r="F4465">
        <f t="shared" si="139"/>
        <v>2025</v>
      </c>
      <c r="G4465" t="s">
        <v>7735</v>
      </c>
      <c r="H4465" t="s">
        <v>7737</v>
      </c>
    </row>
    <row r="4466" spans="1:8" x14ac:dyDescent="0.25">
      <c r="A4466" s="1" t="s">
        <v>6</v>
      </c>
      <c r="B4466" s="2" t="s">
        <v>4475</v>
      </c>
      <c r="C4466">
        <v>1.8</v>
      </c>
      <c r="D4466" s="4">
        <v>45689</v>
      </c>
      <c r="E4466" s="4" t="str">
        <f t="shared" si="138"/>
        <v>fevereiro</v>
      </c>
      <c r="F4466">
        <f t="shared" si="139"/>
        <v>2025</v>
      </c>
      <c r="G4466" t="s">
        <v>7735</v>
      </c>
      <c r="H4466" t="s">
        <v>7727</v>
      </c>
    </row>
    <row r="4467" spans="1:8" x14ac:dyDescent="0.25">
      <c r="A4467" s="1" t="s">
        <v>6</v>
      </c>
      <c r="B4467" s="2" t="s">
        <v>4476</v>
      </c>
      <c r="C4467">
        <v>0.65</v>
      </c>
      <c r="D4467" s="4">
        <v>45689</v>
      </c>
      <c r="E4467" s="4" t="str">
        <f t="shared" si="138"/>
        <v>fevereiro</v>
      </c>
      <c r="F4467">
        <f t="shared" si="139"/>
        <v>2025</v>
      </c>
      <c r="G4467" t="s">
        <v>7735</v>
      </c>
      <c r="H4467" t="s">
        <v>7727</v>
      </c>
    </row>
    <row r="4468" spans="1:8" x14ac:dyDescent="0.25">
      <c r="A4468" s="1" t="s">
        <v>14</v>
      </c>
      <c r="B4468" s="2" t="s">
        <v>4477</v>
      </c>
      <c r="C4468">
        <v>1.95</v>
      </c>
      <c r="D4468" s="4">
        <v>45689</v>
      </c>
      <c r="E4468" s="4" t="str">
        <f t="shared" si="138"/>
        <v>fevereiro</v>
      </c>
      <c r="F4468">
        <f t="shared" si="139"/>
        <v>2025</v>
      </c>
      <c r="G4468" t="s">
        <v>7735</v>
      </c>
      <c r="H4468" t="s">
        <v>7739</v>
      </c>
    </row>
    <row r="4469" spans="1:8" x14ac:dyDescent="0.25">
      <c r="A4469" s="1" t="s">
        <v>1</v>
      </c>
      <c r="B4469" s="2" t="s">
        <v>4478</v>
      </c>
      <c r="C4469">
        <v>1.03</v>
      </c>
      <c r="D4469" s="4">
        <v>45689</v>
      </c>
      <c r="E4469" s="4" t="str">
        <f t="shared" si="138"/>
        <v>fevereiro</v>
      </c>
      <c r="F4469">
        <f t="shared" si="139"/>
        <v>2025</v>
      </c>
      <c r="G4469" t="s">
        <v>7735</v>
      </c>
      <c r="H4469" t="s">
        <v>7722</v>
      </c>
    </row>
    <row r="4470" spans="1:8" x14ac:dyDescent="0.25">
      <c r="A4470" s="1" t="s">
        <v>6</v>
      </c>
      <c r="B4470" s="2" t="s">
        <v>4479</v>
      </c>
      <c r="C4470">
        <v>0.65</v>
      </c>
      <c r="D4470" s="4">
        <v>45689</v>
      </c>
      <c r="E4470" s="4" t="str">
        <f t="shared" si="138"/>
        <v>fevereiro</v>
      </c>
      <c r="F4470">
        <f t="shared" si="139"/>
        <v>2025</v>
      </c>
      <c r="G4470" t="s">
        <v>7736</v>
      </c>
      <c r="H4470" t="s">
        <v>7727</v>
      </c>
    </row>
    <row r="4471" spans="1:8" x14ac:dyDescent="0.25">
      <c r="A4471" s="1" t="s">
        <v>6</v>
      </c>
      <c r="B4471" s="2" t="s">
        <v>4480</v>
      </c>
      <c r="C4471">
        <v>1.8</v>
      </c>
      <c r="D4471" s="4">
        <v>45689</v>
      </c>
      <c r="E4471" s="4" t="str">
        <f t="shared" si="138"/>
        <v>fevereiro</v>
      </c>
      <c r="F4471">
        <f t="shared" si="139"/>
        <v>2025</v>
      </c>
      <c r="G4471" t="s">
        <v>7736</v>
      </c>
      <c r="H4471" t="s">
        <v>7727</v>
      </c>
    </row>
    <row r="4472" spans="1:8" x14ac:dyDescent="0.25">
      <c r="A4472" s="1" t="s">
        <v>11</v>
      </c>
      <c r="B4472" s="2" t="s">
        <v>4481</v>
      </c>
      <c r="C4472">
        <v>3.15</v>
      </c>
      <c r="D4472" s="4">
        <v>45689</v>
      </c>
      <c r="E4472" s="4" t="str">
        <f t="shared" si="138"/>
        <v>fevereiro</v>
      </c>
      <c r="F4472">
        <f t="shared" si="139"/>
        <v>2025</v>
      </c>
      <c r="G4472" t="s">
        <v>7736</v>
      </c>
      <c r="H4472" t="s">
        <v>7723</v>
      </c>
    </row>
    <row r="4473" spans="1:8" x14ac:dyDescent="0.25">
      <c r="A4473" s="1" t="s">
        <v>11</v>
      </c>
      <c r="B4473" s="2" t="s">
        <v>4482</v>
      </c>
      <c r="C4473">
        <v>7</v>
      </c>
      <c r="D4473" s="4">
        <v>45689</v>
      </c>
      <c r="E4473" s="4" t="str">
        <f t="shared" si="138"/>
        <v>fevereiro</v>
      </c>
      <c r="F4473">
        <f t="shared" si="139"/>
        <v>2025</v>
      </c>
      <c r="G4473" t="s">
        <v>7736</v>
      </c>
      <c r="H4473" t="s">
        <v>7723</v>
      </c>
    </row>
    <row r="4474" spans="1:8" x14ac:dyDescent="0.25">
      <c r="A4474" s="1" t="s">
        <v>11</v>
      </c>
      <c r="B4474" s="2" t="s">
        <v>4483</v>
      </c>
      <c r="C4474">
        <v>1.5</v>
      </c>
      <c r="D4474" s="4">
        <v>45689</v>
      </c>
      <c r="E4474" s="4" t="str">
        <f t="shared" si="138"/>
        <v>fevereiro</v>
      </c>
      <c r="F4474">
        <f t="shared" si="139"/>
        <v>2025</v>
      </c>
      <c r="G4474" t="s">
        <v>7736</v>
      </c>
      <c r="H4474" t="s">
        <v>7723</v>
      </c>
    </row>
    <row r="4475" spans="1:8" x14ac:dyDescent="0.25">
      <c r="A4475" s="1" t="s">
        <v>14</v>
      </c>
      <c r="B4475" s="2" t="s">
        <v>4484</v>
      </c>
      <c r="C4475">
        <v>1.95</v>
      </c>
      <c r="D4475" s="4">
        <v>45689</v>
      </c>
      <c r="E4475" s="4" t="str">
        <f t="shared" si="138"/>
        <v>fevereiro</v>
      </c>
      <c r="F4475">
        <f t="shared" si="139"/>
        <v>2025</v>
      </c>
      <c r="G4475" t="s">
        <v>7736</v>
      </c>
      <c r="H4475" t="s">
        <v>7739</v>
      </c>
    </row>
    <row r="4476" spans="1:8" x14ac:dyDescent="0.25">
      <c r="A4476" s="1" t="s">
        <v>2</v>
      </c>
      <c r="B4476" s="2" t="s">
        <v>4485</v>
      </c>
      <c r="C4476">
        <v>3.15</v>
      </c>
      <c r="D4476" s="4">
        <v>45689</v>
      </c>
      <c r="E4476" s="4" t="str">
        <f t="shared" si="138"/>
        <v>fevereiro</v>
      </c>
      <c r="F4476">
        <f t="shared" si="139"/>
        <v>2025</v>
      </c>
      <c r="G4476" t="s">
        <v>7736</v>
      </c>
      <c r="H4476" t="s">
        <v>7723</v>
      </c>
    </row>
    <row r="4477" spans="1:8" x14ac:dyDescent="0.25">
      <c r="A4477" s="1" t="s">
        <v>2</v>
      </c>
      <c r="B4477" s="2" t="s">
        <v>4486</v>
      </c>
      <c r="C4477">
        <v>0.95</v>
      </c>
      <c r="D4477" s="4">
        <v>45689</v>
      </c>
      <c r="E4477" s="4" t="str">
        <f t="shared" si="138"/>
        <v>fevereiro</v>
      </c>
      <c r="F4477">
        <f t="shared" si="139"/>
        <v>2025</v>
      </c>
      <c r="G4477" t="s">
        <v>7736</v>
      </c>
      <c r="H4477" t="s">
        <v>7723</v>
      </c>
    </row>
    <row r="4478" spans="1:8" x14ac:dyDescent="0.25">
      <c r="A4478" s="1" t="s">
        <v>2</v>
      </c>
      <c r="B4478" s="2" t="s">
        <v>4487</v>
      </c>
      <c r="C4478">
        <v>3.65</v>
      </c>
      <c r="D4478" s="4">
        <v>45689</v>
      </c>
      <c r="E4478" s="4" t="str">
        <f t="shared" si="138"/>
        <v>fevereiro</v>
      </c>
      <c r="F4478">
        <f t="shared" si="139"/>
        <v>2025</v>
      </c>
      <c r="G4478" t="s">
        <v>7736</v>
      </c>
      <c r="H4478" t="s">
        <v>7723</v>
      </c>
    </row>
    <row r="4479" spans="1:8" x14ac:dyDescent="0.25">
      <c r="A4479" s="1" t="s">
        <v>12</v>
      </c>
      <c r="B4479" s="2" t="s">
        <v>4488</v>
      </c>
      <c r="C4479">
        <v>1.8</v>
      </c>
      <c r="D4479" s="4">
        <v>45689</v>
      </c>
      <c r="E4479" s="4" t="str">
        <f t="shared" si="138"/>
        <v>fevereiro</v>
      </c>
      <c r="F4479">
        <f t="shared" si="139"/>
        <v>2025</v>
      </c>
      <c r="G4479" t="s">
        <v>7736</v>
      </c>
      <c r="H4479" t="s">
        <v>7737</v>
      </c>
    </row>
    <row r="4480" spans="1:8" x14ac:dyDescent="0.25">
      <c r="A4480" s="1" t="s">
        <v>11</v>
      </c>
      <c r="B4480" s="2" t="s">
        <v>4489</v>
      </c>
      <c r="C4480">
        <v>0.95</v>
      </c>
      <c r="D4480" s="4">
        <v>45689</v>
      </c>
      <c r="E4480" s="4" t="str">
        <f t="shared" si="138"/>
        <v>fevereiro</v>
      </c>
      <c r="F4480">
        <f t="shared" si="139"/>
        <v>2025</v>
      </c>
      <c r="G4480" t="s">
        <v>7736</v>
      </c>
      <c r="H4480" t="s">
        <v>7723</v>
      </c>
    </row>
    <row r="4481" spans="1:8" x14ac:dyDescent="0.25">
      <c r="A4481" s="1" t="s">
        <v>11</v>
      </c>
      <c r="B4481" s="2" t="s">
        <v>4490</v>
      </c>
      <c r="C4481">
        <v>1.65</v>
      </c>
      <c r="D4481" s="4">
        <v>45689</v>
      </c>
      <c r="E4481" s="4" t="str">
        <f t="shared" si="138"/>
        <v>fevereiro</v>
      </c>
      <c r="F4481">
        <f t="shared" si="139"/>
        <v>2025</v>
      </c>
      <c r="G4481" t="s">
        <v>7736</v>
      </c>
      <c r="H4481" t="s">
        <v>7723</v>
      </c>
    </row>
    <row r="4482" spans="1:8" x14ac:dyDescent="0.25">
      <c r="A4482" s="1" t="s">
        <v>7</v>
      </c>
      <c r="B4482" s="2" t="s">
        <v>4491</v>
      </c>
      <c r="C4482">
        <v>3.95</v>
      </c>
      <c r="D4482" s="4">
        <v>45689</v>
      </c>
      <c r="E4482" s="4" t="str">
        <f t="shared" si="138"/>
        <v>fevereiro</v>
      </c>
      <c r="F4482">
        <f t="shared" si="139"/>
        <v>2025</v>
      </c>
      <c r="G4482" t="s">
        <v>7736</v>
      </c>
      <c r="H4482" t="s">
        <v>7728</v>
      </c>
    </row>
    <row r="4483" spans="1:8" x14ac:dyDescent="0.25">
      <c r="A4483" s="1" t="s">
        <v>0</v>
      </c>
      <c r="B4483" s="2" t="s">
        <v>4492</v>
      </c>
      <c r="C4483">
        <v>2.25</v>
      </c>
      <c r="D4483" s="4">
        <v>45689</v>
      </c>
      <c r="E4483" s="4" t="str">
        <f t="shared" ref="E4483:E4546" si="140">TEXT(D4483,"mmmm")</f>
        <v>fevereiro</v>
      </c>
      <c r="F4483">
        <f t="shared" ref="F4483:F4546" si="141">YEAR(D4483)</f>
        <v>2025</v>
      </c>
      <c r="G4483" t="s">
        <v>7736</v>
      </c>
      <c r="H4483" t="s">
        <v>7721</v>
      </c>
    </row>
    <row r="4484" spans="1:8" x14ac:dyDescent="0.25">
      <c r="A4484" s="1" t="s">
        <v>11</v>
      </c>
      <c r="B4484" s="2" t="s">
        <v>4493</v>
      </c>
      <c r="C4484">
        <v>2.95</v>
      </c>
      <c r="D4484" s="4">
        <v>45689</v>
      </c>
      <c r="E4484" s="4" t="str">
        <f t="shared" si="140"/>
        <v>fevereiro</v>
      </c>
      <c r="F4484">
        <f t="shared" si="141"/>
        <v>2025</v>
      </c>
      <c r="G4484" t="s">
        <v>7736</v>
      </c>
      <c r="H4484" t="s">
        <v>7723</v>
      </c>
    </row>
    <row r="4485" spans="1:8" x14ac:dyDescent="0.25">
      <c r="A4485" s="1" t="s">
        <v>15</v>
      </c>
      <c r="B4485" s="2" t="s">
        <v>4494</v>
      </c>
      <c r="C4485">
        <v>5.7</v>
      </c>
      <c r="D4485" s="4">
        <v>45689</v>
      </c>
      <c r="E4485" s="4" t="str">
        <f t="shared" si="140"/>
        <v>fevereiro</v>
      </c>
      <c r="F4485">
        <f t="shared" si="141"/>
        <v>2025</v>
      </c>
      <c r="G4485" t="s">
        <v>7736</v>
      </c>
      <c r="H4485" t="s">
        <v>7738</v>
      </c>
    </row>
    <row r="4486" spans="1:8" x14ac:dyDescent="0.25">
      <c r="A4486" s="1" t="s">
        <v>2</v>
      </c>
      <c r="B4486" s="2" t="s">
        <v>4495</v>
      </c>
      <c r="C4486">
        <v>2.8</v>
      </c>
      <c r="D4486" s="4">
        <v>45689</v>
      </c>
      <c r="E4486" s="4" t="str">
        <f t="shared" si="140"/>
        <v>fevereiro</v>
      </c>
      <c r="F4486">
        <f t="shared" si="141"/>
        <v>2025</v>
      </c>
      <c r="G4486" t="s">
        <v>7736</v>
      </c>
      <c r="H4486" t="s">
        <v>7723</v>
      </c>
    </row>
    <row r="4487" spans="1:8" x14ac:dyDescent="0.25">
      <c r="A4487" s="1" t="s">
        <v>11</v>
      </c>
      <c r="B4487" s="2" t="s">
        <v>4496</v>
      </c>
      <c r="C4487">
        <v>2.95</v>
      </c>
      <c r="D4487" s="4">
        <v>45689</v>
      </c>
      <c r="E4487" s="4" t="str">
        <f t="shared" si="140"/>
        <v>fevereiro</v>
      </c>
      <c r="F4487">
        <f t="shared" si="141"/>
        <v>2025</v>
      </c>
      <c r="G4487" t="s">
        <v>7736</v>
      </c>
      <c r="H4487" t="s">
        <v>7723</v>
      </c>
    </row>
    <row r="4488" spans="1:8" x14ac:dyDescent="0.25">
      <c r="A4488" s="1" t="s">
        <v>3</v>
      </c>
      <c r="B4488" s="2" t="s">
        <v>4497</v>
      </c>
      <c r="C4488">
        <v>1.8</v>
      </c>
      <c r="D4488" s="4">
        <v>45689</v>
      </c>
      <c r="E4488" s="4" t="str">
        <f t="shared" si="140"/>
        <v>fevereiro</v>
      </c>
      <c r="F4488">
        <f t="shared" si="141"/>
        <v>2025</v>
      </c>
      <c r="G4488" t="s">
        <v>7736</v>
      </c>
      <c r="H4488" t="s">
        <v>7724</v>
      </c>
    </row>
    <row r="4489" spans="1:8" x14ac:dyDescent="0.25">
      <c r="A4489" s="1" t="s">
        <v>3</v>
      </c>
      <c r="B4489" s="2" t="s">
        <v>4498</v>
      </c>
      <c r="C4489">
        <v>1.25</v>
      </c>
      <c r="D4489" s="4">
        <v>45689</v>
      </c>
      <c r="E4489" s="4" t="str">
        <f t="shared" si="140"/>
        <v>fevereiro</v>
      </c>
      <c r="F4489">
        <f t="shared" si="141"/>
        <v>2025</v>
      </c>
      <c r="G4489" t="s">
        <v>7736</v>
      </c>
      <c r="H4489" t="s">
        <v>7724</v>
      </c>
    </row>
    <row r="4490" spans="1:8" x14ac:dyDescent="0.25">
      <c r="A4490" s="1" t="s">
        <v>6</v>
      </c>
      <c r="B4490" s="2" t="s">
        <v>4499</v>
      </c>
      <c r="C4490">
        <v>1.8</v>
      </c>
      <c r="D4490" s="4">
        <v>45689</v>
      </c>
      <c r="E4490" s="4" t="str">
        <f t="shared" si="140"/>
        <v>fevereiro</v>
      </c>
      <c r="F4490">
        <f t="shared" si="141"/>
        <v>2025</v>
      </c>
      <c r="G4490" t="s">
        <v>7736</v>
      </c>
      <c r="H4490" t="s">
        <v>7727</v>
      </c>
    </row>
    <row r="4491" spans="1:8" x14ac:dyDescent="0.25">
      <c r="A4491" s="1" t="s">
        <v>6</v>
      </c>
      <c r="B4491" s="2" t="s">
        <v>4500</v>
      </c>
      <c r="C4491">
        <v>0.9</v>
      </c>
      <c r="D4491" s="4">
        <v>45689</v>
      </c>
      <c r="E4491" s="4" t="str">
        <f t="shared" si="140"/>
        <v>fevereiro</v>
      </c>
      <c r="F4491">
        <f t="shared" si="141"/>
        <v>2025</v>
      </c>
      <c r="G4491" t="s">
        <v>7736</v>
      </c>
      <c r="H4491" t="s">
        <v>7727</v>
      </c>
    </row>
    <row r="4492" spans="1:8" x14ac:dyDescent="0.25">
      <c r="A4492" s="1" t="s">
        <v>6</v>
      </c>
      <c r="B4492" s="2" t="s">
        <v>4501</v>
      </c>
      <c r="C4492">
        <v>0.5</v>
      </c>
      <c r="D4492" s="4">
        <v>45689</v>
      </c>
      <c r="E4492" s="4" t="str">
        <f t="shared" si="140"/>
        <v>fevereiro</v>
      </c>
      <c r="F4492">
        <f t="shared" si="141"/>
        <v>2025</v>
      </c>
      <c r="G4492" t="s">
        <v>7736</v>
      </c>
      <c r="H4492" t="s">
        <v>7727</v>
      </c>
    </row>
    <row r="4493" spans="1:8" x14ac:dyDescent="0.25">
      <c r="A4493" s="1" t="s">
        <v>15</v>
      </c>
      <c r="B4493" s="2" t="s">
        <v>4502</v>
      </c>
      <c r="C4493">
        <v>10.4</v>
      </c>
      <c r="D4493" s="4">
        <v>45689</v>
      </c>
      <c r="E4493" s="4" t="str">
        <f t="shared" si="140"/>
        <v>fevereiro</v>
      </c>
      <c r="F4493">
        <f t="shared" si="141"/>
        <v>2025</v>
      </c>
      <c r="G4493" t="s">
        <v>7736</v>
      </c>
      <c r="H4493" t="s">
        <v>7738</v>
      </c>
    </row>
    <row r="4494" spans="1:8" x14ac:dyDescent="0.25">
      <c r="A4494" s="1" t="s">
        <v>12</v>
      </c>
      <c r="B4494" s="2" t="s">
        <v>4503</v>
      </c>
      <c r="C4494">
        <v>1.8</v>
      </c>
      <c r="D4494" s="4">
        <v>45689</v>
      </c>
      <c r="E4494" s="4" t="str">
        <f t="shared" si="140"/>
        <v>fevereiro</v>
      </c>
      <c r="F4494">
        <f t="shared" si="141"/>
        <v>2025</v>
      </c>
      <c r="G4494" t="s">
        <v>7736</v>
      </c>
      <c r="H4494" t="s">
        <v>7737</v>
      </c>
    </row>
    <row r="4495" spans="1:8" x14ac:dyDescent="0.25">
      <c r="A4495" s="1" t="s">
        <v>3</v>
      </c>
      <c r="B4495" s="2" t="s">
        <v>4504</v>
      </c>
      <c r="C4495">
        <v>1.9</v>
      </c>
      <c r="D4495" s="4">
        <v>45689</v>
      </c>
      <c r="E4495" s="4" t="str">
        <f t="shared" si="140"/>
        <v>fevereiro</v>
      </c>
      <c r="F4495">
        <f t="shared" si="141"/>
        <v>2025</v>
      </c>
      <c r="G4495" t="s">
        <v>7736</v>
      </c>
      <c r="H4495" t="s">
        <v>7724</v>
      </c>
    </row>
    <row r="4496" spans="1:8" x14ac:dyDescent="0.25">
      <c r="A4496" s="1" t="s">
        <v>2</v>
      </c>
      <c r="B4496" s="2" t="s">
        <v>4505</v>
      </c>
      <c r="C4496">
        <v>15.6</v>
      </c>
      <c r="D4496" s="4">
        <v>45689</v>
      </c>
      <c r="E4496" s="4" t="str">
        <f t="shared" si="140"/>
        <v>fevereiro</v>
      </c>
      <c r="F4496">
        <f t="shared" si="141"/>
        <v>2025</v>
      </c>
      <c r="G4496" t="s">
        <v>7736</v>
      </c>
      <c r="H4496" t="s">
        <v>7723</v>
      </c>
    </row>
    <row r="4497" spans="1:8" x14ac:dyDescent="0.25">
      <c r="A4497" s="1" t="s">
        <v>3</v>
      </c>
      <c r="B4497" s="2" t="s">
        <v>4506</v>
      </c>
      <c r="C4497">
        <v>3.6</v>
      </c>
      <c r="D4497" s="4">
        <v>45689</v>
      </c>
      <c r="E4497" s="4" t="str">
        <f t="shared" si="140"/>
        <v>fevereiro</v>
      </c>
      <c r="F4497">
        <f t="shared" si="141"/>
        <v>2025</v>
      </c>
      <c r="G4497" t="s">
        <v>7736</v>
      </c>
      <c r="H4497" t="s">
        <v>7724</v>
      </c>
    </row>
    <row r="4498" spans="1:8" x14ac:dyDescent="0.25">
      <c r="A4498" s="1" t="s">
        <v>11</v>
      </c>
      <c r="B4498" s="2" t="s">
        <v>4507</v>
      </c>
      <c r="C4498">
        <v>1.25</v>
      </c>
      <c r="D4498" s="4">
        <v>45689</v>
      </c>
      <c r="E4498" s="4" t="str">
        <f t="shared" si="140"/>
        <v>fevereiro</v>
      </c>
      <c r="F4498">
        <f t="shared" si="141"/>
        <v>2025</v>
      </c>
      <c r="G4498" t="s">
        <v>7736</v>
      </c>
      <c r="H4498" t="s">
        <v>7723</v>
      </c>
    </row>
    <row r="4499" spans="1:8" x14ac:dyDescent="0.25">
      <c r="A4499" s="1" t="s">
        <v>11</v>
      </c>
      <c r="B4499" s="2" t="s">
        <v>4508</v>
      </c>
      <c r="C4499">
        <v>3.15</v>
      </c>
      <c r="D4499" s="4">
        <v>45689</v>
      </c>
      <c r="E4499" s="4" t="str">
        <f t="shared" si="140"/>
        <v>fevereiro</v>
      </c>
      <c r="F4499">
        <f t="shared" si="141"/>
        <v>2025</v>
      </c>
      <c r="G4499" t="s">
        <v>7736</v>
      </c>
      <c r="H4499" t="s">
        <v>7723</v>
      </c>
    </row>
    <row r="4500" spans="1:8" x14ac:dyDescent="0.25">
      <c r="A4500" s="1" t="s">
        <v>6</v>
      </c>
      <c r="B4500" s="2" t="s">
        <v>4509</v>
      </c>
      <c r="C4500">
        <v>0.35</v>
      </c>
      <c r="D4500" s="4">
        <v>45689</v>
      </c>
      <c r="E4500" s="4" t="str">
        <f t="shared" si="140"/>
        <v>fevereiro</v>
      </c>
      <c r="F4500">
        <f t="shared" si="141"/>
        <v>2025</v>
      </c>
      <c r="G4500" t="s">
        <v>7736</v>
      </c>
      <c r="H4500" t="s">
        <v>7727</v>
      </c>
    </row>
    <row r="4501" spans="1:8" x14ac:dyDescent="0.25">
      <c r="A4501" s="1" t="s">
        <v>6</v>
      </c>
      <c r="B4501" s="2" t="s">
        <v>4510</v>
      </c>
      <c r="C4501">
        <v>0.8</v>
      </c>
      <c r="D4501" s="4">
        <v>45689</v>
      </c>
      <c r="E4501" s="4" t="str">
        <f t="shared" si="140"/>
        <v>fevereiro</v>
      </c>
      <c r="F4501">
        <f t="shared" si="141"/>
        <v>2025</v>
      </c>
      <c r="G4501" t="s">
        <v>7736</v>
      </c>
      <c r="H4501" t="s">
        <v>7727</v>
      </c>
    </row>
    <row r="4502" spans="1:8" x14ac:dyDescent="0.25">
      <c r="A4502" s="1" t="s">
        <v>14</v>
      </c>
      <c r="B4502" s="2" t="s">
        <v>4511</v>
      </c>
      <c r="C4502">
        <v>1.95</v>
      </c>
      <c r="D4502" s="4">
        <v>45689</v>
      </c>
      <c r="E4502" s="4" t="str">
        <f t="shared" si="140"/>
        <v>fevereiro</v>
      </c>
      <c r="F4502">
        <f t="shared" si="141"/>
        <v>2025</v>
      </c>
      <c r="G4502" t="s">
        <v>7736</v>
      </c>
      <c r="H4502" t="s">
        <v>7739</v>
      </c>
    </row>
    <row r="4503" spans="1:8" x14ac:dyDescent="0.25">
      <c r="A4503" s="1" t="s">
        <v>6</v>
      </c>
      <c r="B4503" s="2" t="s">
        <v>4512</v>
      </c>
      <c r="C4503">
        <v>0.3</v>
      </c>
      <c r="D4503" s="4">
        <v>45689</v>
      </c>
      <c r="E4503" s="4" t="str">
        <f t="shared" si="140"/>
        <v>fevereiro</v>
      </c>
      <c r="F4503">
        <f t="shared" si="141"/>
        <v>2025</v>
      </c>
      <c r="G4503" t="s">
        <v>7736</v>
      </c>
      <c r="H4503" t="s">
        <v>7727</v>
      </c>
    </row>
    <row r="4504" spans="1:8" x14ac:dyDescent="0.25">
      <c r="A4504" s="1" t="s">
        <v>6</v>
      </c>
      <c r="B4504" s="2" t="s">
        <v>4513</v>
      </c>
      <c r="C4504">
        <v>0.4</v>
      </c>
      <c r="D4504" s="4">
        <v>45689</v>
      </c>
      <c r="E4504" s="4" t="str">
        <f t="shared" si="140"/>
        <v>fevereiro</v>
      </c>
      <c r="F4504">
        <f t="shared" si="141"/>
        <v>2025</v>
      </c>
      <c r="G4504" t="s">
        <v>7720</v>
      </c>
      <c r="H4504" t="s">
        <v>7727</v>
      </c>
    </row>
    <row r="4505" spans="1:8" x14ac:dyDescent="0.25">
      <c r="A4505" s="1" t="s">
        <v>6</v>
      </c>
      <c r="B4505" s="2" t="s">
        <v>4514</v>
      </c>
      <c r="C4505">
        <v>0.25</v>
      </c>
      <c r="D4505" s="4">
        <v>45689</v>
      </c>
      <c r="E4505" s="4" t="str">
        <f t="shared" si="140"/>
        <v>fevereiro</v>
      </c>
      <c r="F4505">
        <f t="shared" si="141"/>
        <v>2025</v>
      </c>
      <c r="G4505" t="s">
        <v>7720</v>
      </c>
      <c r="H4505" t="s">
        <v>7727</v>
      </c>
    </row>
    <row r="4506" spans="1:8" x14ac:dyDescent="0.25">
      <c r="A4506" s="1" t="s">
        <v>6</v>
      </c>
      <c r="B4506" s="2" t="s">
        <v>4515</v>
      </c>
      <c r="C4506">
        <v>1.8</v>
      </c>
      <c r="D4506" s="4">
        <v>45689</v>
      </c>
      <c r="E4506" s="4" t="str">
        <f t="shared" si="140"/>
        <v>fevereiro</v>
      </c>
      <c r="F4506">
        <f t="shared" si="141"/>
        <v>2025</v>
      </c>
      <c r="G4506" t="s">
        <v>7720</v>
      </c>
      <c r="H4506" t="s">
        <v>7727</v>
      </c>
    </row>
    <row r="4507" spans="1:8" x14ac:dyDescent="0.25">
      <c r="A4507" s="1" t="s">
        <v>12</v>
      </c>
      <c r="B4507" s="2" t="s">
        <v>4516</v>
      </c>
      <c r="C4507">
        <v>1.8</v>
      </c>
      <c r="D4507" s="4">
        <v>45689</v>
      </c>
      <c r="E4507" s="4" t="str">
        <f t="shared" si="140"/>
        <v>fevereiro</v>
      </c>
      <c r="F4507">
        <f t="shared" si="141"/>
        <v>2025</v>
      </c>
      <c r="G4507" t="s">
        <v>7720</v>
      </c>
      <c r="H4507" t="s">
        <v>7737</v>
      </c>
    </row>
    <row r="4508" spans="1:8" x14ac:dyDescent="0.25">
      <c r="A4508" s="1" t="s">
        <v>14</v>
      </c>
      <c r="B4508" s="2" t="s">
        <v>4517</v>
      </c>
      <c r="C4508">
        <v>1.95</v>
      </c>
      <c r="D4508" s="4">
        <v>45689</v>
      </c>
      <c r="E4508" s="4" t="str">
        <f t="shared" si="140"/>
        <v>fevereiro</v>
      </c>
      <c r="F4508">
        <f t="shared" si="141"/>
        <v>2025</v>
      </c>
      <c r="G4508" t="s">
        <v>7720</v>
      </c>
      <c r="H4508" t="s">
        <v>7739</v>
      </c>
    </row>
    <row r="4509" spans="1:8" x14ac:dyDescent="0.25">
      <c r="A4509" s="1" t="s">
        <v>3</v>
      </c>
      <c r="B4509" s="2" t="s">
        <v>4518</v>
      </c>
      <c r="C4509">
        <v>1.4</v>
      </c>
      <c r="D4509" s="4">
        <v>45689</v>
      </c>
      <c r="E4509" s="4" t="str">
        <f t="shared" si="140"/>
        <v>fevereiro</v>
      </c>
      <c r="F4509">
        <f t="shared" si="141"/>
        <v>2025</v>
      </c>
      <c r="G4509" t="s">
        <v>7720</v>
      </c>
      <c r="H4509" t="s">
        <v>7724</v>
      </c>
    </row>
    <row r="4510" spans="1:8" x14ac:dyDescent="0.25">
      <c r="A4510" s="1" t="s">
        <v>3</v>
      </c>
      <c r="B4510" s="2" t="s">
        <v>4519</v>
      </c>
      <c r="C4510">
        <v>1.4</v>
      </c>
      <c r="D4510" s="4">
        <v>45689</v>
      </c>
      <c r="E4510" s="4" t="str">
        <f t="shared" si="140"/>
        <v>fevereiro</v>
      </c>
      <c r="F4510">
        <f t="shared" si="141"/>
        <v>2025</v>
      </c>
      <c r="G4510" t="s">
        <v>7720</v>
      </c>
      <c r="H4510" t="s">
        <v>7724</v>
      </c>
    </row>
    <row r="4511" spans="1:8" x14ac:dyDescent="0.25">
      <c r="A4511" s="1" t="s">
        <v>5</v>
      </c>
      <c r="B4511" s="2" t="s">
        <v>4520</v>
      </c>
      <c r="C4511">
        <v>7.2</v>
      </c>
      <c r="D4511" s="4">
        <v>45689</v>
      </c>
      <c r="E4511" s="4" t="str">
        <f t="shared" si="140"/>
        <v>fevereiro</v>
      </c>
      <c r="F4511">
        <f t="shared" si="141"/>
        <v>2025</v>
      </c>
      <c r="G4511" t="s">
        <v>7720</v>
      </c>
      <c r="H4511" t="s">
        <v>7726</v>
      </c>
    </row>
    <row r="4512" spans="1:8" x14ac:dyDescent="0.25">
      <c r="A4512" s="1" t="s">
        <v>6</v>
      </c>
      <c r="B4512" s="2" t="s">
        <v>4521</v>
      </c>
      <c r="C4512">
        <v>1.8</v>
      </c>
      <c r="D4512" s="4">
        <v>45689</v>
      </c>
      <c r="E4512" s="4" t="str">
        <f t="shared" si="140"/>
        <v>fevereiro</v>
      </c>
      <c r="F4512">
        <f t="shared" si="141"/>
        <v>2025</v>
      </c>
      <c r="G4512" t="s">
        <v>7720</v>
      </c>
      <c r="H4512" t="s">
        <v>7727</v>
      </c>
    </row>
    <row r="4513" spans="1:8" x14ac:dyDescent="0.25">
      <c r="A4513" s="1" t="s">
        <v>12</v>
      </c>
      <c r="B4513" s="2" t="s">
        <v>4522</v>
      </c>
      <c r="C4513">
        <v>2.2000000000000002</v>
      </c>
      <c r="D4513" s="4">
        <v>45689</v>
      </c>
      <c r="E4513" s="4" t="str">
        <f t="shared" si="140"/>
        <v>fevereiro</v>
      </c>
      <c r="F4513">
        <f t="shared" si="141"/>
        <v>2025</v>
      </c>
      <c r="G4513" t="s">
        <v>7720</v>
      </c>
      <c r="H4513" t="s">
        <v>7737</v>
      </c>
    </row>
    <row r="4514" spans="1:8" x14ac:dyDescent="0.25">
      <c r="A4514" s="1" t="s">
        <v>0</v>
      </c>
      <c r="B4514" s="2" t="s">
        <v>4523</v>
      </c>
      <c r="C4514">
        <v>3.15</v>
      </c>
      <c r="D4514" s="4">
        <v>45689</v>
      </c>
      <c r="E4514" s="4" t="str">
        <f t="shared" si="140"/>
        <v>fevereiro</v>
      </c>
      <c r="F4514">
        <f t="shared" si="141"/>
        <v>2025</v>
      </c>
      <c r="G4514" t="s">
        <v>7720</v>
      </c>
      <c r="H4514" t="s">
        <v>7721</v>
      </c>
    </row>
    <row r="4515" spans="1:8" x14ac:dyDescent="0.25">
      <c r="A4515" s="1" t="s">
        <v>6</v>
      </c>
      <c r="B4515" s="2" t="s">
        <v>4524</v>
      </c>
      <c r="C4515">
        <v>0.25</v>
      </c>
      <c r="D4515" s="4">
        <v>45689</v>
      </c>
      <c r="E4515" s="4" t="str">
        <f t="shared" si="140"/>
        <v>fevereiro</v>
      </c>
      <c r="F4515">
        <f t="shared" si="141"/>
        <v>2025</v>
      </c>
      <c r="G4515" t="s">
        <v>7720</v>
      </c>
      <c r="H4515" t="s">
        <v>7727</v>
      </c>
    </row>
    <row r="4516" spans="1:8" x14ac:dyDescent="0.25">
      <c r="A4516" s="1" t="s">
        <v>13</v>
      </c>
      <c r="B4516" s="2" t="s">
        <v>4525</v>
      </c>
      <c r="C4516">
        <v>2.8</v>
      </c>
      <c r="D4516" s="4">
        <v>45689</v>
      </c>
      <c r="E4516" s="4" t="str">
        <f t="shared" si="140"/>
        <v>fevereiro</v>
      </c>
      <c r="F4516">
        <f t="shared" si="141"/>
        <v>2025</v>
      </c>
      <c r="G4516" t="s">
        <v>7720</v>
      </c>
      <c r="H4516" t="s">
        <v>7738</v>
      </c>
    </row>
    <row r="4517" spans="1:8" x14ac:dyDescent="0.25">
      <c r="A4517" s="1" t="s">
        <v>4</v>
      </c>
      <c r="B4517" s="2" t="s">
        <v>4526</v>
      </c>
      <c r="C4517">
        <v>3.15</v>
      </c>
      <c r="D4517" s="4">
        <v>45689</v>
      </c>
      <c r="E4517" s="4" t="str">
        <f t="shared" si="140"/>
        <v>fevereiro</v>
      </c>
      <c r="F4517">
        <f t="shared" si="141"/>
        <v>2025</v>
      </c>
      <c r="G4517" t="s">
        <v>7720</v>
      </c>
      <c r="H4517" t="s">
        <v>7725</v>
      </c>
    </row>
    <row r="4518" spans="1:8" x14ac:dyDescent="0.25">
      <c r="A4518" s="1" t="s">
        <v>3</v>
      </c>
      <c r="B4518" s="2" t="s">
        <v>4527</v>
      </c>
      <c r="C4518">
        <v>1.8</v>
      </c>
      <c r="D4518" s="4">
        <v>45689</v>
      </c>
      <c r="E4518" s="4" t="str">
        <f t="shared" si="140"/>
        <v>fevereiro</v>
      </c>
      <c r="F4518">
        <f t="shared" si="141"/>
        <v>2025</v>
      </c>
      <c r="G4518" t="s">
        <v>7720</v>
      </c>
      <c r="H4518" t="s">
        <v>7724</v>
      </c>
    </row>
    <row r="4519" spans="1:8" x14ac:dyDescent="0.25">
      <c r="A4519" s="1" t="s">
        <v>3</v>
      </c>
      <c r="B4519" s="2" t="s">
        <v>4528</v>
      </c>
      <c r="C4519">
        <v>0.9</v>
      </c>
      <c r="D4519" s="4">
        <v>45689</v>
      </c>
      <c r="E4519" s="4" t="str">
        <f t="shared" si="140"/>
        <v>fevereiro</v>
      </c>
      <c r="F4519">
        <f t="shared" si="141"/>
        <v>2025</v>
      </c>
      <c r="G4519" t="s">
        <v>7720</v>
      </c>
      <c r="H4519" t="s">
        <v>7724</v>
      </c>
    </row>
    <row r="4520" spans="1:8" x14ac:dyDescent="0.25">
      <c r="A4520" s="1" t="s">
        <v>7</v>
      </c>
      <c r="B4520" s="2" t="s">
        <v>4529</v>
      </c>
      <c r="C4520">
        <v>2.25</v>
      </c>
      <c r="D4520" s="4">
        <v>45689</v>
      </c>
      <c r="E4520" s="4" t="str">
        <f t="shared" si="140"/>
        <v>fevereiro</v>
      </c>
      <c r="F4520">
        <f t="shared" si="141"/>
        <v>2025</v>
      </c>
      <c r="G4520" t="s">
        <v>7720</v>
      </c>
      <c r="H4520" t="s">
        <v>7728</v>
      </c>
    </row>
    <row r="4521" spans="1:8" x14ac:dyDescent="0.25">
      <c r="A4521" s="1" t="s">
        <v>4</v>
      </c>
      <c r="B4521" s="2" t="s">
        <v>4530</v>
      </c>
      <c r="C4521">
        <v>3.15</v>
      </c>
      <c r="D4521" s="4">
        <v>45689</v>
      </c>
      <c r="E4521" s="4" t="str">
        <f t="shared" si="140"/>
        <v>fevereiro</v>
      </c>
      <c r="F4521">
        <f t="shared" si="141"/>
        <v>2025</v>
      </c>
      <c r="G4521" t="s">
        <v>7720</v>
      </c>
      <c r="H4521" t="s">
        <v>7725</v>
      </c>
    </row>
    <row r="4522" spans="1:8" x14ac:dyDescent="0.25">
      <c r="A4522" s="1" t="s">
        <v>6</v>
      </c>
      <c r="B4522" s="2" t="s">
        <v>4531</v>
      </c>
      <c r="C4522">
        <v>0.25</v>
      </c>
      <c r="D4522" s="4">
        <v>45689</v>
      </c>
      <c r="E4522" s="4" t="str">
        <f t="shared" si="140"/>
        <v>fevereiro</v>
      </c>
      <c r="F4522">
        <f t="shared" si="141"/>
        <v>2025</v>
      </c>
      <c r="G4522" t="s">
        <v>7720</v>
      </c>
      <c r="H4522" t="s">
        <v>7727</v>
      </c>
    </row>
    <row r="4523" spans="1:8" x14ac:dyDescent="0.25">
      <c r="A4523" s="1" t="s">
        <v>6</v>
      </c>
      <c r="B4523" s="2" t="s">
        <v>4532</v>
      </c>
      <c r="C4523">
        <v>1.8</v>
      </c>
      <c r="D4523" s="4">
        <v>45689</v>
      </c>
      <c r="E4523" s="4" t="str">
        <f t="shared" si="140"/>
        <v>fevereiro</v>
      </c>
      <c r="F4523">
        <f t="shared" si="141"/>
        <v>2025</v>
      </c>
      <c r="G4523" t="s">
        <v>7720</v>
      </c>
      <c r="H4523" t="s">
        <v>7727</v>
      </c>
    </row>
    <row r="4524" spans="1:8" x14ac:dyDescent="0.25">
      <c r="A4524" s="1" t="s">
        <v>12</v>
      </c>
      <c r="B4524" s="2" t="s">
        <v>4533</v>
      </c>
      <c r="C4524">
        <v>2.2000000000000002</v>
      </c>
      <c r="D4524" s="4">
        <v>45689</v>
      </c>
      <c r="E4524" s="4" t="str">
        <f t="shared" si="140"/>
        <v>fevereiro</v>
      </c>
      <c r="F4524">
        <f t="shared" si="141"/>
        <v>2025</v>
      </c>
      <c r="G4524" t="s">
        <v>7720</v>
      </c>
      <c r="H4524" t="s">
        <v>7737</v>
      </c>
    </row>
    <row r="4525" spans="1:8" x14ac:dyDescent="0.25">
      <c r="A4525" s="1" t="s">
        <v>3</v>
      </c>
      <c r="B4525" s="2" t="s">
        <v>4534</v>
      </c>
      <c r="C4525">
        <v>0.9</v>
      </c>
      <c r="D4525" s="4">
        <v>45689</v>
      </c>
      <c r="E4525" s="4" t="str">
        <f t="shared" si="140"/>
        <v>fevereiro</v>
      </c>
      <c r="F4525">
        <f t="shared" si="141"/>
        <v>2025</v>
      </c>
      <c r="G4525" t="s">
        <v>7720</v>
      </c>
      <c r="H4525" t="s">
        <v>7724</v>
      </c>
    </row>
    <row r="4526" spans="1:8" x14ac:dyDescent="0.25">
      <c r="A4526" s="1" t="s">
        <v>3</v>
      </c>
      <c r="B4526" s="2" t="s">
        <v>4535</v>
      </c>
      <c r="C4526">
        <v>1.8</v>
      </c>
      <c r="D4526" s="4">
        <v>45689</v>
      </c>
      <c r="E4526" s="4" t="str">
        <f t="shared" si="140"/>
        <v>fevereiro</v>
      </c>
      <c r="F4526">
        <f t="shared" si="141"/>
        <v>2025</v>
      </c>
      <c r="G4526" t="s">
        <v>7720</v>
      </c>
      <c r="H4526" t="s">
        <v>7724</v>
      </c>
    </row>
    <row r="4527" spans="1:8" x14ac:dyDescent="0.25">
      <c r="A4527" s="1" t="s">
        <v>5</v>
      </c>
      <c r="B4527" s="2" t="s">
        <v>4536</v>
      </c>
      <c r="C4527">
        <v>7.2</v>
      </c>
      <c r="D4527" s="4">
        <v>45689</v>
      </c>
      <c r="E4527" s="4" t="str">
        <f t="shared" si="140"/>
        <v>fevereiro</v>
      </c>
      <c r="F4527">
        <f t="shared" si="141"/>
        <v>2025</v>
      </c>
      <c r="G4527" t="s">
        <v>7720</v>
      </c>
      <c r="H4527" t="s">
        <v>7726</v>
      </c>
    </row>
    <row r="4528" spans="1:8" x14ac:dyDescent="0.25">
      <c r="A4528" s="1" t="s">
        <v>0</v>
      </c>
      <c r="B4528" s="2" t="s">
        <v>4537</v>
      </c>
      <c r="C4528">
        <v>3.15</v>
      </c>
      <c r="D4528" s="4">
        <v>45689</v>
      </c>
      <c r="E4528" s="4" t="str">
        <f t="shared" si="140"/>
        <v>fevereiro</v>
      </c>
      <c r="F4528">
        <f t="shared" si="141"/>
        <v>2025</v>
      </c>
      <c r="G4528" t="s">
        <v>7720</v>
      </c>
      <c r="H4528" t="s">
        <v>7721</v>
      </c>
    </row>
    <row r="4529" spans="1:8" x14ac:dyDescent="0.25">
      <c r="A4529" s="1" t="s">
        <v>12</v>
      </c>
      <c r="B4529" s="2" t="s">
        <v>4538</v>
      </c>
      <c r="C4529">
        <v>1.8</v>
      </c>
      <c r="D4529" s="4">
        <v>45689</v>
      </c>
      <c r="E4529" s="4" t="str">
        <f t="shared" si="140"/>
        <v>fevereiro</v>
      </c>
      <c r="F4529">
        <f t="shared" si="141"/>
        <v>2025</v>
      </c>
      <c r="G4529" t="s">
        <v>7720</v>
      </c>
      <c r="H4529" t="s">
        <v>7737</v>
      </c>
    </row>
    <row r="4530" spans="1:8" x14ac:dyDescent="0.25">
      <c r="A4530" s="1" t="s">
        <v>6</v>
      </c>
      <c r="B4530" s="2" t="s">
        <v>4539</v>
      </c>
      <c r="C4530">
        <v>1.8</v>
      </c>
      <c r="D4530" s="4">
        <v>45689</v>
      </c>
      <c r="E4530" s="4" t="str">
        <f t="shared" si="140"/>
        <v>fevereiro</v>
      </c>
      <c r="F4530">
        <f t="shared" si="141"/>
        <v>2025</v>
      </c>
      <c r="G4530" t="s">
        <v>7720</v>
      </c>
      <c r="H4530" t="s">
        <v>7727</v>
      </c>
    </row>
    <row r="4531" spans="1:8" x14ac:dyDescent="0.25">
      <c r="A4531" s="1" t="s">
        <v>6</v>
      </c>
      <c r="B4531" s="2" t="s">
        <v>4540</v>
      </c>
      <c r="C4531">
        <v>0.15</v>
      </c>
      <c r="D4531" s="4">
        <v>45689</v>
      </c>
      <c r="E4531" s="4" t="str">
        <f t="shared" si="140"/>
        <v>fevereiro</v>
      </c>
      <c r="F4531">
        <f t="shared" si="141"/>
        <v>2025</v>
      </c>
      <c r="G4531" t="s">
        <v>7720</v>
      </c>
      <c r="H4531" t="s">
        <v>7727</v>
      </c>
    </row>
    <row r="4532" spans="1:8" x14ac:dyDescent="0.25">
      <c r="A4532" s="1" t="s">
        <v>14</v>
      </c>
      <c r="B4532" s="2" t="s">
        <v>4541</v>
      </c>
      <c r="C4532">
        <v>1.95</v>
      </c>
      <c r="D4532" s="4">
        <v>45689</v>
      </c>
      <c r="E4532" s="4" t="str">
        <f t="shared" si="140"/>
        <v>fevereiro</v>
      </c>
      <c r="F4532">
        <f t="shared" si="141"/>
        <v>2025</v>
      </c>
      <c r="G4532" t="s">
        <v>7720</v>
      </c>
      <c r="H4532" t="s">
        <v>7739</v>
      </c>
    </row>
    <row r="4533" spans="1:8" x14ac:dyDescent="0.25">
      <c r="A4533" s="1" t="s">
        <v>16</v>
      </c>
      <c r="B4533" s="2" t="s">
        <v>4542</v>
      </c>
      <c r="C4533">
        <v>3.95</v>
      </c>
      <c r="D4533" s="4">
        <v>45689</v>
      </c>
      <c r="E4533" s="4" t="str">
        <f t="shared" si="140"/>
        <v>fevereiro</v>
      </c>
      <c r="F4533">
        <f t="shared" si="141"/>
        <v>2025</v>
      </c>
      <c r="G4533" t="s">
        <v>7730</v>
      </c>
      <c r="H4533" t="s">
        <v>7740</v>
      </c>
    </row>
    <row r="4534" spans="1:8" x14ac:dyDescent="0.25">
      <c r="A4534" s="1" t="s">
        <v>6</v>
      </c>
      <c r="B4534" s="2" t="s">
        <v>4543</v>
      </c>
      <c r="C4534">
        <v>0.15</v>
      </c>
      <c r="D4534" s="4">
        <v>45689</v>
      </c>
      <c r="E4534" s="4" t="str">
        <f t="shared" si="140"/>
        <v>fevereiro</v>
      </c>
      <c r="F4534">
        <f t="shared" si="141"/>
        <v>2025</v>
      </c>
      <c r="G4534" t="s">
        <v>7730</v>
      </c>
      <c r="H4534" t="s">
        <v>7727</v>
      </c>
    </row>
    <row r="4535" spans="1:8" x14ac:dyDescent="0.25">
      <c r="A4535" s="1" t="s">
        <v>6</v>
      </c>
      <c r="B4535" s="2" t="s">
        <v>4544</v>
      </c>
      <c r="C4535">
        <v>0.15</v>
      </c>
      <c r="D4535" s="4">
        <v>45689</v>
      </c>
      <c r="E4535" s="4" t="str">
        <f t="shared" si="140"/>
        <v>fevereiro</v>
      </c>
      <c r="F4535">
        <f t="shared" si="141"/>
        <v>2025</v>
      </c>
      <c r="G4535" t="s">
        <v>7730</v>
      </c>
      <c r="H4535" t="s">
        <v>7727</v>
      </c>
    </row>
    <row r="4536" spans="1:8" x14ac:dyDescent="0.25">
      <c r="A4536" s="1" t="s">
        <v>3</v>
      </c>
      <c r="B4536" s="2" t="s">
        <v>4545</v>
      </c>
      <c r="C4536">
        <v>7</v>
      </c>
      <c r="D4536" s="4">
        <v>45717</v>
      </c>
      <c r="E4536" s="4" t="str">
        <f t="shared" si="140"/>
        <v>março</v>
      </c>
      <c r="F4536">
        <f t="shared" si="141"/>
        <v>2025</v>
      </c>
      <c r="G4536" t="s">
        <v>7720</v>
      </c>
      <c r="H4536" t="s">
        <v>7724</v>
      </c>
    </row>
    <row r="4537" spans="1:8" x14ac:dyDescent="0.25">
      <c r="A4537" s="1" t="s">
        <v>6</v>
      </c>
      <c r="B4537" s="2" t="s">
        <v>4546</v>
      </c>
      <c r="C4537">
        <v>0.3</v>
      </c>
      <c r="D4537" s="4">
        <v>45717</v>
      </c>
      <c r="E4537" s="4" t="str">
        <f t="shared" si="140"/>
        <v>março</v>
      </c>
      <c r="F4537">
        <f t="shared" si="141"/>
        <v>2025</v>
      </c>
      <c r="G4537" t="s">
        <v>7720</v>
      </c>
      <c r="H4537" t="s">
        <v>7727</v>
      </c>
    </row>
    <row r="4538" spans="1:8" x14ac:dyDescent="0.25">
      <c r="A4538" s="1" t="s">
        <v>6</v>
      </c>
      <c r="B4538" s="2" t="s">
        <v>4547</v>
      </c>
      <c r="C4538">
        <v>0.35</v>
      </c>
      <c r="D4538" s="4">
        <v>45717</v>
      </c>
      <c r="E4538" s="4" t="str">
        <f t="shared" si="140"/>
        <v>março</v>
      </c>
      <c r="F4538">
        <f t="shared" si="141"/>
        <v>2025</v>
      </c>
      <c r="G4538" t="s">
        <v>7720</v>
      </c>
      <c r="H4538" t="s">
        <v>7727</v>
      </c>
    </row>
    <row r="4539" spans="1:8" x14ac:dyDescent="0.25">
      <c r="A4539" s="1" t="s">
        <v>6</v>
      </c>
      <c r="B4539" s="2" t="s">
        <v>4548</v>
      </c>
      <c r="C4539">
        <v>1.8</v>
      </c>
      <c r="D4539" s="4">
        <v>45717</v>
      </c>
      <c r="E4539" s="4" t="str">
        <f t="shared" si="140"/>
        <v>março</v>
      </c>
      <c r="F4539">
        <f t="shared" si="141"/>
        <v>2025</v>
      </c>
      <c r="G4539" t="s">
        <v>7720</v>
      </c>
      <c r="H4539" t="s">
        <v>7727</v>
      </c>
    </row>
    <row r="4540" spans="1:8" x14ac:dyDescent="0.25">
      <c r="A4540" s="1" t="s">
        <v>17</v>
      </c>
      <c r="B4540" s="2" t="s">
        <v>4549</v>
      </c>
      <c r="C4540">
        <v>3.15</v>
      </c>
      <c r="D4540" s="4">
        <v>45717</v>
      </c>
      <c r="E4540" s="4" t="str">
        <f t="shared" si="140"/>
        <v>março</v>
      </c>
      <c r="F4540">
        <f t="shared" si="141"/>
        <v>2025</v>
      </c>
      <c r="G4540" t="s">
        <v>7720</v>
      </c>
      <c r="H4540" t="s">
        <v>7723</v>
      </c>
    </row>
    <row r="4541" spans="1:8" x14ac:dyDescent="0.25">
      <c r="A4541" s="1" t="s">
        <v>12</v>
      </c>
      <c r="B4541" s="2" t="s">
        <v>4550</v>
      </c>
      <c r="C4541">
        <v>1.8</v>
      </c>
      <c r="D4541" s="4">
        <v>45717</v>
      </c>
      <c r="E4541" s="4" t="str">
        <f t="shared" si="140"/>
        <v>março</v>
      </c>
      <c r="F4541">
        <f t="shared" si="141"/>
        <v>2025</v>
      </c>
      <c r="G4541" t="s">
        <v>7720</v>
      </c>
      <c r="H4541" t="s">
        <v>7737</v>
      </c>
    </row>
    <row r="4542" spans="1:8" x14ac:dyDescent="0.25">
      <c r="A4542" s="1" t="s">
        <v>17</v>
      </c>
      <c r="B4542" s="2" t="s">
        <v>4551</v>
      </c>
      <c r="C4542">
        <v>7</v>
      </c>
      <c r="D4542" s="4">
        <v>45717</v>
      </c>
      <c r="E4542" s="4" t="str">
        <f t="shared" si="140"/>
        <v>março</v>
      </c>
      <c r="F4542">
        <f t="shared" si="141"/>
        <v>2025</v>
      </c>
      <c r="G4542" t="s">
        <v>7720</v>
      </c>
      <c r="H4542" t="s">
        <v>7723</v>
      </c>
    </row>
    <row r="4543" spans="1:8" x14ac:dyDescent="0.25">
      <c r="A4543" s="1" t="s">
        <v>5</v>
      </c>
      <c r="B4543" s="2" t="s">
        <v>4552</v>
      </c>
      <c r="C4543">
        <v>3.15</v>
      </c>
      <c r="D4543" s="4">
        <v>45717</v>
      </c>
      <c r="E4543" s="4" t="str">
        <f t="shared" si="140"/>
        <v>março</v>
      </c>
      <c r="F4543">
        <f t="shared" si="141"/>
        <v>2025</v>
      </c>
      <c r="G4543" t="s">
        <v>7720</v>
      </c>
      <c r="H4543" t="s">
        <v>7726</v>
      </c>
    </row>
    <row r="4544" spans="1:8" x14ac:dyDescent="0.25">
      <c r="A4544" s="1" t="s">
        <v>15</v>
      </c>
      <c r="B4544" s="2" t="s">
        <v>4553</v>
      </c>
      <c r="C4544">
        <v>4.05</v>
      </c>
      <c r="D4544" s="4">
        <v>45717</v>
      </c>
      <c r="E4544" s="4" t="str">
        <f t="shared" si="140"/>
        <v>março</v>
      </c>
      <c r="F4544">
        <f t="shared" si="141"/>
        <v>2025</v>
      </c>
      <c r="G4544" t="s">
        <v>7720</v>
      </c>
      <c r="H4544" t="s">
        <v>7738</v>
      </c>
    </row>
    <row r="4545" spans="1:8" x14ac:dyDescent="0.25">
      <c r="A4545" s="1" t="s">
        <v>5</v>
      </c>
      <c r="B4545" s="2" t="s">
        <v>4554</v>
      </c>
      <c r="C4545">
        <v>0.2</v>
      </c>
      <c r="D4545" s="4">
        <v>45717</v>
      </c>
      <c r="E4545" s="4" t="str">
        <f t="shared" si="140"/>
        <v>março</v>
      </c>
      <c r="F4545">
        <f t="shared" si="141"/>
        <v>2025</v>
      </c>
      <c r="G4545" t="s">
        <v>7720</v>
      </c>
      <c r="H4545" t="s">
        <v>7726</v>
      </c>
    </row>
    <row r="4546" spans="1:8" x14ac:dyDescent="0.25">
      <c r="A4546" s="1" t="s">
        <v>5</v>
      </c>
      <c r="B4546" s="2" t="s">
        <v>4555</v>
      </c>
      <c r="C4546">
        <v>0.2</v>
      </c>
      <c r="D4546" s="4">
        <v>45717</v>
      </c>
      <c r="E4546" s="4" t="str">
        <f t="shared" si="140"/>
        <v>março</v>
      </c>
      <c r="F4546">
        <f t="shared" si="141"/>
        <v>2025</v>
      </c>
      <c r="G4546" t="s">
        <v>7720</v>
      </c>
      <c r="H4546" t="s">
        <v>7726</v>
      </c>
    </row>
    <row r="4547" spans="1:8" x14ac:dyDescent="0.25">
      <c r="A4547" s="1" t="s">
        <v>16</v>
      </c>
      <c r="B4547" s="2" t="s">
        <v>4556</v>
      </c>
      <c r="C4547">
        <v>2.8</v>
      </c>
      <c r="D4547" s="4">
        <v>45717</v>
      </c>
      <c r="E4547" s="4" t="str">
        <f t="shared" ref="E4547:E4610" si="142">TEXT(D4547,"mmmm")</f>
        <v>março</v>
      </c>
      <c r="F4547">
        <f t="shared" ref="F4547:F4610" si="143">YEAR(D4547)</f>
        <v>2025</v>
      </c>
      <c r="G4547" t="s">
        <v>7720</v>
      </c>
      <c r="H4547" t="s">
        <v>7740</v>
      </c>
    </row>
    <row r="4548" spans="1:8" x14ac:dyDescent="0.25">
      <c r="A4548" s="1" t="s">
        <v>17</v>
      </c>
      <c r="B4548" s="2" t="s">
        <v>4557</v>
      </c>
      <c r="C4548">
        <v>7</v>
      </c>
      <c r="D4548" s="4">
        <v>45717</v>
      </c>
      <c r="E4548" s="4" t="str">
        <f t="shared" si="142"/>
        <v>março</v>
      </c>
      <c r="F4548">
        <f t="shared" si="143"/>
        <v>2025</v>
      </c>
      <c r="G4548" t="s">
        <v>7720</v>
      </c>
      <c r="H4548" t="s">
        <v>7723</v>
      </c>
    </row>
    <row r="4549" spans="1:8" x14ac:dyDescent="0.25">
      <c r="A4549" s="1" t="s">
        <v>5</v>
      </c>
      <c r="B4549" s="2" t="s">
        <v>4558</v>
      </c>
      <c r="C4549">
        <v>0.3</v>
      </c>
      <c r="D4549" s="4">
        <v>45717</v>
      </c>
      <c r="E4549" s="4" t="str">
        <f t="shared" si="142"/>
        <v>março</v>
      </c>
      <c r="F4549">
        <f t="shared" si="143"/>
        <v>2025</v>
      </c>
      <c r="G4549" t="s">
        <v>7720</v>
      </c>
      <c r="H4549" t="s">
        <v>7726</v>
      </c>
    </row>
    <row r="4550" spans="1:8" x14ac:dyDescent="0.25">
      <c r="A4550" s="1" t="s">
        <v>12</v>
      </c>
      <c r="B4550" s="2" t="s">
        <v>4559</v>
      </c>
      <c r="C4550">
        <v>1.8</v>
      </c>
      <c r="D4550" s="4">
        <v>45717</v>
      </c>
      <c r="E4550" s="4" t="str">
        <f t="shared" si="142"/>
        <v>março</v>
      </c>
      <c r="F4550">
        <f t="shared" si="143"/>
        <v>2025</v>
      </c>
      <c r="G4550" t="s">
        <v>7720</v>
      </c>
      <c r="H4550" t="s">
        <v>7737</v>
      </c>
    </row>
    <row r="4551" spans="1:8" x14ac:dyDescent="0.25">
      <c r="A4551" s="1" t="s">
        <v>17</v>
      </c>
      <c r="B4551" s="2" t="s">
        <v>4560</v>
      </c>
      <c r="C4551">
        <v>3.15</v>
      </c>
      <c r="D4551" s="4">
        <v>45717</v>
      </c>
      <c r="E4551" s="4" t="str">
        <f t="shared" si="142"/>
        <v>março</v>
      </c>
      <c r="F4551">
        <f t="shared" si="143"/>
        <v>2025</v>
      </c>
      <c r="G4551" t="s">
        <v>7720</v>
      </c>
      <c r="H4551" t="s">
        <v>7723</v>
      </c>
    </row>
    <row r="4552" spans="1:8" x14ac:dyDescent="0.25">
      <c r="A4552" s="1" t="s">
        <v>5</v>
      </c>
      <c r="B4552" s="2" t="s">
        <v>4561</v>
      </c>
      <c r="C4552">
        <v>0.55000000000000004</v>
      </c>
      <c r="D4552" s="4">
        <v>45717</v>
      </c>
      <c r="E4552" s="4" t="str">
        <f t="shared" si="142"/>
        <v>março</v>
      </c>
      <c r="F4552">
        <f t="shared" si="143"/>
        <v>2025</v>
      </c>
      <c r="G4552" t="s">
        <v>7720</v>
      </c>
      <c r="H4552" t="s">
        <v>7726</v>
      </c>
    </row>
    <row r="4553" spans="1:8" x14ac:dyDescent="0.25">
      <c r="A4553" s="1" t="s">
        <v>0</v>
      </c>
      <c r="B4553" s="2" t="s">
        <v>4562</v>
      </c>
      <c r="C4553">
        <v>3.15</v>
      </c>
      <c r="D4553" s="4">
        <v>45717</v>
      </c>
      <c r="E4553" s="4" t="str">
        <f t="shared" si="142"/>
        <v>março</v>
      </c>
      <c r="F4553">
        <f t="shared" si="143"/>
        <v>2025</v>
      </c>
      <c r="G4553" t="s">
        <v>7720</v>
      </c>
      <c r="H4553" t="s">
        <v>7721</v>
      </c>
    </row>
    <row r="4554" spans="1:8" x14ac:dyDescent="0.25">
      <c r="A4554" s="1" t="s">
        <v>0</v>
      </c>
      <c r="B4554" s="2" t="s">
        <v>4563</v>
      </c>
      <c r="C4554">
        <v>0.95</v>
      </c>
      <c r="D4554" s="4">
        <v>45717</v>
      </c>
      <c r="E4554" s="4" t="str">
        <f t="shared" si="142"/>
        <v>março</v>
      </c>
      <c r="F4554">
        <f t="shared" si="143"/>
        <v>2025</v>
      </c>
      <c r="G4554" t="s">
        <v>7720</v>
      </c>
      <c r="H4554" t="s">
        <v>7721</v>
      </c>
    </row>
    <row r="4555" spans="1:8" x14ac:dyDescent="0.25">
      <c r="A4555" s="1" t="s">
        <v>0</v>
      </c>
      <c r="B4555" s="2" t="s">
        <v>4564</v>
      </c>
      <c r="C4555">
        <v>0.95</v>
      </c>
      <c r="D4555" s="4">
        <v>45717</v>
      </c>
      <c r="E4555" s="4" t="str">
        <f t="shared" si="142"/>
        <v>março</v>
      </c>
      <c r="F4555">
        <f t="shared" si="143"/>
        <v>2025</v>
      </c>
      <c r="G4555" t="s">
        <v>7720</v>
      </c>
      <c r="H4555" t="s">
        <v>7721</v>
      </c>
    </row>
    <row r="4556" spans="1:8" x14ac:dyDescent="0.25">
      <c r="A4556" s="1" t="s">
        <v>0</v>
      </c>
      <c r="B4556" s="2" t="s">
        <v>4565</v>
      </c>
      <c r="C4556">
        <v>3.15</v>
      </c>
      <c r="D4556" s="4">
        <v>45717</v>
      </c>
      <c r="E4556" s="4" t="str">
        <f t="shared" si="142"/>
        <v>março</v>
      </c>
      <c r="F4556">
        <f t="shared" si="143"/>
        <v>2025</v>
      </c>
      <c r="G4556" t="s">
        <v>7720</v>
      </c>
      <c r="H4556" t="s">
        <v>7721</v>
      </c>
    </row>
    <row r="4557" spans="1:8" x14ac:dyDescent="0.25">
      <c r="A4557" s="1" t="s">
        <v>5</v>
      </c>
      <c r="B4557" s="2" t="s">
        <v>4566</v>
      </c>
      <c r="C4557">
        <v>3.15</v>
      </c>
      <c r="D4557" s="4">
        <v>45717</v>
      </c>
      <c r="E4557" s="4" t="str">
        <f t="shared" si="142"/>
        <v>março</v>
      </c>
      <c r="F4557">
        <f t="shared" si="143"/>
        <v>2025</v>
      </c>
      <c r="G4557" t="s">
        <v>7720</v>
      </c>
      <c r="H4557" t="s">
        <v>7726</v>
      </c>
    </row>
    <row r="4558" spans="1:8" x14ac:dyDescent="0.25">
      <c r="A4558" s="1" t="s">
        <v>3</v>
      </c>
      <c r="B4558" s="2" t="s">
        <v>4567</v>
      </c>
      <c r="C4558">
        <v>7</v>
      </c>
      <c r="D4558" s="4">
        <v>45717</v>
      </c>
      <c r="E4558" s="4" t="str">
        <f t="shared" si="142"/>
        <v>março</v>
      </c>
      <c r="F4558">
        <f t="shared" si="143"/>
        <v>2025</v>
      </c>
      <c r="G4558" t="s">
        <v>7720</v>
      </c>
      <c r="H4558" t="s">
        <v>7724</v>
      </c>
    </row>
    <row r="4559" spans="1:8" x14ac:dyDescent="0.25">
      <c r="A4559" s="1" t="s">
        <v>6</v>
      </c>
      <c r="B4559" s="2" t="s">
        <v>4568</v>
      </c>
      <c r="C4559">
        <v>3.45</v>
      </c>
      <c r="D4559" s="4">
        <v>45717</v>
      </c>
      <c r="E4559" s="4" t="str">
        <f t="shared" si="142"/>
        <v>março</v>
      </c>
      <c r="F4559">
        <f t="shared" si="143"/>
        <v>2025</v>
      </c>
      <c r="G4559" t="s">
        <v>7720</v>
      </c>
      <c r="H4559" t="s">
        <v>7727</v>
      </c>
    </row>
    <row r="4560" spans="1:8" x14ac:dyDescent="0.25">
      <c r="A4560" s="1" t="s">
        <v>6</v>
      </c>
      <c r="B4560" s="2" t="s">
        <v>4569</v>
      </c>
      <c r="C4560">
        <v>0.15</v>
      </c>
      <c r="D4560" s="4">
        <v>45717</v>
      </c>
      <c r="E4560" s="4" t="str">
        <f t="shared" si="142"/>
        <v>março</v>
      </c>
      <c r="F4560">
        <f t="shared" si="143"/>
        <v>2025</v>
      </c>
      <c r="G4560" t="s">
        <v>7720</v>
      </c>
      <c r="H4560" t="s">
        <v>7727</v>
      </c>
    </row>
    <row r="4561" spans="1:8" x14ac:dyDescent="0.25">
      <c r="A4561" s="1" t="s">
        <v>9</v>
      </c>
      <c r="B4561" s="2" t="s">
        <v>4570</v>
      </c>
      <c r="C4561">
        <v>2.2000000000000002</v>
      </c>
      <c r="D4561" s="4">
        <v>45717</v>
      </c>
      <c r="E4561" s="4" t="str">
        <f t="shared" si="142"/>
        <v>março</v>
      </c>
      <c r="F4561">
        <f t="shared" si="143"/>
        <v>2025</v>
      </c>
      <c r="G4561" t="s">
        <v>7730</v>
      </c>
      <c r="H4561" t="s">
        <v>7733</v>
      </c>
    </row>
    <row r="4562" spans="1:8" x14ac:dyDescent="0.25">
      <c r="A4562" s="1" t="s">
        <v>9</v>
      </c>
      <c r="B4562" s="2" t="s">
        <v>4571</v>
      </c>
      <c r="C4562">
        <v>2.2000000000000002</v>
      </c>
      <c r="D4562" s="4">
        <v>45717</v>
      </c>
      <c r="E4562" s="4" t="str">
        <f t="shared" si="142"/>
        <v>março</v>
      </c>
      <c r="F4562">
        <f t="shared" si="143"/>
        <v>2025</v>
      </c>
      <c r="G4562" t="s">
        <v>7730</v>
      </c>
      <c r="H4562" t="s">
        <v>7733</v>
      </c>
    </row>
    <row r="4563" spans="1:8" x14ac:dyDescent="0.25">
      <c r="A4563" s="1" t="s">
        <v>6</v>
      </c>
      <c r="B4563" s="2" t="s">
        <v>4572</v>
      </c>
      <c r="C4563">
        <v>0.3</v>
      </c>
      <c r="D4563" s="4">
        <v>45717</v>
      </c>
      <c r="E4563" s="4" t="str">
        <f t="shared" si="142"/>
        <v>março</v>
      </c>
      <c r="F4563">
        <f t="shared" si="143"/>
        <v>2025</v>
      </c>
      <c r="G4563" t="s">
        <v>7730</v>
      </c>
      <c r="H4563" t="s">
        <v>7727</v>
      </c>
    </row>
    <row r="4564" spans="1:8" x14ac:dyDescent="0.25">
      <c r="A4564" s="1" t="s">
        <v>6</v>
      </c>
      <c r="B4564" s="2" t="s">
        <v>4573</v>
      </c>
      <c r="C4564">
        <v>0.3</v>
      </c>
      <c r="D4564" s="4">
        <v>45717</v>
      </c>
      <c r="E4564" s="4" t="str">
        <f t="shared" si="142"/>
        <v>março</v>
      </c>
      <c r="F4564">
        <f t="shared" si="143"/>
        <v>2025</v>
      </c>
      <c r="G4564" t="s">
        <v>7730</v>
      </c>
      <c r="H4564" t="s">
        <v>7727</v>
      </c>
    </row>
    <row r="4565" spans="1:8" x14ac:dyDescent="0.25">
      <c r="A4565" s="1" t="s">
        <v>6</v>
      </c>
      <c r="B4565" s="2" t="s">
        <v>4574</v>
      </c>
      <c r="C4565">
        <v>0.15</v>
      </c>
      <c r="D4565" s="4">
        <v>45717</v>
      </c>
      <c r="E4565" s="4" t="str">
        <f t="shared" si="142"/>
        <v>março</v>
      </c>
      <c r="F4565">
        <f t="shared" si="143"/>
        <v>2025</v>
      </c>
      <c r="G4565" t="s">
        <v>7730</v>
      </c>
      <c r="H4565" t="s">
        <v>7727</v>
      </c>
    </row>
    <row r="4566" spans="1:8" x14ac:dyDescent="0.25">
      <c r="A4566" s="1" t="s">
        <v>16</v>
      </c>
      <c r="B4566" s="2" t="s">
        <v>4575</v>
      </c>
      <c r="C4566">
        <v>2.25</v>
      </c>
      <c r="D4566" s="4">
        <v>45717</v>
      </c>
      <c r="E4566" s="4" t="str">
        <f t="shared" si="142"/>
        <v>março</v>
      </c>
      <c r="F4566">
        <f t="shared" si="143"/>
        <v>2025</v>
      </c>
      <c r="G4566" t="s">
        <v>7730</v>
      </c>
      <c r="H4566" t="s">
        <v>7740</v>
      </c>
    </row>
    <row r="4567" spans="1:8" x14ac:dyDescent="0.25">
      <c r="A4567" s="1" t="s">
        <v>16</v>
      </c>
      <c r="B4567" s="2" t="s">
        <v>4576</v>
      </c>
      <c r="C4567">
        <v>2.25</v>
      </c>
      <c r="D4567" s="4">
        <v>45717</v>
      </c>
      <c r="E4567" s="4" t="str">
        <f t="shared" si="142"/>
        <v>março</v>
      </c>
      <c r="F4567">
        <f t="shared" si="143"/>
        <v>2025</v>
      </c>
      <c r="G4567" t="s">
        <v>7730</v>
      </c>
      <c r="H4567" t="s">
        <v>7740</v>
      </c>
    </row>
    <row r="4568" spans="1:8" x14ac:dyDescent="0.25">
      <c r="A4568" s="1" t="s">
        <v>6</v>
      </c>
      <c r="B4568" s="2" t="s">
        <v>4577</v>
      </c>
      <c r="C4568">
        <v>0.3</v>
      </c>
      <c r="D4568" s="4">
        <v>45717</v>
      </c>
      <c r="E4568" s="4" t="str">
        <f t="shared" si="142"/>
        <v>março</v>
      </c>
      <c r="F4568">
        <f t="shared" si="143"/>
        <v>2025</v>
      </c>
      <c r="G4568" t="s">
        <v>7730</v>
      </c>
      <c r="H4568" t="s">
        <v>7727</v>
      </c>
    </row>
    <row r="4569" spans="1:8" x14ac:dyDescent="0.25">
      <c r="A4569" s="1" t="s">
        <v>15</v>
      </c>
      <c r="B4569" s="2" t="s">
        <v>4578</v>
      </c>
      <c r="C4569">
        <v>1.03</v>
      </c>
      <c r="D4569" s="4">
        <v>45717</v>
      </c>
      <c r="E4569" s="4" t="str">
        <f t="shared" si="142"/>
        <v>março</v>
      </c>
      <c r="F4569">
        <f t="shared" si="143"/>
        <v>2025</v>
      </c>
      <c r="G4569" t="s">
        <v>7730</v>
      </c>
      <c r="H4569" t="s">
        <v>7738</v>
      </c>
    </row>
    <row r="4570" spans="1:8" x14ac:dyDescent="0.25">
      <c r="A4570" s="1" t="s">
        <v>6</v>
      </c>
      <c r="B4570" s="2" t="s">
        <v>4579</v>
      </c>
      <c r="C4570">
        <v>0.15</v>
      </c>
      <c r="D4570" s="4">
        <v>45717</v>
      </c>
      <c r="E4570" s="4" t="str">
        <f t="shared" si="142"/>
        <v>março</v>
      </c>
      <c r="F4570">
        <f t="shared" si="143"/>
        <v>2025</v>
      </c>
      <c r="G4570" t="s">
        <v>7730</v>
      </c>
      <c r="H4570" t="s">
        <v>7727</v>
      </c>
    </row>
    <row r="4571" spans="1:8" x14ac:dyDescent="0.25">
      <c r="A4571" s="1" t="s">
        <v>16</v>
      </c>
      <c r="B4571" s="2" t="s">
        <v>4580</v>
      </c>
      <c r="C4571">
        <v>1.03</v>
      </c>
      <c r="D4571" s="4">
        <v>45717</v>
      </c>
      <c r="E4571" s="4" t="str">
        <f t="shared" si="142"/>
        <v>março</v>
      </c>
      <c r="F4571">
        <f t="shared" si="143"/>
        <v>2025</v>
      </c>
      <c r="G4571" t="s">
        <v>7730</v>
      </c>
      <c r="H4571" t="s">
        <v>7740</v>
      </c>
    </row>
    <row r="4572" spans="1:8" x14ac:dyDescent="0.25">
      <c r="A4572" s="1" t="s">
        <v>6</v>
      </c>
      <c r="B4572" s="2" t="s">
        <v>4581</v>
      </c>
      <c r="C4572">
        <v>0.15</v>
      </c>
      <c r="D4572" s="4">
        <v>45717</v>
      </c>
      <c r="E4572" s="4" t="str">
        <f t="shared" si="142"/>
        <v>março</v>
      </c>
      <c r="F4572">
        <f t="shared" si="143"/>
        <v>2025</v>
      </c>
      <c r="G4572" t="s">
        <v>7732</v>
      </c>
      <c r="H4572" t="s">
        <v>7727</v>
      </c>
    </row>
    <row r="4573" spans="1:8" x14ac:dyDescent="0.25">
      <c r="A4573" s="1" t="s">
        <v>9</v>
      </c>
      <c r="B4573" s="2" t="s">
        <v>4582</v>
      </c>
      <c r="C4573">
        <v>2.2000000000000002</v>
      </c>
      <c r="D4573" s="4">
        <v>45717</v>
      </c>
      <c r="E4573" s="4" t="str">
        <f t="shared" si="142"/>
        <v>março</v>
      </c>
      <c r="F4573">
        <f t="shared" si="143"/>
        <v>2025</v>
      </c>
      <c r="G4573" t="s">
        <v>7732</v>
      </c>
      <c r="H4573" t="s">
        <v>7733</v>
      </c>
    </row>
    <row r="4574" spans="1:8" x14ac:dyDescent="0.25">
      <c r="A4574" s="1" t="s">
        <v>12</v>
      </c>
      <c r="B4574" s="2" t="s">
        <v>4583</v>
      </c>
      <c r="C4574">
        <v>1.8</v>
      </c>
      <c r="D4574" s="4">
        <v>45717</v>
      </c>
      <c r="E4574" s="4" t="str">
        <f t="shared" si="142"/>
        <v>março</v>
      </c>
      <c r="F4574">
        <f t="shared" si="143"/>
        <v>2025</v>
      </c>
      <c r="G4574" t="s">
        <v>7732</v>
      </c>
      <c r="H4574" t="s">
        <v>7737</v>
      </c>
    </row>
    <row r="4575" spans="1:8" x14ac:dyDescent="0.25">
      <c r="A4575" s="1" t="s">
        <v>6</v>
      </c>
      <c r="B4575" s="2" t="s">
        <v>4584</v>
      </c>
      <c r="C4575">
        <v>1.8</v>
      </c>
      <c r="D4575" s="4">
        <v>45717</v>
      </c>
      <c r="E4575" s="4" t="str">
        <f t="shared" si="142"/>
        <v>março</v>
      </c>
      <c r="F4575">
        <f t="shared" si="143"/>
        <v>2025</v>
      </c>
      <c r="G4575" t="s">
        <v>7732</v>
      </c>
      <c r="H4575" t="s">
        <v>7727</v>
      </c>
    </row>
    <row r="4576" spans="1:8" x14ac:dyDescent="0.25">
      <c r="A4576" s="1" t="s">
        <v>5</v>
      </c>
      <c r="B4576" s="2" t="s">
        <v>4585</v>
      </c>
      <c r="C4576">
        <v>6.65</v>
      </c>
      <c r="D4576" s="4">
        <v>45717</v>
      </c>
      <c r="E4576" s="4" t="str">
        <f t="shared" si="142"/>
        <v>março</v>
      </c>
      <c r="F4576">
        <f t="shared" si="143"/>
        <v>2025</v>
      </c>
      <c r="G4576" t="s">
        <v>7732</v>
      </c>
      <c r="H4576" t="s">
        <v>7726</v>
      </c>
    </row>
    <row r="4577" spans="1:8" x14ac:dyDescent="0.25">
      <c r="A4577" s="1" t="s">
        <v>15</v>
      </c>
      <c r="B4577" s="2" t="s">
        <v>4586</v>
      </c>
      <c r="C4577">
        <v>3.15</v>
      </c>
      <c r="D4577" s="4">
        <v>45717</v>
      </c>
      <c r="E4577" s="4" t="str">
        <f t="shared" si="142"/>
        <v>março</v>
      </c>
      <c r="F4577">
        <f t="shared" si="143"/>
        <v>2025</v>
      </c>
      <c r="G4577" t="s">
        <v>7732</v>
      </c>
      <c r="H4577" t="s">
        <v>7738</v>
      </c>
    </row>
    <row r="4578" spans="1:8" x14ac:dyDescent="0.25">
      <c r="A4578" s="1" t="s">
        <v>5</v>
      </c>
      <c r="B4578" s="2" t="s">
        <v>4587</v>
      </c>
      <c r="C4578">
        <v>3.75</v>
      </c>
      <c r="D4578" s="4">
        <v>45717</v>
      </c>
      <c r="E4578" s="4" t="str">
        <f t="shared" si="142"/>
        <v>março</v>
      </c>
      <c r="F4578">
        <f t="shared" si="143"/>
        <v>2025</v>
      </c>
      <c r="G4578" t="s">
        <v>7732</v>
      </c>
      <c r="H4578" t="s">
        <v>7726</v>
      </c>
    </row>
    <row r="4579" spans="1:8" x14ac:dyDescent="0.25">
      <c r="A4579" s="1" t="s">
        <v>15</v>
      </c>
      <c r="B4579" s="2" t="s">
        <v>4588</v>
      </c>
      <c r="C4579">
        <v>3.5</v>
      </c>
      <c r="D4579" s="4">
        <v>45717</v>
      </c>
      <c r="E4579" s="4" t="str">
        <f t="shared" si="142"/>
        <v>março</v>
      </c>
      <c r="F4579">
        <f t="shared" si="143"/>
        <v>2025</v>
      </c>
      <c r="G4579" t="s">
        <v>7732</v>
      </c>
      <c r="H4579" t="s">
        <v>7738</v>
      </c>
    </row>
    <row r="4580" spans="1:8" x14ac:dyDescent="0.25">
      <c r="A4580" s="1" t="s">
        <v>7</v>
      </c>
      <c r="B4580" s="2" t="s">
        <v>4589</v>
      </c>
      <c r="C4580">
        <v>7.15</v>
      </c>
      <c r="D4580" s="4">
        <v>45717</v>
      </c>
      <c r="E4580" s="4" t="str">
        <f t="shared" si="142"/>
        <v>março</v>
      </c>
      <c r="F4580">
        <f t="shared" si="143"/>
        <v>2025</v>
      </c>
      <c r="G4580" t="s">
        <v>7732</v>
      </c>
      <c r="H4580" t="s">
        <v>7728</v>
      </c>
    </row>
    <row r="4581" spans="1:8" x14ac:dyDescent="0.25">
      <c r="A4581" s="1" t="s">
        <v>3</v>
      </c>
      <c r="B4581" s="2" t="s">
        <v>4590</v>
      </c>
      <c r="C4581">
        <v>0.9</v>
      </c>
      <c r="D4581" s="4">
        <v>45717</v>
      </c>
      <c r="E4581" s="4" t="str">
        <f t="shared" si="142"/>
        <v>março</v>
      </c>
      <c r="F4581">
        <f t="shared" si="143"/>
        <v>2025</v>
      </c>
      <c r="G4581" t="s">
        <v>7732</v>
      </c>
      <c r="H4581" t="s">
        <v>7724</v>
      </c>
    </row>
    <row r="4582" spans="1:8" x14ac:dyDescent="0.25">
      <c r="A4582" s="1" t="s">
        <v>9</v>
      </c>
      <c r="B4582" s="2" t="s">
        <v>4591</v>
      </c>
      <c r="C4582">
        <v>2.2000000000000002</v>
      </c>
      <c r="D4582" s="4">
        <v>45717</v>
      </c>
      <c r="E4582" s="4" t="str">
        <f t="shared" si="142"/>
        <v>março</v>
      </c>
      <c r="F4582">
        <f t="shared" si="143"/>
        <v>2025</v>
      </c>
      <c r="G4582" t="s">
        <v>7732</v>
      </c>
      <c r="H4582" t="s">
        <v>7733</v>
      </c>
    </row>
    <row r="4583" spans="1:8" x14ac:dyDescent="0.25">
      <c r="A4583" s="1" t="s">
        <v>16</v>
      </c>
      <c r="B4583" s="2" t="s">
        <v>4592</v>
      </c>
      <c r="C4583">
        <v>3.15</v>
      </c>
      <c r="D4583" s="4">
        <v>45717</v>
      </c>
      <c r="E4583" s="4" t="str">
        <f t="shared" si="142"/>
        <v>março</v>
      </c>
      <c r="F4583">
        <f t="shared" si="143"/>
        <v>2025</v>
      </c>
      <c r="G4583" t="s">
        <v>7732</v>
      </c>
      <c r="H4583" t="s">
        <v>7740</v>
      </c>
    </row>
    <row r="4584" spans="1:8" x14ac:dyDescent="0.25">
      <c r="A4584" s="1" t="s">
        <v>3</v>
      </c>
      <c r="B4584" s="2" t="s">
        <v>4593</v>
      </c>
      <c r="C4584">
        <v>0.25</v>
      </c>
      <c r="D4584" s="4">
        <v>45717</v>
      </c>
      <c r="E4584" s="4" t="str">
        <f t="shared" si="142"/>
        <v>março</v>
      </c>
      <c r="F4584">
        <f t="shared" si="143"/>
        <v>2025</v>
      </c>
      <c r="G4584" t="s">
        <v>7732</v>
      </c>
      <c r="H4584" t="s">
        <v>7724</v>
      </c>
    </row>
    <row r="4585" spans="1:8" x14ac:dyDescent="0.25">
      <c r="A4585" s="1" t="s">
        <v>7</v>
      </c>
      <c r="B4585" s="2" t="s">
        <v>4594</v>
      </c>
      <c r="C4585">
        <v>0.6</v>
      </c>
      <c r="D4585" s="4">
        <v>45717</v>
      </c>
      <c r="E4585" s="4" t="str">
        <f t="shared" si="142"/>
        <v>março</v>
      </c>
      <c r="F4585">
        <f t="shared" si="143"/>
        <v>2025</v>
      </c>
      <c r="G4585" t="s">
        <v>7732</v>
      </c>
      <c r="H4585" t="s">
        <v>7728</v>
      </c>
    </row>
    <row r="4586" spans="1:8" x14ac:dyDescent="0.25">
      <c r="A4586" s="1" t="s">
        <v>3</v>
      </c>
      <c r="B4586" s="2" t="s">
        <v>4595</v>
      </c>
      <c r="C4586">
        <v>2.2000000000000002</v>
      </c>
      <c r="D4586" s="4">
        <v>45717</v>
      </c>
      <c r="E4586" s="4" t="str">
        <f t="shared" si="142"/>
        <v>março</v>
      </c>
      <c r="F4586">
        <f t="shared" si="143"/>
        <v>2025</v>
      </c>
      <c r="G4586" t="s">
        <v>7732</v>
      </c>
      <c r="H4586" t="s">
        <v>7724</v>
      </c>
    </row>
    <row r="4587" spans="1:8" x14ac:dyDescent="0.25">
      <c r="A4587" s="1" t="s">
        <v>5</v>
      </c>
      <c r="B4587" s="2" t="s">
        <v>4596</v>
      </c>
      <c r="C4587">
        <v>6.65</v>
      </c>
      <c r="D4587" s="4">
        <v>45717</v>
      </c>
      <c r="E4587" s="4" t="str">
        <f t="shared" si="142"/>
        <v>março</v>
      </c>
      <c r="F4587">
        <f t="shared" si="143"/>
        <v>2025</v>
      </c>
      <c r="G4587" t="s">
        <v>7732</v>
      </c>
      <c r="H4587" t="s">
        <v>7726</v>
      </c>
    </row>
    <row r="4588" spans="1:8" x14ac:dyDescent="0.25">
      <c r="A4588" s="1" t="s">
        <v>7</v>
      </c>
      <c r="B4588" s="2" t="s">
        <v>4597</v>
      </c>
      <c r="C4588">
        <v>1.55</v>
      </c>
      <c r="D4588" s="4">
        <v>45717</v>
      </c>
      <c r="E4588" s="4" t="str">
        <f t="shared" si="142"/>
        <v>março</v>
      </c>
      <c r="F4588">
        <f t="shared" si="143"/>
        <v>2025</v>
      </c>
      <c r="G4588" t="s">
        <v>7732</v>
      </c>
      <c r="H4588" t="s">
        <v>7728</v>
      </c>
    </row>
    <row r="4589" spans="1:8" x14ac:dyDescent="0.25">
      <c r="A4589" s="1" t="s">
        <v>7</v>
      </c>
      <c r="B4589" s="2" t="s">
        <v>4598</v>
      </c>
      <c r="C4589">
        <v>3.15</v>
      </c>
      <c r="D4589" s="4">
        <v>45717</v>
      </c>
      <c r="E4589" s="4" t="str">
        <f t="shared" si="142"/>
        <v>março</v>
      </c>
      <c r="F4589">
        <f t="shared" si="143"/>
        <v>2025</v>
      </c>
      <c r="G4589" t="s">
        <v>7732</v>
      </c>
      <c r="H4589" t="s">
        <v>7728</v>
      </c>
    </row>
    <row r="4590" spans="1:8" x14ac:dyDescent="0.25">
      <c r="A4590" s="1" t="s">
        <v>3</v>
      </c>
      <c r="B4590" s="2" t="s">
        <v>4599</v>
      </c>
      <c r="C4590">
        <v>5.4</v>
      </c>
      <c r="D4590" s="4">
        <v>45717</v>
      </c>
      <c r="E4590" s="4" t="str">
        <f t="shared" si="142"/>
        <v>março</v>
      </c>
      <c r="F4590">
        <f t="shared" si="143"/>
        <v>2025</v>
      </c>
      <c r="G4590" t="s">
        <v>7732</v>
      </c>
      <c r="H4590" t="s">
        <v>7724</v>
      </c>
    </row>
    <row r="4591" spans="1:8" x14ac:dyDescent="0.25">
      <c r="A4591" s="1" t="s">
        <v>16</v>
      </c>
      <c r="B4591" s="2" t="s">
        <v>4600</v>
      </c>
      <c r="C4591">
        <v>3.15</v>
      </c>
      <c r="D4591" s="4">
        <v>45717</v>
      </c>
      <c r="E4591" s="4" t="str">
        <f t="shared" si="142"/>
        <v>março</v>
      </c>
      <c r="F4591">
        <f t="shared" si="143"/>
        <v>2025</v>
      </c>
      <c r="G4591" t="s">
        <v>7732</v>
      </c>
      <c r="H4591" t="s">
        <v>7740</v>
      </c>
    </row>
    <row r="4592" spans="1:8" x14ac:dyDescent="0.25">
      <c r="A4592" s="1" t="s">
        <v>12</v>
      </c>
      <c r="B4592" s="2" t="s">
        <v>4601</v>
      </c>
      <c r="C4592">
        <v>1.8</v>
      </c>
      <c r="D4592" s="4">
        <v>45717</v>
      </c>
      <c r="E4592" s="4" t="str">
        <f t="shared" si="142"/>
        <v>março</v>
      </c>
      <c r="F4592">
        <f t="shared" si="143"/>
        <v>2025</v>
      </c>
      <c r="G4592" t="s">
        <v>7732</v>
      </c>
      <c r="H4592" t="s">
        <v>7737</v>
      </c>
    </row>
    <row r="4593" spans="1:8" x14ac:dyDescent="0.25">
      <c r="A4593" s="1" t="s">
        <v>5</v>
      </c>
      <c r="B4593" s="2" t="s">
        <v>4602</v>
      </c>
      <c r="C4593">
        <v>12.25</v>
      </c>
      <c r="D4593" s="4">
        <v>45717</v>
      </c>
      <c r="E4593" s="4" t="str">
        <f t="shared" si="142"/>
        <v>março</v>
      </c>
      <c r="F4593">
        <f t="shared" si="143"/>
        <v>2025</v>
      </c>
      <c r="G4593" t="s">
        <v>7732</v>
      </c>
      <c r="H4593" t="s">
        <v>7726</v>
      </c>
    </row>
    <row r="4594" spans="1:8" x14ac:dyDescent="0.25">
      <c r="A4594" s="1" t="s">
        <v>2</v>
      </c>
      <c r="B4594" s="2" t="s">
        <v>4603</v>
      </c>
      <c r="C4594">
        <v>12.25</v>
      </c>
      <c r="D4594" s="4">
        <v>45717</v>
      </c>
      <c r="E4594" s="4" t="str">
        <f t="shared" si="142"/>
        <v>março</v>
      </c>
      <c r="F4594">
        <f t="shared" si="143"/>
        <v>2025</v>
      </c>
      <c r="G4594" t="s">
        <v>7732</v>
      </c>
      <c r="H4594" t="s">
        <v>7723</v>
      </c>
    </row>
    <row r="4595" spans="1:8" x14ac:dyDescent="0.25">
      <c r="A4595" s="1" t="s">
        <v>12</v>
      </c>
      <c r="B4595" s="2" t="s">
        <v>4604</v>
      </c>
      <c r="C4595">
        <v>0.55000000000000004</v>
      </c>
      <c r="D4595" s="4">
        <v>45717</v>
      </c>
      <c r="E4595" s="4" t="str">
        <f t="shared" si="142"/>
        <v>março</v>
      </c>
      <c r="F4595">
        <f t="shared" si="143"/>
        <v>2025</v>
      </c>
      <c r="G4595" t="s">
        <v>7732</v>
      </c>
      <c r="H4595" t="s">
        <v>7737</v>
      </c>
    </row>
    <row r="4596" spans="1:8" x14ac:dyDescent="0.25">
      <c r="A4596" s="1" t="s">
        <v>12</v>
      </c>
      <c r="B4596" s="2" t="s">
        <v>4605</v>
      </c>
      <c r="C4596">
        <v>3.4</v>
      </c>
      <c r="D4596" s="4">
        <v>45717</v>
      </c>
      <c r="E4596" s="4" t="str">
        <f t="shared" si="142"/>
        <v>março</v>
      </c>
      <c r="F4596">
        <f t="shared" si="143"/>
        <v>2025</v>
      </c>
      <c r="G4596" t="s">
        <v>7732</v>
      </c>
      <c r="H4596" t="s">
        <v>7737</v>
      </c>
    </row>
    <row r="4597" spans="1:8" x14ac:dyDescent="0.25">
      <c r="A4597" s="1" t="s">
        <v>7</v>
      </c>
      <c r="B4597" s="2" t="s">
        <v>4606</v>
      </c>
      <c r="C4597">
        <v>12.25</v>
      </c>
      <c r="D4597" s="4">
        <v>45717</v>
      </c>
      <c r="E4597" s="4" t="str">
        <f t="shared" si="142"/>
        <v>março</v>
      </c>
      <c r="F4597">
        <f t="shared" si="143"/>
        <v>2025</v>
      </c>
      <c r="G4597" t="s">
        <v>7732</v>
      </c>
      <c r="H4597" t="s">
        <v>7728</v>
      </c>
    </row>
    <row r="4598" spans="1:8" x14ac:dyDescent="0.25">
      <c r="A4598" s="1" t="s">
        <v>0</v>
      </c>
      <c r="B4598" s="2" t="s">
        <v>4607</v>
      </c>
      <c r="C4598">
        <v>12.25</v>
      </c>
      <c r="D4598" s="4">
        <v>45717</v>
      </c>
      <c r="E4598" s="4" t="str">
        <f t="shared" si="142"/>
        <v>março</v>
      </c>
      <c r="F4598">
        <f t="shared" si="143"/>
        <v>2025</v>
      </c>
      <c r="G4598" t="s">
        <v>7732</v>
      </c>
      <c r="H4598" t="s">
        <v>7721</v>
      </c>
    </row>
    <row r="4599" spans="1:8" x14ac:dyDescent="0.25">
      <c r="A4599" s="1" t="s">
        <v>4</v>
      </c>
      <c r="B4599" s="2" t="s">
        <v>4608</v>
      </c>
      <c r="C4599">
        <v>12.25</v>
      </c>
      <c r="D4599" s="4">
        <v>45717</v>
      </c>
      <c r="E4599" s="4" t="str">
        <f t="shared" si="142"/>
        <v>março</v>
      </c>
      <c r="F4599">
        <f t="shared" si="143"/>
        <v>2025</v>
      </c>
      <c r="G4599" t="s">
        <v>7732</v>
      </c>
      <c r="H4599" t="s">
        <v>7725</v>
      </c>
    </row>
    <row r="4600" spans="1:8" x14ac:dyDescent="0.25">
      <c r="A4600" s="1" t="s">
        <v>12</v>
      </c>
      <c r="B4600" s="2" t="s">
        <v>4609</v>
      </c>
      <c r="C4600">
        <v>0.3</v>
      </c>
      <c r="D4600" s="4">
        <v>45717</v>
      </c>
      <c r="E4600" s="4" t="str">
        <f t="shared" si="142"/>
        <v>março</v>
      </c>
      <c r="F4600">
        <f t="shared" si="143"/>
        <v>2025</v>
      </c>
      <c r="G4600" t="s">
        <v>7732</v>
      </c>
      <c r="H4600" t="s">
        <v>7737</v>
      </c>
    </row>
    <row r="4601" spans="1:8" x14ac:dyDescent="0.25">
      <c r="A4601" s="1" t="s">
        <v>6</v>
      </c>
      <c r="B4601" s="2" t="s">
        <v>4610</v>
      </c>
      <c r="C4601">
        <v>1.8</v>
      </c>
      <c r="D4601" s="4">
        <v>45717</v>
      </c>
      <c r="E4601" s="4" t="str">
        <f t="shared" si="142"/>
        <v>março</v>
      </c>
      <c r="F4601">
        <f t="shared" si="143"/>
        <v>2025</v>
      </c>
      <c r="G4601" t="s">
        <v>7732</v>
      </c>
      <c r="H4601" t="s">
        <v>7727</v>
      </c>
    </row>
    <row r="4602" spans="1:8" x14ac:dyDescent="0.25">
      <c r="A4602" s="1" t="s">
        <v>6</v>
      </c>
      <c r="B4602" s="2" t="s">
        <v>4611</v>
      </c>
      <c r="C4602">
        <v>0.65</v>
      </c>
      <c r="D4602" s="4">
        <v>45717</v>
      </c>
      <c r="E4602" s="4" t="str">
        <f t="shared" si="142"/>
        <v>março</v>
      </c>
      <c r="F4602">
        <f t="shared" si="143"/>
        <v>2025</v>
      </c>
      <c r="G4602" t="s">
        <v>7732</v>
      </c>
      <c r="H4602" t="s">
        <v>7727</v>
      </c>
    </row>
    <row r="4603" spans="1:8" x14ac:dyDescent="0.25">
      <c r="A4603" s="1" t="s">
        <v>6</v>
      </c>
      <c r="B4603" s="2" t="s">
        <v>4612</v>
      </c>
      <c r="C4603">
        <v>0.3</v>
      </c>
      <c r="D4603" s="4">
        <v>45717</v>
      </c>
      <c r="E4603" s="4" t="str">
        <f t="shared" si="142"/>
        <v>março</v>
      </c>
      <c r="F4603">
        <f t="shared" si="143"/>
        <v>2025</v>
      </c>
      <c r="G4603" t="s">
        <v>7734</v>
      </c>
      <c r="H4603" t="s">
        <v>7727</v>
      </c>
    </row>
    <row r="4604" spans="1:8" x14ac:dyDescent="0.25">
      <c r="A4604" s="1" t="s">
        <v>6</v>
      </c>
      <c r="B4604" s="2" t="s">
        <v>4613</v>
      </c>
      <c r="C4604">
        <v>0.35</v>
      </c>
      <c r="D4604" s="4">
        <v>45717</v>
      </c>
      <c r="E4604" s="4" t="str">
        <f t="shared" si="142"/>
        <v>março</v>
      </c>
      <c r="F4604">
        <f t="shared" si="143"/>
        <v>2025</v>
      </c>
      <c r="G4604" t="s">
        <v>7734</v>
      </c>
      <c r="H4604" t="s">
        <v>7727</v>
      </c>
    </row>
    <row r="4605" spans="1:8" x14ac:dyDescent="0.25">
      <c r="A4605" s="1" t="s">
        <v>6</v>
      </c>
      <c r="B4605" s="2" t="s">
        <v>4614</v>
      </c>
      <c r="C4605">
        <v>1.8</v>
      </c>
      <c r="D4605" s="4">
        <v>45717</v>
      </c>
      <c r="E4605" s="4" t="str">
        <f t="shared" si="142"/>
        <v>março</v>
      </c>
      <c r="F4605">
        <f t="shared" si="143"/>
        <v>2025</v>
      </c>
      <c r="G4605" t="s">
        <v>7734</v>
      </c>
      <c r="H4605" t="s">
        <v>7727</v>
      </c>
    </row>
    <row r="4606" spans="1:8" x14ac:dyDescent="0.25">
      <c r="A4606" s="1" t="s">
        <v>17</v>
      </c>
      <c r="B4606" s="2" t="s">
        <v>4615</v>
      </c>
      <c r="C4606">
        <v>14.65</v>
      </c>
      <c r="D4606" s="4">
        <v>45717</v>
      </c>
      <c r="E4606" s="4" t="str">
        <f t="shared" si="142"/>
        <v>março</v>
      </c>
      <c r="F4606">
        <f t="shared" si="143"/>
        <v>2025</v>
      </c>
      <c r="G4606" t="s">
        <v>7734</v>
      </c>
      <c r="H4606" t="s">
        <v>7723</v>
      </c>
    </row>
    <row r="4607" spans="1:8" x14ac:dyDescent="0.25">
      <c r="A4607" s="1" t="s">
        <v>12</v>
      </c>
      <c r="B4607" s="2" t="s">
        <v>4616</v>
      </c>
      <c r="C4607">
        <v>0.3</v>
      </c>
      <c r="D4607" s="4">
        <v>45717</v>
      </c>
      <c r="E4607" s="4" t="str">
        <f t="shared" si="142"/>
        <v>março</v>
      </c>
      <c r="F4607">
        <f t="shared" si="143"/>
        <v>2025</v>
      </c>
      <c r="G4607" t="s">
        <v>7734</v>
      </c>
      <c r="H4607" t="s">
        <v>7737</v>
      </c>
    </row>
    <row r="4608" spans="1:8" x14ac:dyDescent="0.25">
      <c r="A4608" s="1" t="s">
        <v>3</v>
      </c>
      <c r="B4608" s="2" t="s">
        <v>4617</v>
      </c>
      <c r="C4608">
        <v>1.95</v>
      </c>
      <c r="D4608" s="4">
        <v>45717</v>
      </c>
      <c r="E4608" s="4" t="str">
        <f t="shared" si="142"/>
        <v>março</v>
      </c>
      <c r="F4608">
        <f t="shared" si="143"/>
        <v>2025</v>
      </c>
      <c r="G4608" t="s">
        <v>7734</v>
      </c>
      <c r="H4608" t="s">
        <v>7724</v>
      </c>
    </row>
    <row r="4609" spans="1:8" x14ac:dyDescent="0.25">
      <c r="A4609" s="1" t="s">
        <v>12</v>
      </c>
      <c r="B4609" s="2" t="s">
        <v>4618</v>
      </c>
      <c r="C4609">
        <v>1.8</v>
      </c>
      <c r="D4609" s="4">
        <v>45717</v>
      </c>
      <c r="E4609" s="4" t="str">
        <f t="shared" si="142"/>
        <v>março</v>
      </c>
      <c r="F4609">
        <f t="shared" si="143"/>
        <v>2025</v>
      </c>
      <c r="G4609" t="s">
        <v>7734</v>
      </c>
      <c r="H4609" t="s">
        <v>7737</v>
      </c>
    </row>
    <row r="4610" spans="1:8" x14ac:dyDescent="0.25">
      <c r="A4610" s="1" t="s">
        <v>0</v>
      </c>
      <c r="B4610" s="2" t="s">
        <v>4619</v>
      </c>
      <c r="C4610">
        <v>3.5</v>
      </c>
      <c r="D4610" s="4">
        <v>45717</v>
      </c>
      <c r="E4610" s="4" t="str">
        <f t="shared" si="142"/>
        <v>março</v>
      </c>
      <c r="F4610">
        <f t="shared" si="143"/>
        <v>2025</v>
      </c>
      <c r="G4610" t="s">
        <v>7734</v>
      </c>
      <c r="H4610" t="s">
        <v>7721</v>
      </c>
    </row>
    <row r="4611" spans="1:8" x14ac:dyDescent="0.25">
      <c r="A4611" s="1" t="s">
        <v>6</v>
      </c>
      <c r="B4611" s="2" t="s">
        <v>4620</v>
      </c>
      <c r="C4611">
        <v>1.8</v>
      </c>
      <c r="D4611" s="4">
        <v>45717</v>
      </c>
      <c r="E4611" s="4" t="str">
        <f t="shared" ref="E4611:E4674" si="144">TEXT(D4611,"mmmm")</f>
        <v>março</v>
      </c>
      <c r="F4611">
        <f t="shared" ref="F4611:F4674" si="145">YEAR(D4611)</f>
        <v>2025</v>
      </c>
      <c r="G4611" t="s">
        <v>7734</v>
      </c>
      <c r="H4611" t="s">
        <v>7727</v>
      </c>
    </row>
    <row r="4612" spans="1:8" x14ac:dyDescent="0.25">
      <c r="A4612" s="1" t="s">
        <v>6</v>
      </c>
      <c r="B4612" s="2" t="s">
        <v>4621</v>
      </c>
      <c r="C4612">
        <v>1.25</v>
      </c>
      <c r="D4612" s="4">
        <v>45717</v>
      </c>
      <c r="E4612" s="4" t="str">
        <f t="shared" si="144"/>
        <v>março</v>
      </c>
      <c r="F4612">
        <f t="shared" si="145"/>
        <v>2025</v>
      </c>
      <c r="G4612" t="s">
        <v>7734</v>
      </c>
      <c r="H4612" t="s">
        <v>7727</v>
      </c>
    </row>
    <row r="4613" spans="1:8" x14ac:dyDescent="0.25">
      <c r="A4613" s="1" t="s">
        <v>0</v>
      </c>
      <c r="B4613" s="2" t="s">
        <v>4622</v>
      </c>
      <c r="C4613">
        <v>5.35</v>
      </c>
      <c r="D4613" s="4">
        <v>45717</v>
      </c>
      <c r="E4613" s="4" t="str">
        <f t="shared" si="144"/>
        <v>março</v>
      </c>
      <c r="F4613">
        <f t="shared" si="145"/>
        <v>2025</v>
      </c>
      <c r="G4613" t="s">
        <v>7734</v>
      </c>
      <c r="H4613" t="s">
        <v>7721</v>
      </c>
    </row>
    <row r="4614" spans="1:8" x14ac:dyDescent="0.25">
      <c r="A4614" s="1" t="s">
        <v>6</v>
      </c>
      <c r="B4614" s="2" t="s">
        <v>4623</v>
      </c>
      <c r="C4614">
        <v>5.15</v>
      </c>
      <c r="D4614" s="4">
        <v>45717</v>
      </c>
      <c r="E4614" s="4" t="str">
        <f t="shared" si="144"/>
        <v>março</v>
      </c>
      <c r="F4614">
        <f t="shared" si="145"/>
        <v>2025</v>
      </c>
      <c r="G4614" t="s">
        <v>7734</v>
      </c>
      <c r="H4614" t="s">
        <v>7727</v>
      </c>
    </row>
    <row r="4615" spans="1:8" x14ac:dyDescent="0.25">
      <c r="A4615" s="1" t="s">
        <v>16</v>
      </c>
      <c r="B4615" s="2" t="s">
        <v>4624</v>
      </c>
      <c r="C4615">
        <v>1</v>
      </c>
      <c r="D4615" s="4">
        <v>45717</v>
      </c>
      <c r="E4615" s="4" t="str">
        <f t="shared" si="144"/>
        <v>março</v>
      </c>
      <c r="F4615">
        <f t="shared" si="145"/>
        <v>2025</v>
      </c>
      <c r="G4615" t="s">
        <v>7734</v>
      </c>
      <c r="H4615" t="s">
        <v>7740</v>
      </c>
    </row>
    <row r="4616" spans="1:8" x14ac:dyDescent="0.25">
      <c r="A4616" s="1" t="s">
        <v>7</v>
      </c>
      <c r="B4616" s="2" t="s">
        <v>4625</v>
      </c>
      <c r="C4616">
        <v>3.5</v>
      </c>
      <c r="D4616" s="4">
        <v>45717</v>
      </c>
      <c r="E4616" s="4" t="str">
        <f t="shared" si="144"/>
        <v>março</v>
      </c>
      <c r="F4616">
        <f t="shared" si="145"/>
        <v>2025</v>
      </c>
      <c r="G4616" t="s">
        <v>7734</v>
      </c>
      <c r="H4616" t="s">
        <v>7728</v>
      </c>
    </row>
    <row r="4617" spans="1:8" x14ac:dyDescent="0.25">
      <c r="A4617" s="1" t="s">
        <v>7</v>
      </c>
      <c r="B4617" s="2" t="s">
        <v>4626</v>
      </c>
      <c r="C4617">
        <v>2.4500000000000002</v>
      </c>
      <c r="D4617" s="4">
        <v>45717</v>
      </c>
      <c r="E4617" s="4" t="str">
        <f t="shared" si="144"/>
        <v>março</v>
      </c>
      <c r="F4617">
        <f t="shared" si="145"/>
        <v>2025</v>
      </c>
      <c r="G4617" t="s">
        <v>7734</v>
      </c>
      <c r="H4617" t="s">
        <v>7728</v>
      </c>
    </row>
    <row r="4618" spans="1:8" x14ac:dyDescent="0.25">
      <c r="A4618" s="1" t="s">
        <v>0</v>
      </c>
      <c r="B4618" s="2" t="s">
        <v>4627</v>
      </c>
      <c r="C4618">
        <v>0.8</v>
      </c>
      <c r="D4618" s="4">
        <v>45717</v>
      </c>
      <c r="E4618" s="4" t="str">
        <f t="shared" si="144"/>
        <v>março</v>
      </c>
      <c r="F4618">
        <f t="shared" si="145"/>
        <v>2025</v>
      </c>
      <c r="G4618" t="s">
        <v>7734</v>
      </c>
      <c r="H4618" t="s">
        <v>7721</v>
      </c>
    </row>
    <row r="4619" spans="1:8" x14ac:dyDescent="0.25">
      <c r="A4619" s="1" t="s">
        <v>3</v>
      </c>
      <c r="B4619" s="2" t="s">
        <v>4628</v>
      </c>
      <c r="C4619">
        <v>3.8</v>
      </c>
      <c r="D4619" s="4">
        <v>45717</v>
      </c>
      <c r="E4619" s="4" t="str">
        <f t="shared" si="144"/>
        <v>março</v>
      </c>
      <c r="F4619">
        <f t="shared" si="145"/>
        <v>2025</v>
      </c>
      <c r="G4619" t="s">
        <v>7734</v>
      </c>
      <c r="H4619" t="s">
        <v>7724</v>
      </c>
    </row>
    <row r="4620" spans="1:8" x14ac:dyDescent="0.25">
      <c r="A4620" s="1" t="s">
        <v>0</v>
      </c>
      <c r="B4620" s="2" t="s">
        <v>4629</v>
      </c>
      <c r="C4620">
        <v>1</v>
      </c>
      <c r="D4620" s="4">
        <v>45717</v>
      </c>
      <c r="E4620" s="4" t="str">
        <f t="shared" si="144"/>
        <v>março</v>
      </c>
      <c r="F4620">
        <f t="shared" si="145"/>
        <v>2025</v>
      </c>
      <c r="G4620" t="s">
        <v>7734</v>
      </c>
      <c r="H4620" t="s">
        <v>7721</v>
      </c>
    </row>
    <row r="4621" spans="1:8" x14ac:dyDescent="0.25">
      <c r="A4621" s="1" t="s">
        <v>16</v>
      </c>
      <c r="B4621" s="2" t="s">
        <v>4630</v>
      </c>
      <c r="C4621">
        <v>0.2</v>
      </c>
      <c r="D4621" s="4">
        <v>45717</v>
      </c>
      <c r="E4621" s="4" t="str">
        <f t="shared" si="144"/>
        <v>março</v>
      </c>
      <c r="F4621">
        <f t="shared" si="145"/>
        <v>2025</v>
      </c>
      <c r="G4621" t="s">
        <v>7734</v>
      </c>
      <c r="H4621" t="s">
        <v>7740</v>
      </c>
    </row>
    <row r="4622" spans="1:8" x14ac:dyDescent="0.25">
      <c r="A4622" s="1" t="s">
        <v>7</v>
      </c>
      <c r="B4622" s="2" t="s">
        <v>4631</v>
      </c>
      <c r="C4622">
        <v>2.8</v>
      </c>
      <c r="D4622" s="4">
        <v>45717</v>
      </c>
      <c r="E4622" s="4" t="str">
        <f t="shared" si="144"/>
        <v>março</v>
      </c>
      <c r="F4622">
        <f t="shared" si="145"/>
        <v>2025</v>
      </c>
      <c r="G4622" t="s">
        <v>7734</v>
      </c>
      <c r="H4622" t="s">
        <v>7728</v>
      </c>
    </row>
    <row r="4623" spans="1:8" x14ac:dyDescent="0.25">
      <c r="A4623" s="1" t="s">
        <v>16</v>
      </c>
      <c r="B4623" s="2" t="s">
        <v>4632</v>
      </c>
      <c r="C4623">
        <v>3.15</v>
      </c>
      <c r="D4623" s="4">
        <v>45717</v>
      </c>
      <c r="E4623" s="4" t="str">
        <f t="shared" si="144"/>
        <v>março</v>
      </c>
      <c r="F4623">
        <f t="shared" si="145"/>
        <v>2025</v>
      </c>
      <c r="G4623" t="s">
        <v>7734</v>
      </c>
      <c r="H4623" t="s">
        <v>7740</v>
      </c>
    </row>
    <row r="4624" spans="1:8" x14ac:dyDescent="0.25">
      <c r="A4624" s="1" t="s">
        <v>0</v>
      </c>
      <c r="B4624" s="2" t="s">
        <v>4633</v>
      </c>
      <c r="C4624">
        <v>1.05</v>
      </c>
      <c r="D4624" s="4">
        <v>45717</v>
      </c>
      <c r="E4624" s="4" t="str">
        <f t="shared" si="144"/>
        <v>março</v>
      </c>
      <c r="F4624">
        <f t="shared" si="145"/>
        <v>2025</v>
      </c>
      <c r="G4624" t="s">
        <v>7734</v>
      </c>
      <c r="H4624" t="s">
        <v>7721</v>
      </c>
    </row>
    <row r="4625" spans="1:8" x14ac:dyDescent="0.25">
      <c r="A4625" s="1" t="s">
        <v>0</v>
      </c>
      <c r="B4625" s="2" t="s">
        <v>4634</v>
      </c>
      <c r="C4625">
        <v>3.15</v>
      </c>
      <c r="D4625" s="4">
        <v>45717</v>
      </c>
      <c r="E4625" s="4" t="str">
        <f t="shared" si="144"/>
        <v>março</v>
      </c>
      <c r="F4625">
        <f t="shared" si="145"/>
        <v>2025</v>
      </c>
      <c r="G4625" t="s">
        <v>7734</v>
      </c>
      <c r="H4625" t="s">
        <v>7721</v>
      </c>
    </row>
    <row r="4626" spans="1:8" x14ac:dyDescent="0.25">
      <c r="A4626" s="1" t="s">
        <v>17</v>
      </c>
      <c r="B4626" s="2" t="s">
        <v>4635</v>
      </c>
      <c r="C4626">
        <v>14.65</v>
      </c>
      <c r="D4626" s="4">
        <v>45717</v>
      </c>
      <c r="E4626" s="4" t="str">
        <f t="shared" si="144"/>
        <v>março</v>
      </c>
      <c r="F4626">
        <f t="shared" si="145"/>
        <v>2025</v>
      </c>
      <c r="G4626" t="s">
        <v>7734</v>
      </c>
      <c r="H4626" t="s">
        <v>7723</v>
      </c>
    </row>
    <row r="4627" spans="1:8" x14ac:dyDescent="0.25">
      <c r="A4627" s="1" t="s">
        <v>7</v>
      </c>
      <c r="B4627" s="2" t="s">
        <v>4636</v>
      </c>
      <c r="C4627">
        <v>9.5500000000000007</v>
      </c>
      <c r="D4627" s="4">
        <v>45717</v>
      </c>
      <c r="E4627" s="4" t="str">
        <f t="shared" si="144"/>
        <v>março</v>
      </c>
      <c r="F4627">
        <f t="shared" si="145"/>
        <v>2025</v>
      </c>
      <c r="G4627" t="s">
        <v>7734</v>
      </c>
      <c r="H4627" t="s">
        <v>7728</v>
      </c>
    </row>
    <row r="4628" spans="1:8" x14ac:dyDescent="0.25">
      <c r="A4628" s="1" t="s">
        <v>7</v>
      </c>
      <c r="B4628" s="2" t="s">
        <v>4637</v>
      </c>
      <c r="C4628">
        <v>3.4</v>
      </c>
      <c r="D4628" s="4">
        <v>45717</v>
      </c>
      <c r="E4628" s="4" t="str">
        <f t="shared" si="144"/>
        <v>março</v>
      </c>
      <c r="F4628">
        <f t="shared" si="145"/>
        <v>2025</v>
      </c>
      <c r="G4628" t="s">
        <v>7734</v>
      </c>
      <c r="H4628" t="s">
        <v>7728</v>
      </c>
    </row>
    <row r="4629" spans="1:8" x14ac:dyDescent="0.25">
      <c r="A4629" s="1" t="s">
        <v>12</v>
      </c>
      <c r="B4629" s="2" t="s">
        <v>4638</v>
      </c>
      <c r="C4629">
        <v>1.8</v>
      </c>
      <c r="D4629" s="4">
        <v>45717</v>
      </c>
      <c r="E4629" s="4" t="str">
        <f t="shared" si="144"/>
        <v>março</v>
      </c>
      <c r="F4629">
        <f t="shared" si="145"/>
        <v>2025</v>
      </c>
      <c r="G4629" t="s">
        <v>7734</v>
      </c>
      <c r="H4629" t="s">
        <v>7737</v>
      </c>
    </row>
    <row r="4630" spans="1:8" x14ac:dyDescent="0.25">
      <c r="A4630" s="1" t="s">
        <v>12</v>
      </c>
      <c r="B4630" s="2" t="s">
        <v>4639</v>
      </c>
      <c r="C4630">
        <v>0.55000000000000004</v>
      </c>
      <c r="D4630" s="4">
        <v>45717</v>
      </c>
      <c r="E4630" s="4" t="str">
        <f t="shared" si="144"/>
        <v>março</v>
      </c>
      <c r="F4630">
        <f t="shared" si="145"/>
        <v>2025</v>
      </c>
      <c r="G4630" t="s">
        <v>7734</v>
      </c>
      <c r="H4630" t="s">
        <v>7737</v>
      </c>
    </row>
    <row r="4631" spans="1:8" x14ac:dyDescent="0.25">
      <c r="A4631" s="1" t="s">
        <v>12</v>
      </c>
      <c r="B4631" s="2" t="s">
        <v>4640</v>
      </c>
      <c r="C4631">
        <v>3.4</v>
      </c>
      <c r="D4631" s="4">
        <v>45717</v>
      </c>
      <c r="E4631" s="4" t="str">
        <f t="shared" si="144"/>
        <v>março</v>
      </c>
      <c r="F4631">
        <f t="shared" si="145"/>
        <v>2025</v>
      </c>
      <c r="G4631" t="s">
        <v>7734</v>
      </c>
      <c r="H4631" t="s">
        <v>7737</v>
      </c>
    </row>
    <row r="4632" spans="1:8" x14ac:dyDescent="0.25">
      <c r="A4632" s="1" t="s">
        <v>6</v>
      </c>
      <c r="B4632" s="2" t="s">
        <v>4641</v>
      </c>
      <c r="C4632">
        <v>1.8</v>
      </c>
      <c r="D4632" s="4">
        <v>45717</v>
      </c>
      <c r="E4632" s="4" t="str">
        <f t="shared" si="144"/>
        <v>março</v>
      </c>
      <c r="F4632">
        <f t="shared" si="145"/>
        <v>2025</v>
      </c>
      <c r="G4632" t="s">
        <v>7734</v>
      </c>
      <c r="H4632" t="s">
        <v>7727</v>
      </c>
    </row>
    <row r="4633" spans="1:8" x14ac:dyDescent="0.25">
      <c r="A4633" s="1" t="s">
        <v>12</v>
      </c>
      <c r="B4633" s="2" t="s">
        <v>4642</v>
      </c>
      <c r="C4633">
        <v>0.3</v>
      </c>
      <c r="D4633" s="4">
        <v>45717</v>
      </c>
      <c r="E4633" s="4" t="str">
        <f t="shared" si="144"/>
        <v>março</v>
      </c>
      <c r="F4633">
        <f t="shared" si="145"/>
        <v>2025</v>
      </c>
      <c r="G4633" t="s">
        <v>7734</v>
      </c>
      <c r="H4633" t="s">
        <v>7737</v>
      </c>
    </row>
    <row r="4634" spans="1:8" x14ac:dyDescent="0.25">
      <c r="A4634" s="1" t="s">
        <v>6</v>
      </c>
      <c r="B4634" s="2" t="s">
        <v>4643</v>
      </c>
      <c r="C4634">
        <v>0.15</v>
      </c>
      <c r="D4634" s="4">
        <v>45717</v>
      </c>
      <c r="E4634" s="4" t="str">
        <f t="shared" si="144"/>
        <v>março</v>
      </c>
      <c r="F4634">
        <f t="shared" si="145"/>
        <v>2025</v>
      </c>
      <c r="G4634" t="s">
        <v>7734</v>
      </c>
      <c r="H4634" t="s">
        <v>7727</v>
      </c>
    </row>
    <row r="4635" spans="1:8" x14ac:dyDescent="0.25">
      <c r="A4635" s="1" t="s">
        <v>6</v>
      </c>
      <c r="B4635" s="2" t="s">
        <v>4644</v>
      </c>
      <c r="C4635">
        <v>0.65</v>
      </c>
      <c r="D4635" s="4">
        <v>45717</v>
      </c>
      <c r="E4635" s="4" t="str">
        <f t="shared" si="144"/>
        <v>março</v>
      </c>
      <c r="F4635">
        <f t="shared" si="145"/>
        <v>2025</v>
      </c>
      <c r="G4635" t="s">
        <v>7735</v>
      </c>
      <c r="H4635" t="s">
        <v>7727</v>
      </c>
    </row>
    <row r="4636" spans="1:8" x14ac:dyDescent="0.25">
      <c r="A4636" s="1" t="s">
        <v>6</v>
      </c>
      <c r="B4636" s="2" t="s">
        <v>4645</v>
      </c>
      <c r="C4636">
        <v>1.8</v>
      </c>
      <c r="D4636" s="4">
        <v>45717</v>
      </c>
      <c r="E4636" s="4" t="str">
        <f t="shared" si="144"/>
        <v>março</v>
      </c>
      <c r="F4636">
        <f t="shared" si="145"/>
        <v>2025</v>
      </c>
      <c r="G4636" t="s">
        <v>7735</v>
      </c>
      <c r="H4636" t="s">
        <v>7727</v>
      </c>
    </row>
    <row r="4637" spans="1:8" x14ac:dyDescent="0.25">
      <c r="A4637" s="1" t="s">
        <v>0</v>
      </c>
      <c r="B4637" s="2" t="s">
        <v>4646</v>
      </c>
      <c r="C4637">
        <v>3.5</v>
      </c>
      <c r="D4637" s="4">
        <v>45717</v>
      </c>
      <c r="E4637" s="4" t="str">
        <f t="shared" si="144"/>
        <v>março</v>
      </c>
      <c r="F4637">
        <f t="shared" si="145"/>
        <v>2025</v>
      </c>
      <c r="G4637" t="s">
        <v>7735</v>
      </c>
      <c r="H4637" t="s">
        <v>7721</v>
      </c>
    </row>
    <row r="4638" spans="1:8" x14ac:dyDescent="0.25">
      <c r="A4638" s="1" t="s">
        <v>2</v>
      </c>
      <c r="B4638" s="2" t="s">
        <v>4647</v>
      </c>
      <c r="C4638">
        <v>3.15</v>
      </c>
      <c r="D4638" s="4">
        <v>45717</v>
      </c>
      <c r="E4638" s="4" t="str">
        <f t="shared" si="144"/>
        <v>março</v>
      </c>
      <c r="F4638">
        <f t="shared" si="145"/>
        <v>2025</v>
      </c>
      <c r="G4638" t="s">
        <v>7735</v>
      </c>
      <c r="H4638" t="s">
        <v>7723</v>
      </c>
    </row>
    <row r="4639" spans="1:8" x14ac:dyDescent="0.25">
      <c r="A4639" s="1" t="s">
        <v>2</v>
      </c>
      <c r="B4639" s="2" t="s">
        <v>4648</v>
      </c>
      <c r="C4639">
        <v>0.65</v>
      </c>
      <c r="D4639" s="4">
        <v>45717</v>
      </c>
      <c r="E4639" s="4" t="str">
        <f t="shared" si="144"/>
        <v>março</v>
      </c>
      <c r="F4639">
        <f t="shared" si="145"/>
        <v>2025</v>
      </c>
      <c r="G4639" t="s">
        <v>7735</v>
      </c>
      <c r="H4639" t="s">
        <v>7723</v>
      </c>
    </row>
    <row r="4640" spans="1:8" x14ac:dyDescent="0.25">
      <c r="A4640" s="1" t="s">
        <v>2</v>
      </c>
      <c r="B4640" s="2" t="s">
        <v>4649</v>
      </c>
      <c r="C4640">
        <v>0.65</v>
      </c>
      <c r="D4640" s="4">
        <v>45717</v>
      </c>
      <c r="E4640" s="4" t="str">
        <f t="shared" si="144"/>
        <v>março</v>
      </c>
      <c r="F4640">
        <f t="shared" si="145"/>
        <v>2025</v>
      </c>
      <c r="G4640" t="s">
        <v>7735</v>
      </c>
      <c r="H4640" t="s">
        <v>7723</v>
      </c>
    </row>
    <row r="4641" spans="1:8" x14ac:dyDescent="0.25">
      <c r="A4641" s="1" t="s">
        <v>7</v>
      </c>
      <c r="B4641" s="2" t="s">
        <v>4650</v>
      </c>
      <c r="C4641">
        <v>3.15</v>
      </c>
      <c r="D4641" s="4">
        <v>45717</v>
      </c>
      <c r="E4641" s="4" t="str">
        <f t="shared" si="144"/>
        <v>março</v>
      </c>
      <c r="F4641">
        <f t="shared" si="145"/>
        <v>2025</v>
      </c>
      <c r="G4641" t="s">
        <v>7735</v>
      </c>
      <c r="H4641" t="s">
        <v>7728</v>
      </c>
    </row>
    <row r="4642" spans="1:8" x14ac:dyDescent="0.25">
      <c r="A4642" s="1" t="s">
        <v>3</v>
      </c>
      <c r="B4642" s="2" t="s">
        <v>4651</v>
      </c>
      <c r="C4642">
        <v>2.15</v>
      </c>
      <c r="D4642" s="4">
        <v>45717</v>
      </c>
      <c r="E4642" s="4" t="str">
        <f t="shared" si="144"/>
        <v>março</v>
      </c>
      <c r="F4642">
        <f t="shared" si="145"/>
        <v>2025</v>
      </c>
      <c r="G4642" t="s">
        <v>7735</v>
      </c>
      <c r="H4642" t="s">
        <v>7724</v>
      </c>
    </row>
    <row r="4643" spans="1:8" x14ac:dyDescent="0.25">
      <c r="A4643" s="1" t="s">
        <v>7</v>
      </c>
      <c r="B4643" s="2" t="s">
        <v>4652</v>
      </c>
      <c r="C4643">
        <v>2.15</v>
      </c>
      <c r="D4643" s="4">
        <v>45717</v>
      </c>
      <c r="E4643" s="4" t="str">
        <f t="shared" si="144"/>
        <v>março</v>
      </c>
      <c r="F4643">
        <f t="shared" si="145"/>
        <v>2025</v>
      </c>
      <c r="G4643" t="s">
        <v>7735</v>
      </c>
      <c r="H4643" t="s">
        <v>7728</v>
      </c>
    </row>
    <row r="4644" spans="1:8" x14ac:dyDescent="0.25">
      <c r="A4644" s="1" t="s">
        <v>5</v>
      </c>
      <c r="B4644" s="2" t="s">
        <v>4653</v>
      </c>
      <c r="C4644">
        <v>3.15</v>
      </c>
      <c r="D4644" s="4">
        <v>45717</v>
      </c>
      <c r="E4644" s="4" t="str">
        <f t="shared" si="144"/>
        <v>março</v>
      </c>
      <c r="F4644">
        <f t="shared" si="145"/>
        <v>2025</v>
      </c>
      <c r="G4644" t="s">
        <v>7735</v>
      </c>
      <c r="H4644" t="s">
        <v>7726</v>
      </c>
    </row>
    <row r="4645" spans="1:8" x14ac:dyDescent="0.25">
      <c r="A4645" s="1" t="s">
        <v>2</v>
      </c>
      <c r="B4645" s="2" t="s">
        <v>4654</v>
      </c>
      <c r="C4645">
        <v>1.3</v>
      </c>
      <c r="D4645" s="4">
        <v>45717</v>
      </c>
      <c r="E4645" s="4" t="str">
        <f t="shared" si="144"/>
        <v>março</v>
      </c>
      <c r="F4645">
        <f t="shared" si="145"/>
        <v>2025</v>
      </c>
      <c r="G4645" t="s">
        <v>7735</v>
      </c>
      <c r="H4645" t="s">
        <v>7723</v>
      </c>
    </row>
    <row r="4646" spans="1:8" x14ac:dyDescent="0.25">
      <c r="A4646" s="1" t="s">
        <v>2</v>
      </c>
      <c r="B4646" s="2" t="s">
        <v>4655</v>
      </c>
      <c r="C4646">
        <v>3.15</v>
      </c>
      <c r="D4646" s="4">
        <v>45717</v>
      </c>
      <c r="E4646" s="4" t="str">
        <f t="shared" si="144"/>
        <v>março</v>
      </c>
      <c r="F4646">
        <f t="shared" si="145"/>
        <v>2025</v>
      </c>
      <c r="G4646" t="s">
        <v>7735</v>
      </c>
      <c r="H4646" t="s">
        <v>7723</v>
      </c>
    </row>
    <row r="4647" spans="1:8" x14ac:dyDescent="0.25">
      <c r="A4647" s="1" t="s">
        <v>7</v>
      </c>
      <c r="B4647" s="2" t="s">
        <v>4656</v>
      </c>
      <c r="C4647">
        <v>0.6</v>
      </c>
      <c r="D4647" s="4">
        <v>45717</v>
      </c>
      <c r="E4647" s="4" t="str">
        <f t="shared" si="144"/>
        <v>março</v>
      </c>
      <c r="F4647">
        <f t="shared" si="145"/>
        <v>2025</v>
      </c>
      <c r="G4647" t="s">
        <v>7735</v>
      </c>
      <c r="H4647" t="s">
        <v>7728</v>
      </c>
    </row>
    <row r="4648" spans="1:8" x14ac:dyDescent="0.25">
      <c r="A4648" s="1" t="s">
        <v>0</v>
      </c>
      <c r="B4648" s="2" t="s">
        <v>4657</v>
      </c>
      <c r="C4648">
        <v>3.15</v>
      </c>
      <c r="D4648" s="4">
        <v>45717</v>
      </c>
      <c r="E4648" s="4" t="str">
        <f t="shared" si="144"/>
        <v>março</v>
      </c>
      <c r="F4648">
        <f t="shared" si="145"/>
        <v>2025</v>
      </c>
      <c r="G4648" t="s">
        <v>7735</v>
      </c>
      <c r="H4648" t="s">
        <v>7721</v>
      </c>
    </row>
    <row r="4649" spans="1:8" x14ac:dyDescent="0.25">
      <c r="A4649" s="1" t="s">
        <v>3</v>
      </c>
      <c r="B4649" s="2" t="s">
        <v>4658</v>
      </c>
      <c r="C4649">
        <v>4.7</v>
      </c>
      <c r="D4649" s="4">
        <v>45717</v>
      </c>
      <c r="E4649" s="4" t="str">
        <f t="shared" si="144"/>
        <v>março</v>
      </c>
      <c r="F4649">
        <f t="shared" si="145"/>
        <v>2025</v>
      </c>
      <c r="G4649" t="s">
        <v>7735</v>
      </c>
      <c r="H4649" t="s">
        <v>7724</v>
      </c>
    </row>
    <row r="4650" spans="1:8" x14ac:dyDescent="0.25">
      <c r="A4650" s="1" t="s">
        <v>12</v>
      </c>
      <c r="B4650" s="2" t="s">
        <v>4659</v>
      </c>
      <c r="C4650">
        <v>1.65</v>
      </c>
      <c r="D4650" s="4">
        <v>45717</v>
      </c>
      <c r="E4650" s="4" t="str">
        <f t="shared" si="144"/>
        <v>março</v>
      </c>
      <c r="F4650">
        <f t="shared" si="145"/>
        <v>2025</v>
      </c>
      <c r="G4650" t="s">
        <v>7735</v>
      </c>
      <c r="H4650" t="s">
        <v>7737</v>
      </c>
    </row>
    <row r="4651" spans="1:8" x14ac:dyDescent="0.25">
      <c r="A4651" s="1" t="s">
        <v>3</v>
      </c>
      <c r="B4651" s="2" t="s">
        <v>4660</v>
      </c>
      <c r="C4651">
        <v>0.3</v>
      </c>
      <c r="D4651" s="4">
        <v>45717</v>
      </c>
      <c r="E4651" s="4" t="str">
        <f t="shared" si="144"/>
        <v>março</v>
      </c>
      <c r="F4651">
        <f t="shared" si="145"/>
        <v>2025</v>
      </c>
      <c r="G4651" t="s">
        <v>7735</v>
      </c>
      <c r="H4651" t="s">
        <v>7724</v>
      </c>
    </row>
    <row r="4652" spans="1:8" x14ac:dyDescent="0.25">
      <c r="A4652" s="1" t="s">
        <v>5</v>
      </c>
      <c r="B4652" s="2" t="s">
        <v>4661</v>
      </c>
      <c r="C4652">
        <v>3.15</v>
      </c>
      <c r="D4652" s="4">
        <v>45717</v>
      </c>
      <c r="E4652" s="4" t="str">
        <f t="shared" si="144"/>
        <v>março</v>
      </c>
      <c r="F4652">
        <f t="shared" si="145"/>
        <v>2025</v>
      </c>
      <c r="G4652" t="s">
        <v>7735</v>
      </c>
      <c r="H4652" t="s">
        <v>7726</v>
      </c>
    </row>
    <row r="4653" spans="1:8" x14ac:dyDescent="0.25">
      <c r="A4653" s="1" t="s">
        <v>7</v>
      </c>
      <c r="B4653" s="2" t="s">
        <v>4662</v>
      </c>
      <c r="C4653">
        <v>1.1499999999999999</v>
      </c>
      <c r="D4653" s="4">
        <v>45717</v>
      </c>
      <c r="E4653" s="4" t="str">
        <f t="shared" si="144"/>
        <v>março</v>
      </c>
      <c r="F4653">
        <f t="shared" si="145"/>
        <v>2025</v>
      </c>
      <c r="G4653" t="s">
        <v>7735</v>
      </c>
      <c r="H4653" t="s">
        <v>7728</v>
      </c>
    </row>
    <row r="4654" spans="1:8" x14ac:dyDescent="0.25">
      <c r="A4654" s="1" t="s">
        <v>3</v>
      </c>
      <c r="B4654" s="2" t="s">
        <v>4663</v>
      </c>
      <c r="C4654">
        <v>0.3</v>
      </c>
      <c r="D4654" s="4">
        <v>45717</v>
      </c>
      <c r="E4654" s="4" t="str">
        <f t="shared" si="144"/>
        <v>março</v>
      </c>
      <c r="F4654">
        <f t="shared" si="145"/>
        <v>2025</v>
      </c>
      <c r="G4654" t="s">
        <v>7735</v>
      </c>
      <c r="H4654" t="s">
        <v>7724</v>
      </c>
    </row>
    <row r="4655" spans="1:8" x14ac:dyDescent="0.25">
      <c r="A4655" s="1" t="s">
        <v>3</v>
      </c>
      <c r="B4655" s="2" t="s">
        <v>4664</v>
      </c>
      <c r="C4655">
        <v>1.8</v>
      </c>
      <c r="D4655" s="4">
        <v>45717</v>
      </c>
      <c r="E4655" s="4" t="str">
        <f t="shared" si="144"/>
        <v>março</v>
      </c>
      <c r="F4655">
        <f t="shared" si="145"/>
        <v>2025</v>
      </c>
      <c r="G4655" t="s">
        <v>7735</v>
      </c>
      <c r="H4655" t="s">
        <v>7724</v>
      </c>
    </row>
    <row r="4656" spans="1:8" x14ac:dyDescent="0.25">
      <c r="A4656" s="1" t="s">
        <v>12</v>
      </c>
      <c r="B4656" s="2" t="s">
        <v>4665</v>
      </c>
      <c r="C4656">
        <v>0.45</v>
      </c>
      <c r="D4656" s="4">
        <v>45717</v>
      </c>
      <c r="E4656" s="4" t="str">
        <f t="shared" si="144"/>
        <v>março</v>
      </c>
      <c r="F4656">
        <f t="shared" si="145"/>
        <v>2025</v>
      </c>
      <c r="G4656" t="s">
        <v>7735</v>
      </c>
      <c r="H4656" t="s">
        <v>7737</v>
      </c>
    </row>
    <row r="4657" spans="1:8" x14ac:dyDescent="0.25">
      <c r="A4657" s="1" t="s">
        <v>6</v>
      </c>
      <c r="B4657" s="2" t="s">
        <v>4666</v>
      </c>
      <c r="C4657">
        <v>1.8</v>
      </c>
      <c r="D4657" s="4">
        <v>45717</v>
      </c>
      <c r="E4657" s="4" t="str">
        <f t="shared" si="144"/>
        <v>março</v>
      </c>
      <c r="F4657">
        <f t="shared" si="145"/>
        <v>2025</v>
      </c>
      <c r="G4657" t="s">
        <v>7735</v>
      </c>
      <c r="H4657" t="s">
        <v>7727</v>
      </c>
    </row>
    <row r="4658" spans="1:8" x14ac:dyDescent="0.25">
      <c r="A4658" s="1" t="s">
        <v>6</v>
      </c>
      <c r="B4658" s="2" t="s">
        <v>4667</v>
      </c>
      <c r="C4658">
        <v>0.1</v>
      </c>
      <c r="D4658" s="4">
        <v>45717</v>
      </c>
      <c r="E4658" s="4" t="str">
        <f t="shared" si="144"/>
        <v>março</v>
      </c>
      <c r="F4658">
        <f t="shared" si="145"/>
        <v>2025</v>
      </c>
      <c r="G4658" t="s">
        <v>7735</v>
      </c>
      <c r="H4658" t="s">
        <v>7727</v>
      </c>
    </row>
    <row r="4659" spans="1:8" x14ac:dyDescent="0.25">
      <c r="A4659" s="1" t="s">
        <v>0</v>
      </c>
      <c r="B4659" s="2" t="s">
        <v>4668</v>
      </c>
      <c r="C4659">
        <v>2.4500000000000002</v>
      </c>
      <c r="D4659" s="4">
        <v>45717</v>
      </c>
      <c r="E4659" s="4" t="str">
        <f t="shared" si="144"/>
        <v>março</v>
      </c>
      <c r="F4659">
        <f t="shared" si="145"/>
        <v>2025</v>
      </c>
      <c r="G4659" t="s">
        <v>7735</v>
      </c>
      <c r="H4659" t="s">
        <v>7721</v>
      </c>
    </row>
    <row r="4660" spans="1:8" x14ac:dyDescent="0.25">
      <c r="A4660" s="1" t="s">
        <v>6</v>
      </c>
      <c r="B4660" s="2" t="s">
        <v>4669</v>
      </c>
      <c r="C4660">
        <v>0.15</v>
      </c>
      <c r="D4660" s="4">
        <v>45717</v>
      </c>
      <c r="E4660" s="4" t="str">
        <f t="shared" si="144"/>
        <v>março</v>
      </c>
      <c r="F4660">
        <f t="shared" si="145"/>
        <v>2025</v>
      </c>
      <c r="G4660" t="s">
        <v>7735</v>
      </c>
      <c r="H4660" t="s">
        <v>7727</v>
      </c>
    </row>
    <row r="4661" spans="1:8" x14ac:dyDescent="0.25">
      <c r="A4661" s="1" t="s">
        <v>16</v>
      </c>
      <c r="B4661" s="2" t="s">
        <v>4670</v>
      </c>
      <c r="C4661">
        <v>2.25</v>
      </c>
      <c r="D4661" s="4">
        <v>45717</v>
      </c>
      <c r="E4661" s="4" t="str">
        <f t="shared" si="144"/>
        <v>março</v>
      </c>
      <c r="F4661">
        <f t="shared" si="145"/>
        <v>2025</v>
      </c>
      <c r="G4661" t="s">
        <v>7736</v>
      </c>
      <c r="H4661" t="s">
        <v>7740</v>
      </c>
    </row>
    <row r="4662" spans="1:8" x14ac:dyDescent="0.25">
      <c r="A4662" s="1" t="s">
        <v>6</v>
      </c>
      <c r="B4662" s="2" t="s">
        <v>4671</v>
      </c>
      <c r="C4662">
        <v>0.65</v>
      </c>
      <c r="D4662" s="4">
        <v>45717</v>
      </c>
      <c r="E4662" s="4" t="str">
        <f t="shared" si="144"/>
        <v>março</v>
      </c>
      <c r="F4662">
        <f t="shared" si="145"/>
        <v>2025</v>
      </c>
      <c r="G4662" t="s">
        <v>7736</v>
      </c>
      <c r="H4662" t="s">
        <v>7727</v>
      </c>
    </row>
    <row r="4663" spans="1:8" x14ac:dyDescent="0.25">
      <c r="A4663" s="1" t="s">
        <v>6</v>
      </c>
      <c r="B4663" s="2" t="s">
        <v>4672</v>
      </c>
      <c r="C4663">
        <v>1.8</v>
      </c>
      <c r="D4663" s="4">
        <v>45717</v>
      </c>
      <c r="E4663" s="4" t="str">
        <f t="shared" si="144"/>
        <v>março</v>
      </c>
      <c r="F4663">
        <f t="shared" si="145"/>
        <v>2025</v>
      </c>
      <c r="G4663" t="s">
        <v>7736</v>
      </c>
      <c r="H4663" t="s">
        <v>7727</v>
      </c>
    </row>
    <row r="4664" spans="1:8" x14ac:dyDescent="0.25">
      <c r="A4664" s="1" t="s">
        <v>12</v>
      </c>
      <c r="B4664" s="2" t="s">
        <v>4673</v>
      </c>
      <c r="C4664">
        <v>1.8</v>
      </c>
      <c r="D4664" s="4">
        <v>45717</v>
      </c>
      <c r="E4664" s="4" t="str">
        <f t="shared" si="144"/>
        <v>março</v>
      </c>
      <c r="F4664">
        <f t="shared" si="145"/>
        <v>2025</v>
      </c>
      <c r="G4664" t="s">
        <v>7736</v>
      </c>
      <c r="H4664" t="s">
        <v>7737</v>
      </c>
    </row>
    <row r="4665" spans="1:8" x14ac:dyDescent="0.25">
      <c r="A4665" s="1" t="s">
        <v>16</v>
      </c>
      <c r="B4665" s="2" t="s">
        <v>4674</v>
      </c>
      <c r="C4665">
        <v>2.25</v>
      </c>
      <c r="D4665" s="4">
        <v>45717</v>
      </c>
      <c r="E4665" s="4" t="str">
        <f t="shared" si="144"/>
        <v>março</v>
      </c>
      <c r="F4665">
        <f t="shared" si="145"/>
        <v>2025</v>
      </c>
      <c r="G4665" t="s">
        <v>7736</v>
      </c>
      <c r="H4665" t="s">
        <v>7740</v>
      </c>
    </row>
    <row r="4666" spans="1:8" x14ac:dyDescent="0.25">
      <c r="A4666" s="1" t="s">
        <v>17</v>
      </c>
      <c r="B4666" s="2" t="s">
        <v>4675</v>
      </c>
      <c r="C4666">
        <v>3.15</v>
      </c>
      <c r="D4666" s="4">
        <v>45717</v>
      </c>
      <c r="E4666" s="4" t="str">
        <f t="shared" si="144"/>
        <v>março</v>
      </c>
      <c r="F4666">
        <f t="shared" si="145"/>
        <v>2025</v>
      </c>
      <c r="G4666" t="s">
        <v>7736</v>
      </c>
      <c r="H4666" t="s">
        <v>7723</v>
      </c>
    </row>
    <row r="4667" spans="1:8" x14ac:dyDescent="0.25">
      <c r="A4667" s="1" t="s">
        <v>7</v>
      </c>
      <c r="B4667" s="2" t="s">
        <v>4676</v>
      </c>
      <c r="C4667">
        <v>3.95</v>
      </c>
      <c r="D4667" s="4">
        <v>45717</v>
      </c>
      <c r="E4667" s="4" t="str">
        <f t="shared" si="144"/>
        <v>março</v>
      </c>
      <c r="F4667">
        <f t="shared" si="145"/>
        <v>2025</v>
      </c>
      <c r="G4667" t="s">
        <v>7736</v>
      </c>
      <c r="H4667" t="s">
        <v>7728</v>
      </c>
    </row>
    <row r="4668" spans="1:8" x14ac:dyDescent="0.25">
      <c r="A4668" s="1" t="s">
        <v>17</v>
      </c>
      <c r="B4668" s="2" t="s">
        <v>4677</v>
      </c>
      <c r="C4668">
        <v>0.95</v>
      </c>
      <c r="D4668" s="4">
        <v>45717</v>
      </c>
      <c r="E4668" s="4" t="str">
        <f t="shared" si="144"/>
        <v>março</v>
      </c>
      <c r="F4668">
        <f t="shared" si="145"/>
        <v>2025</v>
      </c>
      <c r="G4668" t="s">
        <v>7736</v>
      </c>
      <c r="H4668" t="s">
        <v>7723</v>
      </c>
    </row>
    <row r="4669" spans="1:8" x14ac:dyDescent="0.25">
      <c r="A4669" s="1" t="s">
        <v>17</v>
      </c>
      <c r="B4669" s="2" t="s">
        <v>4678</v>
      </c>
      <c r="C4669">
        <v>3.65</v>
      </c>
      <c r="D4669" s="4">
        <v>45717</v>
      </c>
      <c r="E4669" s="4" t="str">
        <f t="shared" si="144"/>
        <v>março</v>
      </c>
      <c r="F4669">
        <f t="shared" si="145"/>
        <v>2025</v>
      </c>
      <c r="G4669" t="s">
        <v>7736</v>
      </c>
      <c r="H4669" t="s">
        <v>7723</v>
      </c>
    </row>
    <row r="4670" spans="1:8" x14ac:dyDescent="0.25">
      <c r="A4670" s="1" t="s">
        <v>5</v>
      </c>
      <c r="B4670" s="2" t="s">
        <v>4679</v>
      </c>
      <c r="C4670">
        <v>6.65</v>
      </c>
      <c r="D4670" s="4">
        <v>45717</v>
      </c>
      <c r="E4670" s="4" t="str">
        <f t="shared" si="144"/>
        <v>março</v>
      </c>
      <c r="F4670">
        <f t="shared" si="145"/>
        <v>2025</v>
      </c>
      <c r="G4670" t="s">
        <v>7736</v>
      </c>
      <c r="H4670" t="s">
        <v>7726</v>
      </c>
    </row>
    <row r="4671" spans="1:8" x14ac:dyDescent="0.25">
      <c r="A4671" s="1" t="s">
        <v>0</v>
      </c>
      <c r="B4671" s="2" t="s">
        <v>4680</v>
      </c>
      <c r="C4671">
        <v>3.5</v>
      </c>
      <c r="D4671" s="4">
        <v>45717</v>
      </c>
      <c r="E4671" s="4" t="str">
        <f t="shared" si="144"/>
        <v>março</v>
      </c>
      <c r="F4671">
        <f t="shared" si="145"/>
        <v>2025</v>
      </c>
      <c r="G4671" t="s">
        <v>7736</v>
      </c>
      <c r="H4671" t="s">
        <v>7721</v>
      </c>
    </row>
    <row r="4672" spans="1:8" x14ac:dyDescent="0.25">
      <c r="A4672" s="1" t="s">
        <v>17</v>
      </c>
      <c r="B4672" s="2" t="s">
        <v>4681</v>
      </c>
      <c r="C4672">
        <v>2.8</v>
      </c>
      <c r="D4672" s="4">
        <v>45717</v>
      </c>
      <c r="E4672" s="4" t="str">
        <f t="shared" si="144"/>
        <v>março</v>
      </c>
      <c r="F4672">
        <f t="shared" si="145"/>
        <v>2025</v>
      </c>
      <c r="G4672" t="s">
        <v>7736</v>
      </c>
      <c r="H4672" t="s">
        <v>7723</v>
      </c>
    </row>
    <row r="4673" spans="1:8" x14ac:dyDescent="0.25">
      <c r="A4673" s="1" t="s">
        <v>16</v>
      </c>
      <c r="B4673" s="2" t="s">
        <v>4682</v>
      </c>
      <c r="C4673">
        <v>3.15</v>
      </c>
      <c r="D4673" s="4">
        <v>45717</v>
      </c>
      <c r="E4673" s="4" t="str">
        <f t="shared" si="144"/>
        <v>março</v>
      </c>
      <c r="F4673">
        <f t="shared" si="145"/>
        <v>2025</v>
      </c>
      <c r="G4673" t="s">
        <v>7736</v>
      </c>
      <c r="H4673" t="s">
        <v>7740</v>
      </c>
    </row>
    <row r="4674" spans="1:8" x14ac:dyDescent="0.25">
      <c r="A4674" s="1" t="s">
        <v>0</v>
      </c>
      <c r="B4674" s="2" t="s">
        <v>4683</v>
      </c>
      <c r="C4674">
        <v>3.05</v>
      </c>
      <c r="D4674" s="4">
        <v>45717</v>
      </c>
      <c r="E4674" s="4" t="str">
        <f t="shared" si="144"/>
        <v>março</v>
      </c>
      <c r="F4674">
        <f t="shared" si="145"/>
        <v>2025</v>
      </c>
      <c r="G4674" t="s">
        <v>7736</v>
      </c>
      <c r="H4674" t="s">
        <v>7721</v>
      </c>
    </row>
    <row r="4675" spans="1:8" x14ac:dyDescent="0.25">
      <c r="A4675" s="1" t="s">
        <v>16</v>
      </c>
      <c r="B4675" s="2" t="s">
        <v>4684</v>
      </c>
      <c r="C4675">
        <v>12.75</v>
      </c>
      <c r="D4675" s="4">
        <v>45717</v>
      </c>
      <c r="E4675" s="4" t="str">
        <f t="shared" ref="E4675:E4738" si="146">TEXT(D4675,"mmmm")</f>
        <v>março</v>
      </c>
      <c r="F4675">
        <f t="shared" ref="F4675:F4738" si="147">YEAR(D4675)</f>
        <v>2025</v>
      </c>
      <c r="G4675" t="s">
        <v>7736</v>
      </c>
      <c r="H4675" t="s">
        <v>7740</v>
      </c>
    </row>
    <row r="4676" spans="1:8" x14ac:dyDescent="0.25">
      <c r="A4676" s="1" t="s">
        <v>0</v>
      </c>
      <c r="B4676" s="2" t="s">
        <v>4685</v>
      </c>
      <c r="C4676">
        <v>2.5499999999999998</v>
      </c>
      <c r="D4676" s="4">
        <v>45717</v>
      </c>
      <c r="E4676" s="4" t="str">
        <f t="shared" si="146"/>
        <v>março</v>
      </c>
      <c r="F4676">
        <f t="shared" si="147"/>
        <v>2025</v>
      </c>
      <c r="G4676" t="s">
        <v>7736</v>
      </c>
      <c r="H4676" t="s">
        <v>7721</v>
      </c>
    </row>
    <row r="4677" spans="1:8" x14ac:dyDescent="0.25">
      <c r="A4677" s="1" t="s">
        <v>15</v>
      </c>
      <c r="B4677" s="2" t="s">
        <v>4686</v>
      </c>
      <c r="C4677">
        <v>0.55000000000000004</v>
      </c>
      <c r="D4677" s="4">
        <v>45717</v>
      </c>
      <c r="E4677" s="4" t="str">
        <f t="shared" si="146"/>
        <v>março</v>
      </c>
      <c r="F4677">
        <f t="shared" si="147"/>
        <v>2025</v>
      </c>
      <c r="G4677" t="s">
        <v>7736</v>
      </c>
      <c r="H4677" t="s">
        <v>7738</v>
      </c>
    </row>
    <row r="4678" spans="1:8" x14ac:dyDescent="0.25">
      <c r="A4678" s="1" t="s">
        <v>0</v>
      </c>
      <c r="B4678" s="2" t="s">
        <v>4687</v>
      </c>
      <c r="C4678">
        <v>1.55</v>
      </c>
      <c r="D4678" s="4">
        <v>45717</v>
      </c>
      <c r="E4678" s="4" t="str">
        <f t="shared" si="146"/>
        <v>março</v>
      </c>
      <c r="F4678">
        <f t="shared" si="147"/>
        <v>2025</v>
      </c>
      <c r="G4678" t="s">
        <v>7736</v>
      </c>
      <c r="H4678" t="s">
        <v>7721</v>
      </c>
    </row>
    <row r="4679" spans="1:8" x14ac:dyDescent="0.25">
      <c r="A4679" s="1" t="s">
        <v>16</v>
      </c>
      <c r="B4679" s="2" t="s">
        <v>4688</v>
      </c>
      <c r="C4679">
        <v>3.6</v>
      </c>
      <c r="D4679" s="4">
        <v>45717</v>
      </c>
      <c r="E4679" s="4" t="str">
        <f t="shared" si="146"/>
        <v>março</v>
      </c>
      <c r="F4679">
        <f t="shared" si="147"/>
        <v>2025</v>
      </c>
      <c r="G4679" t="s">
        <v>7736</v>
      </c>
      <c r="H4679" t="s">
        <v>7740</v>
      </c>
    </row>
    <row r="4680" spans="1:8" x14ac:dyDescent="0.25">
      <c r="A4680" s="1" t="s">
        <v>16</v>
      </c>
      <c r="B4680" s="2" t="s">
        <v>4689</v>
      </c>
      <c r="C4680">
        <v>1.25</v>
      </c>
      <c r="D4680" s="4">
        <v>45717</v>
      </c>
      <c r="E4680" s="4" t="str">
        <f t="shared" si="146"/>
        <v>março</v>
      </c>
      <c r="F4680">
        <f t="shared" si="147"/>
        <v>2025</v>
      </c>
      <c r="G4680" t="s">
        <v>7736</v>
      </c>
      <c r="H4680" t="s">
        <v>7740</v>
      </c>
    </row>
    <row r="4681" spans="1:8" x14ac:dyDescent="0.25">
      <c r="A4681" s="1" t="s">
        <v>12</v>
      </c>
      <c r="B4681" s="2" t="s">
        <v>4690</v>
      </c>
      <c r="C4681">
        <v>1.8</v>
      </c>
      <c r="D4681" s="4">
        <v>45717</v>
      </c>
      <c r="E4681" s="4" t="str">
        <f t="shared" si="146"/>
        <v>março</v>
      </c>
      <c r="F4681">
        <f t="shared" si="147"/>
        <v>2025</v>
      </c>
      <c r="G4681" t="s">
        <v>7736</v>
      </c>
      <c r="H4681" t="s">
        <v>7737</v>
      </c>
    </row>
    <row r="4682" spans="1:8" x14ac:dyDescent="0.25">
      <c r="A4682" s="1" t="s">
        <v>5</v>
      </c>
      <c r="B4682" s="2" t="s">
        <v>4691</v>
      </c>
      <c r="C4682">
        <v>6.65</v>
      </c>
      <c r="D4682" s="4">
        <v>45717</v>
      </c>
      <c r="E4682" s="4" t="str">
        <f t="shared" si="146"/>
        <v>março</v>
      </c>
      <c r="F4682">
        <f t="shared" si="147"/>
        <v>2025</v>
      </c>
      <c r="G4682" t="s">
        <v>7736</v>
      </c>
      <c r="H4682" t="s">
        <v>7726</v>
      </c>
    </row>
    <row r="4683" spans="1:8" x14ac:dyDescent="0.25">
      <c r="A4683" s="1" t="s">
        <v>16</v>
      </c>
      <c r="B4683" s="2" t="s">
        <v>4692</v>
      </c>
      <c r="C4683">
        <v>0.25</v>
      </c>
      <c r="D4683" s="4">
        <v>45717</v>
      </c>
      <c r="E4683" s="4" t="str">
        <f t="shared" si="146"/>
        <v>março</v>
      </c>
      <c r="F4683">
        <f t="shared" si="147"/>
        <v>2025</v>
      </c>
      <c r="G4683" t="s">
        <v>7736</v>
      </c>
      <c r="H4683" t="s">
        <v>7740</v>
      </c>
    </row>
    <row r="4684" spans="1:8" x14ac:dyDescent="0.25">
      <c r="A4684" s="1" t="s">
        <v>17</v>
      </c>
      <c r="B4684" s="2" t="s">
        <v>4693</v>
      </c>
      <c r="C4684">
        <v>14.65</v>
      </c>
      <c r="D4684" s="4">
        <v>45717</v>
      </c>
      <c r="E4684" s="4" t="str">
        <f t="shared" si="146"/>
        <v>março</v>
      </c>
      <c r="F4684">
        <f t="shared" si="147"/>
        <v>2025</v>
      </c>
      <c r="G4684" t="s">
        <v>7736</v>
      </c>
      <c r="H4684" t="s">
        <v>7723</v>
      </c>
    </row>
    <row r="4685" spans="1:8" x14ac:dyDescent="0.25">
      <c r="A4685" s="1" t="s">
        <v>0</v>
      </c>
      <c r="B4685" s="2" t="s">
        <v>4694</v>
      </c>
      <c r="C4685">
        <v>3.15</v>
      </c>
      <c r="D4685" s="4">
        <v>45717</v>
      </c>
      <c r="E4685" s="4" t="str">
        <f t="shared" si="146"/>
        <v>março</v>
      </c>
      <c r="F4685">
        <f t="shared" si="147"/>
        <v>2025</v>
      </c>
      <c r="G4685" t="s">
        <v>7736</v>
      </c>
      <c r="H4685" t="s">
        <v>7721</v>
      </c>
    </row>
    <row r="4686" spans="1:8" x14ac:dyDescent="0.25">
      <c r="A4686" s="1" t="s">
        <v>16</v>
      </c>
      <c r="B4686" s="2" t="s">
        <v>4695</v>
      </c>
      <c r="C4686">
        <v>7</v>
      </c>
      <c r="D4686" s="4">
        <v>45717</v>
      </c>
      <c r="E4686" s="4" t="str">
        <f t="shared" si="146"/>
        <v>março</v>
      </c>
      <c r="F4686">
        <f t="shared" si="147"/>
        <v>2025</v>
      </c>
      <c r="G4686" t="s">
        <v>7736</v>
      </c>
      <c r="H4686" t="s">
        <v>7740</v>
      </c>
    </row>
    <row r="4687" spans="1:8" x14ac:dyDescent="0.25">
      <c r="A4687" s="1" t="s">
        <v>12</v>
      </c>
      <c r="B4687" s="2" t="s">
        <v>4696</v>
      </c>
      <c r="C4687">
        <v>0.75</v>
      </c>
      <c r="D4687" s="4">
        <v>45717</v>
      </c>
      <c r="E4687" s="4" t="str">
        <f t="shared" si="146"/>
        <v>março</v>
      </c>
      <c r="F4687">
        <f t="shared" si="147"/>
        <v>2025</v>
      </c>
      <c r="G4687" t="s">
        <v>7736</v>
      </c>
      <c r="H4687" t="s">
        <v>7737</v>
      </c>
    </row>
    <row r="4688" spans="1:8" x14ac:dyDescent="0.25">
      <c r="A4688" s="1" t="s">
        <v>16</v>
      </c>
      <c r="B4688" s="2" t="s">
        <v>4697</v>
      </c>
      <c r="C4688">
        <v>3.15</v>
      </c>
      <c r="D4688" s="4">
        <v>45717</v>
      </c>
      <c r="E4688" s="4" t="str">
        <f t="shared" si="146"/>
        <v>março</v>
      </c>
      <c r="F4688">
        <f t="shared" si="147"/>
        <v>2025</v>
      </c>
      <c r="G4688" t="s">
        <v>7736</v>
      </c>
      <c r="H4688" t="s">
        <v>7740</v>
      </c>
    </row>
    <row r="4689" spans="1:8" x14ac:dyDescent="0.25">
      <c r="A4689" s="1" t="s">
        <v>12</v>
      </c>
      <c r="B4689" s="2" t="s">
        <v>4698</v>
      </c>
      <c r="C4689">
        <v>2.6</v>
      </c>
      <c r="D4689" s="4">
        <v>45717</v>
      </c>
      <c r="E4689" s="4" t="str">
        <f t="shared" si="146"/>
        <v>março</v>
      </c>
      <c r="F4689">
        <f t="shared" si="147"/>
        <v>2025</v>
      </c>
      <c r="G4689" t="s">
        <v>7736</v>
      </c>
      <c r="H4689" t="s">
        <v>7737</v>
      </c>
    </row>
    <row r="4690" spans="1:8" x14ac:dyDescent="0.25">
      <c r="A4690" s="1" t="s">
        <v>12</v>
      </c>
      <c r="B4690" s="2" t="s">
        <v>4699</v>
      </c>
      <c r="C4690">
        <v>0.3</v>
      </c>
      <c r="D4690" s="4">
        <v>45717</v>
      </c>
      <c r="E4690" s="4" t="str">
        <f t="shared" si="146"/>
        <v>março</v>
      </c>
      <c r="F4690">
        <f t="shared" si="147"/>
        <v>2025</v>
      </c>
      <c r="G4690" t="s">
        <v>7736</v>
      </c>
      <c r="H4690" t="s">
        <v>7737</v>
      </c>
    </row>
    <row r="4691" spans="1:8" x14ac:dyDescent="0.25">
      <c r="A4691" s="1" t="s">
        <v>6</v>
      </c>
      <c r="B4691" s="2" t="s">
        <v>4700</v>
      </c>
      <c r="C4691">
        <v>1.8</v>
      </c>
      <c r="D4691" s="4">
        <v>45717</v>
      </c>
      <c r="E4691" s="4" t="str">
        <f t="shared" si="146"/>
        <v>março</v>
      </c>
      <c r="F4691">
        <f t="shared" si="147"/>
        <v>2025</v>
      </c>
      <c r="G4691" t="s">
        <v>7736</v>
      </c>
      <c r="H4691" t="s">
        <v>7727</v>
      </c>
    </row>
    <row r="4692" spans="1:8" x14ac:dyDescent="0.25">
      <c r="A4692" s="1" t="s">
        <v>6</v>
      </c>
      <c r="B4692" s="2" t="s">
        <v>4701</v>
      </c>
      <c r="C4692">
        <v>0.1</v>
      </c>
      <c r="D4692" s="4">
        <v>45717</v>
      </c>
      <c r="E4692" s="4" t="str">
        <f t="shared" si="146"/>
        <v>março</v>
      </c>
      <c r="F4692">
        <f t="shared" si="147"/>
        <v>2025</v>
      </c>
      <c r="G4692" t="s">
        <v>7736</v>
      </c>
      <c r="H4692" t="s">
        <v>7727</v>
      </c>
    </row>
    <row r="4693" spans="1:8" x14ac:dyDescent="0.25">
      <c r="A4693" s="1" t="s">
        <v>6</v>
      </c>
      <c r="B4693" s="2" t="s">
        <v>4702</v>
      </c>
      <c r="C4693">
        <v>0.3</v>
      </c>
      <c r="D4693" s="4">
        <v>45717</v>
      </c>
      <c r="E4693" s="4" t="str">
        <f t="shared" si="146"/>
        <v>março</v>
      </c>
      <c r="F4693">
        <f t="shared" si="147"/>
        <v>2025</v>
      </c>
      <c r="G4693" t="s">
        <v>7736</v>
      </c>
      <c r="H4693" t="s">
        <v>7727</v>
      </c>
    </row>
    <row r="4694" spans="1:8" x14ac:dyDescent="0.25">
      <c r="A4694" s="1" t="s">
        <v>6</v>
      </c>
      <c r="B4694" s="2" t="s">
        <v>4703</v>
      </c>
      <c r="C4694">
        <v>0.65</v>
      </c>
      <c r="D4694" s="4">
        <v>45717</v>
      </c>
      <c r="E4694" s="4" t="str">
        <f t="shared" si="146"/>
        <v>março</v>
      </c>
      <c r="F4694">
        <f t="shared" si="147"/>
        <v>2025</v>
      </c>
      <c r="G4694" t="s">
        <v>7720</v>
      </c>
      <c r="H4694" t="s">
        <v>7727</v>
      </c>
    </row>
    <row r="4695" spans="1:8" x14ac:dyDescent="0.25">
      <c r="A4695" s="1" t="s">
        <v>6</v>
      </c>
      <c r="B4695" s="2" t="s">
        <v>4704</v>
      </c>
      <c r="C4695">
        <v>1.8</v>
      </c>
      <c r="D4695" s="4">
        <v>45717</v>
      </c>
      <c r="E4695" s="4" t="str">
        <f t="shared" si="146"/>
        <v>março</v>
      </c>
      <c r="F4695">
        <f t="shared" si="147"/>
        <v>2025</v>
      </c>
      <c r="G4695" t="s">
        <v>7720</v>
      </c>
      <c r="H4695" t="s">
        <v>7727</v>
      </c>
    </row>
    <row r="4696" spans="1:8" x14ac:dyDescent="0.25">
      <c r="A4696" s="1" t="s">
        <v>3</v>
      </c>
      <c r="B4696" s="2" t="s">
        <v>4705</v>
      </c>
      <c r="C4696">
        <v>1.95</v>
      </c>
      <c r="D4696" s="4">
        <v>45717</v>
      </c>
      <c r="E4696" s="4" t="str">
        <f t="shared" si="146"/>
        <v>março</v>
      </c>
      <c r="F4696">
        <f t="shared" si="147"/>
        <v>2025</v>
      </c>
      <c r="G4696" t="s">
        <v>7720</v>
      </c>
      <c r="H4696" t="s">
        <v>7724</v>
      </c>
    </row>
    <row r="4697" spans="1:8" x14ac:dyDescent="0.25">
      <c r="A4697" s="1" t="s">
        <v>17</v>
      </c>
      <c r="B4697" s="2" t="s">
        <v>4706</v>
      </c>
      <c r="C4697">
        <v>3.15</v>
      </c>
      <c r="D4697" s="4">
        <v>45717</v>
      </c>
      <c r="E4697" s="4" t="str">
        <f t="shared" si="146"/>
        <v>março</v>
      </c>
      <c r="F4697">
        <f t="shared" si="147"/>
        <v>2025</v>
      </c>
      <c r="G4697" t="s">
        <v>7720</v>
      </c>
      <c r="H4697" t="s">
        <v>7723</v>
      </c>
    </row>
    <row r="4698" spans="1:8" x14ac:dyDescent="0.25">
      <c r="A4698" s="1" t="s">
        <v>17</v>
      </c>
      <c r="B4698" s="2" t="s">
        <v>4707</v>
      </c>
      <c r="C4698">
        <v>7</v>
      </c>
      <c r="D4698" s="4">
        <v>45717</v>
      </c>
      <c r="E4698" s="4" t="str">
        <f t="shared" si="146"/>
        <v>março</v>
      </c>
      <c r="F4698">
        <f t="shared" si="147"/>
        <v>2025</v>
      </c>
      <c r="G4698" t="s">
        <v>7720</v>
      </c>
      <c r="H4698" t="s">
        <v>7723</v>
      </c>
    </row>
    <row r="4699" spans="1:8" x14ac:dyDescent="0.25">
      <c r="A4699" s="1" t="s">
        <v>6</v>
      </c>
      <c r="B4699" s="2" t="s">
        <v>4708</v>
      </c>
      <c r="C4699">
        <v>1.8</v>
      </c>
      <c r="D4699" s="4">
        <v>45717</v>
      </c>
      <c r="E4699" s="4" t="str">
        <f t="shared" si="146"/>
        <v>março</v>
      </c>
      <c r="F4699">
        <f t="shared" si="147"/>
        <v>2025</v>
      </c>
      <c r="G4699" t="s">
        <v>7720</v>
      </c>
      <c r="H4699" t="s">
        <v>7727</v>
      </c>
    </row>
    <row r="4700" spans="1:8" x14ac:dyDescent="0.25">
      <c r="A4700" s="1" t="s">
        <v>5</v>
      </c>
      <c r="B4700" s="2" t="s">
        <v>4709</v>
      </c>
      <c r="C4700">
        <v>3.5</v>
      </c>
      <c r="D4700" s="4">
        <v>45717</v>
      </c>
      <c r="E4700" s="4" t="str">
        <f t="shared" si="146"/>
        <v>março</v>
      </c>
      <c r="F4700">
        <f t="shared" si="147"/>
        <v>2025</v>
      </c>
      <c r="G4700" t="s">
        <v>7720</v>
      </c>
      <c r="H4700" t="s">
        <v>7726</v>
      </c>
    </row>
    <row r="4701" spans="1:8" x14ac:dyDescent="0.25">
      <c r="A4701" s="1" t="s">
        <v>6</v>
      </c>
      <c r="B4701" s="2" t="s">
        <v>4710</v>
      </c>
      <c r="C4701">
        <v>1.8</v>
      </c>
      <c r="D4701" s="4">
        <v>45717</v>
      </c>
      <c r="E4701" s="4" t="str">
        <f t="shared" si="146"/>
        <v>março</v>
      </c>
      <c r="F4701">
        <f t="shared" si="147"/>
        <v>2025</v>
      </c>
      <c r="G4701" t="s">
        <v>7720</v>
      </c>
      <c r="H4701" t="s">
        <v>7727</v>
      </c>
    </row>
    <row r="4702" spans="1:8" x14ac:dyDescent="0.25">
      <c r="A4702" s="1" t="s">
        <v>5</v>
      </c>
      <c r="B4702" s="2" t="s">
        <v>4711</v>
      </c>
      <c r="C4702">
        <v>1.2</v>
      </c>
      <c r="D4702" s="4">
        <v>45717</v>
      </c>
      <c r="E4702" s="4" t="str">
        <f t="shared" si="146"/>
        <v>março</v>
      </c>
      <c r="F4702">
        <f t="shared" si="147"/>
        <v>2025</v>
      </c>
      <c r="G4702" t="s">
        <v>7720</v>
      </c>
      <c r="H4702" t="s">
        <v>7726</v>
      </c>
    </row>
    <row r="4703" spans="1:8" x14ac:dyDescent="0.25">
      <c r="A4703" s="1" t="s">
        <v>5</v>
      </c>
      <c r="B4703" s="2" t="s">
        <v>4712</v>
      </c>
      <c r="C4703">
        <v>0.25</v>
      </c>
      <c r="D4703" s="4">
        <v>45717</v>
      </c>
      <c r="E4703" s="4" t="str">
        <f t="shared" si="146"/>
        <v>março</v>
      </c>
      <c r="F4703">
        <f t="shared" si="147"/>
        <v>2025</v>
      </c>
      <c r="G4703" t="s">
        <v>7720</v>
      </c>
      <c r="H4703" t="s">
        <v>7726</v>
      </c>
    </row>
    <row r="4704" spans="1:8" x14ac:dyDescent="0.25">
      <c r="A4704" s="1" t="s">
        <v>17</v>
      </c>
      <c r="B4704" s="2" t="s">
        <v>4713</v>
      </c>
      <c r="C4704">
        <v>7</v>
      </c>
      <c r="D4704" s="4">
        <v>45717</v>
      </c>
      <c r="E4704" s="4" t="str">
        <f t="shared" si="146"/>
        <v>março</v>
      </c>
      <c r="F4704">
        <f t="shared" si="147"/>
        <v>2025</v>
      </c>
      <c r="G4704" t="s">
        <v>7720</v>
      </c>
      <c r="H4704" t="s">
        <v>7723</v>
      </c>
    </row>
    <row r="4705" spans="1:8" x14ac:dyDescent="0.25">
      <c r="A4705" s="1" t="s">
        <v>3</v>
      </c>
      <c r="B4705" s="2" t="s">
        <v>4714</v>
      </c>
      <c r="C4705">
        <v>2.15</v>
      </c>
      <c r="D4705" s="4">
        <v>45717</v>
      </c>
      <c r="E4705" s="4" t="str">
        <f t="shared" si="146"/>
        <v>março</v>
      </c>
      <c r="F4705">
        <f t="shared" si="147"/>
        <v>2025</v>
      </c>
      <c r="G4705" t="s">
        <v>7720</v>
      </c>
      <c r="H4705" t="s">
        <v>7724</v>
      </c>
    </row>
    <row r="4706" spans="1:8" x14ac:dyDescent="0.25">
      <c r="A4706" s="1" t="s">
        <v>5</v>
      </c>
      <c r="B4706" s="2" t="s">
        <v>4715</v>
      </c>
      <c r="C4706">
        <v>3.15</v>
      </c>
      <c r="D4706" s="4">
        <v>45717</v>
      </c>
      <c r="E4706" s="4" t="str">
        <f t="shared" si="146"/>
        <v>março</v>
      </c>
      <c r="F4706">
        <f t="shared" si="147"/>
        <v>2025</v>
      </c>
      <c r="G4706" t="s">
        <v>7720</v>
      </c>
      <c r="H4706" t="s">
        <v>7726</v>
      </c>
    </row>
    <row r="4707" spans="1:8" x14ac:dyDescent="0.25">
      <c r="A4707" s="1" t="s">
        <v>3</v>
      </c>
      <c r="B4707" s="2" t="s">
        <v>4716</v>
      </c>
      <c r="C4707">
        <v>5.4</v>
      </c>
      <c r="D4707" s="4">
        <v>45717</v>
      </c>
      <c r="E4707" s="4" t="str">
        <f t="shared" si="146"/>
        <v>março</v>
      </c>
      <c r="F4707">
        <f t="shared" si="147"/>
        <v>2025</v>
      </c>
      <c r="G4707" t="s">
        <v>7720</v>
      </c>
      <c r="H4707" t="s">
        <v>7724</v>
      </c>
    </row>
    <row r="4708" spans="1:8" x14ac:dyDescent="0.25">
      <c r="A4708" s="1" t="s">
        <v>17</v>
      </c>
      <c r="B4708" s="2" t="s">
        <v>4717</v>
      </c>
      <c r="C4708">
        <v>3.15</v>
      </c>
      <c r="D4708" s="4">
        <v>45717</v>
      </c>
      <c r="E4708" s="4" t="str">
        <f t="shared" si="146"/>
        <v>março</v>
      </c>
      <c r="F4708">
        <f t="shared" si="147"/>
        <v>2025</v>
      </c>
      <c r="G4708" t="s">
        <v>7720</v>
      </c>
      <c r="H4708" t="s">
        <v>7723</v>
      </c>
    </row>
    <row r="4709" spans="1:8" x14ac:dyDescent="0.25">
      <c r="A4709" s="1" t="s">
        <v>17</v>
      </c>
      <c r="B4709" s="2" t="s">
        <v>4718</v>
      </c>
      <c r="C4709">
        <v>0.95</v>
      </c>
      <c r="D4709" s="4">
        <v>45717</v>
      </c>
      <c r="E4709" s="4" t="str">
        <f t="shared" si="146"/>
        <v>março</v>
      </c>
      <c r="F4709">
        <f t="shared" si="147"/>
        <v>2025</v>
      </c>
      <c r="G4709" t="s">
        <v>7720</v>
      </c>
      <c r="H4709" t="s">
        <v>7723</v>
      </c>
    </row>
    <row r="4710" spans="1:8" x14ac:dyDescent="0.25">
      <c r="A4710" s="1" t="s">
        <v>17</v>
      </c>
      <c r="B4710" s="2" t="s">
        <v>4719</v>
      </c>
      <c r="C4710">
        <v>0.75</v>
      </c>
      <c r="D4710" s="4">
        <v>45717</v>
      </c>
      <c r="E4710" s="4" t="str">
        <f t="shared" si="146"/>
        <v>março</v>
      </c>
      <c r="F4710">
        <f t="shared" si="147"/>
        <v>2025</v>
      </c>
      <c r="G4710" t="s">
        <v>7720</v>
      </c>
      <c r="H4710" t="s">
        <v>7723</v>
      </c>
    </row>
    <row r="4711" spans="1:8" x14ac:dyDescent="0.25">
      <c r="A4711" s="1" t="s">
        <v>17</v>
      </c>
      <c r="B4711" s="2" t="s">
        <v>4720</v>
      </c>
      <c r="C4711">
        <v>0.2</v>
      </c>
      <c r="D4711" s="4">
        <v>45717</v>
      </c>
      <c r="E4711" s="4" t="str">
        <f t="shared" si="146"/>
        <v>março</v>
      </c>
      <c r="F4711">
        <f t="shared" si="147"/>
        <v>2025</v>
      </c>
      <c r="G4711" t="s">
        <v>7720</v>
      </c>
      <c r="H4711" t="s">
        <v>7723</v>
      </c>
    </row>
    <row r="4712" spans="1:8" x14ac:dyDescent="0.25">
      <c r="A4712" s="1" t="s">
        <v>17</v>
      </c>
      <c r="B4712" s="2" t="s">
        <v>4721</v>
      </c>
      <c r="C4712">
        <v>3.15</v>
      </c>
      <c r="D4712" s="4">
        <v>45717</v>
      </c>
      <c r="E4712" s="4" t="str">
        <f t="shared" si="146"/>
        <v>março</v>
      </c>
      <c r="F4712">
        <f t="shared" si="147"/>
        <v>2025</v>
      </c>
      <c r="G4712" t="s">
        <v>7720</v>
      </c>
      <c r="H4712" t="s">
        <v>7723</v>
      </c>
    </row>
    <row r="4713" spans="1:8" x14ac:dyDescent="0.25">
      <c r="A4713" s="1" t="s">
        <v>6</v>
      </c>
      <c r="B4713" s="2" t="s">
        <v>4722</v>
      </c>
      <c r="C4713">
        <v>1.8</v>
      </c>
      <c r="D4713" s="4">
        <v>45717</v>
      </c>
      <c r="E4713" s="4" t="str">
        <f t="shared" si="146"/>
        <v>março</v>
      </c>
      <c r="F4713">
        <f t="shared" si="147"/>
        <v>2025</v>
      </c>
      <c r="G4713" t="s">
        <v>7720</v>
      </c>
      <c r="H4713" t="s">
        <v>7727</v>
      </c>
    </row>
    <row r="4714" spans="1:8" x14ac:dyDescent="0.25">
      <c r="A4714" s="1" t="s">
        <v>6</v>
      </c>
      <c r="B4714" s="2" t="s">
        <v>4723</v>
      </c>
      <c r="C4714">
        <v>0.15</v>
      </c>
      <c r="D4714" s="4">
        <v>45717</v>
      </c>
      <c r="E4714" s="4" t="str">
        <f t="shared" si="146"/>
        <v>março</v>
      </c>
      <c r="F4714">
        <f t="shared" si="147"/>
        <v>2025</v>
      </c>
      <c r="G4714" t="s">
        <v>7720</v>
      </c>
      <c r="H4714" t="s">
        <v>7727</v>
      </c>
    </row>
    <row r="4715" spans="1:8" x14ac:dyDescent="0.25">
      <c r="A4715" s="1" t="s">
        <v>6</v>
      </c>
      <c r="B4715" s="2" t="s">
        <v>4724</v>
      </c>
      <c r="C4715">
        <v>0.15</v>
      </c>
      <c r="D4715" s="4">
        <v>45717</v>
      </c>
      <c r="E4715" s="4" t="str">
        <f t="shared" si="146"/>
        <v>março</v>
      </c>
      <c r="F4715">
        <f t="shared" si="147"/>
        <v>2025</v>
      </c>
      <c r="G4715" t="s">
        <v>7729</v>
      </c>
      <c r="H4715" t="s">
        <v>7727</v>
      </c>
    </row>
    <row r="4716" spans="1:8" x14ac:dyDescent="0.25">
      <c r="A4716" s="1" t="s">
        <v>6</v>
      </c>
      <c r="B4716" s="2" t="s">
        <v>4725</v>
      </c>
      <c r="C4716">
        <v>0.15</v>
      </c>
      <c r="D4716" s="4">
        <v>45717</v>
      </c>
      <c r="E4716" s="4" t="str">
        <f t="shared" si="146"/>
        <v>março</v>
      </c>
      <c r="F4716">
        <f t="shared" si="147"/>
        <v>2025</v>
      </c>
      <c r="G4716" t="s">
        <v>7729</v>
      </c>
      <c r="H4716" t="s">
        <v>7727</v>
      </c>
    </row>
    <row r="4717" spans="1:8" x14ac:dyDescent="0.25">
      <c r="A4717" s="1" t="s">
        <v>6</v>
      </c>
      <c r="B4717" s="2" t="s">
        <v>4726</v>
      </c>
      <c r="C4717">
        <v>0.15</v>
      </c>
      <c r="D4717" s="4">
        <v>45717</v>
      </c>
      <c r="E4717" s="4" t="str">
        <f t="shared" si="146"/>
        <v>março</v>
      </c>
      <c r="F4717">
        <f t="shared" si="147"/>
        <v>2025</v>
      </c>
      <c r="G4717" t="s">
        <v>7730</v>
      </c>
      <c r="H4717" t="s">
        <v>7727</v>
      </c>
    </row>
    <row r="4718" spans="1:8" x14ac:dyDescent="0.25">
      <c r="A4718" s="1" t="s">
        <v>6</v>
      </c>
      <c r="B4718" s="2" t="s">
        <v>4727</v>
      </c>
      <c r="C4718">
        <v>0.15</v>
      </c>
      <c r="D4718" s="4">
        <v>45717</v>
      </c>
      <c r="E4718" s="4" t="str">
        <f t="shared" si="146"/>
        <v>março</v>
      </c>
      <c r="F4718">
        <f t="shared" si="147"/>
        <v>2025</v>
      </c>
      <c r="G4718" t="s">
        <v>7730</v>
      </c>
      <c r="H4718" t="s">
        <v>7727</v>
      </c>
    </row>
    <row r="4719" spans="1:8" x14ac:dyDescent="0.25">
      <c r="A4719" s="1" t="s">
        <v>12</v>
      </c>
      <c r="B4719" s="2" t="s">
        <v>4728</v>
      </c>
      <c r="C4719">
        <v>1.8</v>
      </c>
      <c r="D4719" s="4">
        <v>45717</v>
      </c>
      <c r="E4719" s="4" t="str">
        <f t="shared" si="146"/>
        <v>março</v>
      </c>
      <c r="F4719">
        <f t="shared" si="147"/>
        <v>2025</v>
      </c>
      <c r="G4719" t="s">
        <v>7732</v>
      </c>
      <c r="H4719" t="s">
        <v>7737</v>
      </c>
    </row>
    <row r="4720" spans="1:8" x14ac:dyDescent="0.25">
      <c r="A4720" s="1" t="s">
        <v>6</v>
      </c>
      <c r="B4720" s="2" t="s">
        <v>4729</v>
      </c>
      <c r="C4720">
        <v>0.3</v>
      </c>
      <c r="D4720" s="4">
        <v>45717</v>
      </c>
      <c r="E4720" s="4" t="str">
        <f t="shared" si="146"/>
        <v>março</v>
      </c>
      <c r="F4720">
        <f t="shared" si="147"/>
        <v>2025</v>
      </c>
      <c r="G4720" t="s">
        <v>7732</v>
      </c>
      <c r="H4720" t="s">
        <v>7727</v>
      </c>
    </row>
    <row r="4721" spans="1:8" x14ac:dyDescent="0.25">
      <c r="A4721" s="1" t="s">
        <v>6</v>
      </c>
      <c r="B4721" s="2" t="s">
        <v>4730</v>
      </c>
      <c r="C4721">
        <v>1.8</v>
      </c>
      <c r="D4721" s="4">
        <v>45717</v>
      </c>
      <c r="E4721" s="4" t="str">
        <f t="shared" si="146"/>
        <v>março</v>
      </c>
      <c r="F4721">
        <f t="shared" si="147"/>
        <v>2025</v>
      </c>
      <c r="G4721" t="s">
        <v>7732</v>
      </c>
      <c r="H4721" t="s">
        <v>7727</v>
      </c>
    </row>
    <row r="4722" spans="1:8" x14ac:dyDescent="0.25">
      <c r="A4722" s="1" t="s">
        <v>0</v>
      </c>
      <c r="B4722" s="2" t="s">
        <v>4731</v>
      </c>
      <c r="C4722">
        <v>2.4500000000000002</v>
      </c>
      <c r="D4722" s="4">
        <v>45717</v>
      </c>
      <c r="E4722" s="4" t="str">
        <f t="shared" si="146"/>
        <v>março</v>
      </c>
      <c r="F4722">
        <f t="shared" si="147"/>
        <v>2025</v>
      </c>
      <c r="G4722" t="s">
        <v>7732</v>
      </c>
      <c r="H4722" t="s">
        <v>7721</v>
      </c>
    </row>
    <row r="4723" spans="1:8" x14ac:dyDescent="0.25">
      <c r="A4723" s="1" t="s">
        <v>3</v>
      </c>
      <c r="B4723" s="2" t="s">
        <v>4732</v>
      </c>
      <c r="C4723">
        <v>2.5499999999999998</v>
      </c>
      <c r="D4723" s="4">
        <v>45717</v>
      </c>
      <c r="E4723" s="4" t="str">
        <f t="shared" si="146"/>
        <v>março</v>
      </c>
      <c r="F4723">
        <f t="shared" si="147"/>
        <v>2025</v>
      </c>
      <c r="G4723" t="s">
        <v>7732</v>
      </c>
      <c r="H4723" t="s">
        <v>7724</v>
      </c>
    </row>
    <row r="4724" spans="1:8" x14ac:dyDescent="0.25">
      <c r="A4724" s="1" t="s">
        <v>17</v>
      </c>
      <c r="B4724" s="2" t="s">
        <v>4733</v>
      </c>
      <c r="C4724">
        <v>3.5</v>
      </c>
      <c r="D4724" s="4">
        <v>45717</v>
      </c>
      <c r="E4724" s="4" t="str">
        <f t="shared" si="146"/>
        <v>março</v>
      </c>
      <c r="F4724">
        <f t="shared" si="147"/>
        <v>2025</v>
      </c>
      <c r="G4724" t="s">
        <v>7732</v>
      </c>
      <c r="H4724" t="s">
        <v>7723</v>
      </c>
    </row>
    <row r="4725" spans="1:8" x14ac:dyDescent="0.25">
      <c r="A4725" s="1" t="s">
        <v>5</v>
      </c>
      <c r="B4725" s="2" t="s">
        <v>4734</v>
      </c>
      <c r="C4725">
        <v>6.65</v>
      </c>
      <c r="D4725" s="4">
        <v>45717</v>
      </c>
      <c r="E4725" s="4" t="str">
        <f t="shared" si="146"/>
        <v>março</v>
      </c>
      <c r="F4725">
        <f t="shared" si="147"/>
        <v>2025</v>
      </c>
      <c r="G4725" t="s">
        <v>7732</v>
      </c>
      <c r="H4725" t="s">
        <v>7726</v>
      </c>
    </row>
    <row r="4726" spans="1:8" x14ac:dyDescent="0.25">
      <c r="A4726" s="1" t="s">
        <v>17</v>
      </c>
      <c r="B4726" s="2" t="s">
        <v>4735</v>
      </c>
      <c r="C4726">
        <v>0.95</v>
      </c>
      <c r="D4726" s="4">
        <v>45717</v>
      </c>
      <c r="E4726" s="4" t="str">
        <f t="shared" si="146"/>
        <v>março</v>
      </c>
      <c r="F4726">
        <f t="shared" si="147"/>
        <v>2025</v>
      </c>
      <c r="G4726" t="s">
        <v>7732</v>
      </c>
      <c r="H4726" t="s">
        <v>7723</v>
      </c>
    </row>
    <row r="4727" spans="1:8" x14ac:dyDescent="0.25">
      <c r="A4727" s="1" t="s">
        <v>3</v>
      </c>
      <c r="B4727" s="2" t="s">
        <v>4736</v>
      </c>
      <c r="C4727">
        <v>4.0999999999999996</v>
      </c>
      <c r="D4727" s="4">
        <v>45717</v>
      </c>
      <c r="E4727" s="4" t="str">
        <f t="shared" si="146"/>
        <v>março</v>
      </c>
      <c r="F4727">
        <f t="shared" si="147"/>
        <v>2025</v>
      </c>
      <c r="G4727" t="s">
        <v>7732</v>
      </c>
      <c r="H4727" t="s">
        <v>7724</v>
      </c>
    </row>
    <row r="4728" spans="1:8" x14ac:dyDescent="0.25">
      <c r="A4728" s="1" t="s">
        <v>17</v>
      </c>
      <c r="B4728" s="2" t="s">
        <v>4737</v>
      </c>
      <c r="C4728">
        <v>3.65</v>
      </c>
      <c r="D4728" s="4">
        <v>45717</v>
      </c>
      <c r="E4728" s="4" t="str">
        <f t="shared" si="146"/>
        <v>março</v>
      </c>
      <c r="F4728">
        <f t="shared" si="147"/>
        <v>2025</v>
      </c>
      <c r="G4728" t="s">
        <v>7732</v>
      </c>
      <c r="H4728" t="s">
        <v>7723</v>
      </c>
    </row>
    <row r="4729" spans="1:8" x14ac:dyDescent="0.25">
      <c r="A4729" s="1" t="s">
        <v>7</v>
      </c>
      <c r="B4729" s="2" t="s">
        <v>4738</v>
      </c>
      <c r="C4729">
        <v>3.5</v>
      </c>
      <c r="D4729" s="4">
        <v>45717</v>
      </c>
      <c r="E4729" s="4" t="str">
        <f t="shared" si="146"/>
        <v>março</v>
      </c>
      <c r="F4729">
        <f t="shared" si="147"/>
        <v>2025</v>
      </c>
      <c r="G4729" t="s">
        <v>7732</v>
      </c>
      <c r="H4729" t="s">
        <v>7728</v>
      </c>
    </row>
    <row r="4730" spans="1:8" x14ac:dyDescent="0.25">
      <c r="A4730" s="1" t="s">
        <v>7</v>
      </c>
      <c r="B4730" s="2" t="s">
        <v>4739</v>
      </c>
      <c r="C4730">
        <v>3.8</v>
      </c>
      <c r="D4730" s="4">
        <v>45717</v>
      </c>
      <c r="E4730" s="4" t="str">
        <f t="shared" si="146"/>
        <v>março</v>
      </c>
      <c r="F4730">
        <f t="shared" si="147"/>
        <v>2025</v>
      </c>
      <c r="G4730" t="s">
        <v>7732</v>
      </c>
      <c r="H4730" t="s">
        <v>7728</v>
      </c>
    </row>
    <row r="4731" spans="1:8" x14ac:dyDescent="0.25">
      <c r="A4731" s="1" t="s">
        <v>6</v>
      </c>
      <c r="B4731" s="2" t="s">
        <v>4740</v>
      </c>
      <c r="C4731">
        <v>1.8</v>
      </c>
      <c r="D4731" s="4">
        <v>45717</v>
      </c>
      <c r="E4731" s="4" t="str">
        <f t="shared" si="146"/>
        <v>março</v>
      </c>
      <c r="F4731">
        <f t="shared" si="147"/>
        <v>2025</v>
      </c>
      <c r="G4731" t="s">
        <v>7732</v>
      </c>
      <c r="H4731" t="s">
        <v>7727</v>
      </c>
    </row>
    <row r="4732" spans="1:8" x14ac:dyDescent="0.25">
      <c r="A4732" s="1" t="s">
        <v>17</v>
      </c>
      <c r="B4732" s="2" t="s">
        <v>4741</v>
      </c>
      <c r="C4732">
        <v>3.8</v>
      </c>
      <c r="D4732" s="4">
        <v>45717</v>
      </c>
      <c r="E4732" s="4" t="str">
        <f t="shared" si="146"/>
        <v>março</v>
      </c>
      <c r="F4732">
        <f t="shared" si="147"/>
        <v>2025</v>
      </c>
      <c r="G4732" t="s">
        <v>7732</v>
      </c>
      <c r="H4732" t="s">
        <v>7723</v>
      </c>
    </row>
    <row r="4733" spans="1:8" x14ac:dyDescent="0.25">
      <c r="A4733" s="1" t="s">
        <v>17</v>
      </c>
      <c r="B4733" s="2" t="s">
        <v>4742</v>
      </c>
      <c r="C4733">
        <v>3.15</v>
      </c>
      <c r="D4733" s="4">
        <v>45717</v>
      </c>
      <c r="E4733" s="4" t="str">
        <f t="shared" si="146"/>
        <v>março</v>
      </c>
      <c r="F4733">
        <f t="shared" si="147"/>
        <v>2025</v>
      </c>
      <c r="G4733" t="s">
        <v>7732</v>
      </c>
      <c r="H4733" t="s">
        <v>7723</v>
      </c>
    </row>
    <row r="4734" spans="1:8" x14ac:dyDescent="0.25">
      <c r="A4734" s="1" t="s">
        <v>6</v>
      </c>
      <c r="B4734" s="2" t="s">
        <v>4743</v>
      </c>
      <c r="C4734">
        <v>2.8</v>
      </c>
      <c r="D4734" s="4">
        <v>45717</v>
      </c>
      <c r="E4734" s="4" t="str">
        <f t="shared" si="146"/>
        <v>março</v>
      </c>
      <c r="F4734">
        <f t="shared" si="147"/>
        <v>2025</v>
      </c>
      <c r="G4734" t="s">
        <v>7732</v>
      </c>
      <c r="H4734" t="s">
        <v>7727</v>
      </c>
    </row>
    <row r="4735" spans="1:8" x14ac:dyDescent="0.25">
      <c r="A4735" s="1" t="s">
        <v>7</v>
      </c>
      <c r="B4735" s="2" t="s">
        <v>4744</v>
      </c>
      <c r="C4735">
        <v>0.6</v>
      </c>
      <c r="D4735" s="4">
        <v>45717</v>
      </c>
      <c r="E4735" s="4" t="str">
        <f t="shared" si="146"/>
        <v>março</v>
      </c>
      <c r="F4735">
        <f t="shared" si="147"/>
        <v>2025</v>
      </c>
      <c r="G4735" t="s">
        <v>7732</v>
      </c>
      <c r="H4735" t="s">
        <v>7728</v>
      </c>
    </row>
    <row r="4736" spans="1:8" x14ac:dyDescent="0.25">
      <c r="A4736" s="1" t="s">
        <v>12</v>
      </c>
      <c r="B4736" s="2" t="s">
        <v>4745</v>
      </c>
      <c r="C4736">
        <v>3.8</v>
      </c>
      <c r="D4736" s="4">
        <v>45717</v>
      </c>
      <c r="E4736" s="4" t="str">
        <f t="shared" si="146"/>
        <v>março</v>
      </c>
      <c r="F4736">
        <f t="shared" si="147"/>
        <v>2025</v>
      </c>
      <c r="G4736" t="s">
        <v>7732</v>
      </c>
      <c r="H4736" t="s">
        <v>7737</v>
      </c>
    </row>
    <row r="4737" spans="1:8" x14ac:dyDescent="0.25">
      <c r="A4737" s="1" t="s">
        <v>5</v>
      </c>
      <c r="B4737" s="2" t="s">
        <v>4746</v>
      </c>
      <c r="C4737">
        <v>6.65</v>
      </c>
      <c r="D4737" s="4">
        <v>45717</v>
      </c>
      <c r="E4737" s="4" t="str">
        <f t="shared" si="146"/>
        <v>março</v>
      </c>
      <c r="F4737">
        <f t="shared" si="147"/>
        <v>2025</v>
      </c>
      <c r="G4737" t="s">
        <v>7732</v>
      </c>
      <c r="H4737" t="s">
        <v>7726</v>
      </c>
    </row>
    <row r="4738" spans="1:8" x14ac:dyDescent="0.25">
      <c r="A4738" s="1" t="s">
        <v>12</v>
      </c>
      <c r="B4738" s="2" t="s">
        <v>4747</v>
      </c>
      <c r="C4738">
        <v>0.3</v>
      </c>
      <c r="D4738" s="4">
        <v>45717</v>
      </c>
      <c r="E4738" s="4" t="str">
        <f t="shared" si="146"/>
        <v>março</v>
      </c>
      <c r="F4738">
        <f t="shared" si="147"/>
        <v>2025</v>
      </c>
      <c r="G4738" t="s">
        <v>7732</v>
      </c>
      <c r="H4738" t="s">
        <v>7737</v>
      </c>
    </row>
    <row r="4739" spans="1:8" x14ac:dyDescent="0.25">
      <c r="A4739" s="1" t="s">
        <v>0</v>
      </c>
      <c r="B4739" s="2" t="s">
        <v>4748</v>
      </c>
      <c r="C4739">
        <v>0.95</v>
      </c>
      <c r="D4739" s="4">
        <v>45717</v>
      </c>
      <c r="E4739" s="4" t="str">
        <f t="shared" ref="E4739:E4802" si="148">TEXT(D4739,"mmmm")</f>
        <v>março</v>
      </c>
      <c r="F4739">
        <f t="shared" ref="F4739:F4802" si="149">YEAR(D4739)</f>
        <v>2025</v>
      </c>
      <c r="G4739" t="s">
        <v>7732</v>
      </c>
      <c r="H4739" t="s">
        <v>7721</v>
      </c>
    </row>
    <row r="4740" spans="1:8" x14ac:dyDescent="0.25">
      <c r="A4740" s="1" t="s">
        <v>6</v>
      </c>
      <c r="B4740" s="2" t="s">
        <v>4749</v>
      </c>
      <c r="C4740">
        <v>1.3</v>
      </c>
      <c r="D4740" s="4">
        <v>45717</v>
      </c>
      <c r="E4740" s="4" t="str">
        <f t="shared" si="148"/>
        <v>março</v>
      </c>
      <c r="F4740">
        <f t="shared" si="149"/>
        <v>2025</v>
      </c>
      <c r="G4740" t="s">
        <v>7732</v>
      </c>
      <c r="H4740" t="s">
        <v>7727</v>
      </c>
    </row>
    <row r="4741" spans="1:8" x14ac:dyDescent="0.25">
      <c r="A4741" s="1" t="s">
        <v>7</v>
      </c>
      <c r="B4741" s="2" t="s">
        <v>4750</v>
      </c>
      <c r="C4741">
        <v>1.1499999999999999</v>
      </c>
      <c r="D4741" s="4">
        <v>45717</v>
      </c>
      <c r="E4741" s="4" t="str">
        <f t="shared" si="148"/>
        <v>março</v>
      </c>
      <c r="F4741">
        <f t="shared" si="149"/>
        <v>2025</v>
      </c>
      <c r="G4741" t="s">
        <v>7732</v>
      </c>
      <c r="H4741" t="s">
        <v>7728</v>
      </c>
    </row>
    <row r="4742" spans="1:8" x14ac:dyDescent="0.25">
      <c r="A4742" s="1" t="s">
        <v>16</v>
      </c>
      <c r="B4742" s="2" t="s">
        <v>4751</v>
      </c>
      <c r="C4742">
        <v>3.15</v>
      </c>
      <c r="D4742" s="4">
        <v>45717</v>
      </c>
      <c r="E4742" s="4" t="str">
        <f t="shared" si="148"/>
        <v>março</v>
      </c>
      <c r="F4742">
        <f t="shared" si="149"/>
        <v>2025</v>
      </c>
      <c r="G4742" t="s">
        <v>7732</v>
      </c>
      <c r="H4742" t="s">
        <v>7740</v>
      </c>
    </row>
    <row r="4743" spans="1:8" x14ac:dyDescent="0.25">
      <c r="A4743" s="1" t="s">
        <v>5</v>
      </c>
      <c r="B4743" s="2" t="s">
        <v>4752</v>
      </c>
      <c r="C4743">
        <v>1.1499999999999999</v>
      </c>
      <c r="D4743" s="4">
        <v>45717</v>
      </c>
      <c r="E4743" s="4" t="str">
        <f t="shared" si="148"/>
        <v>março</v>
      </c>
      <c r="F4743">
        <f t="shared" si="149"/>
        <v>2025</v>
      </c>
      <c r="G4743" t="s">
        <v>7732</v>
      </c>
      <c r="H4743" t="s">
        <v>7726</v>
      </c>
    </row>
    <row r="4744" spans="1:8" x14ac:dyDescent="0.25">
      <c r="A4744" s="1" t="s">
        <v>5</v>
      </c>
      <c r="B4744" s="2" t="s">
        <v>4753</v>
      </c>
      <c r="C4744">
        <v>1.1499999999999999</v>
      </c>
      <c r="D4744" s="4">
        <v>45717</v>
      </c>
      <c r="E4744" s="4" t="str">
        <f t="shared" si="148"/>
        <v>março</v>
      </c>
      <c r="F4744">
        <f t="shared" si="149"/>
        <v>2025</v>
      </c>
      <c r="G4744" t="s">
        <v>7732</v>
      </c>
      <c r="H4744" t="s">
        <v>7726</v>
      </c>
    </row>
    <row r="4745" spans="1:8" x14ac:dyDescent="0.25">
      <c r="A4745" s="1" t="s">
        <v>6</v>
      </c>
      <c r="B4745" s="2" t="s">
        <v>4754</v>
      </c>
      <c r="C4745">
        <v>1.8</v>
      </c>
      <c r="D4745" s="4">
        <v>45717</v>
      </c>
      <c r="E4745" s="4" t="str">
        <f t="shared" si="148"/>
        <v>março</v>
      </c>
      <c r="F4745">
        <f t="shared" si="149"/>
        <v>2025</v>
      </c>
      <c r="G4745" t="s">
        <v>7732</v>
      </c>
      <c r="H4745" t="s">
        <v>7727</v>
      </c>
    </row>
    <row r="4746" spans="1:8" x14ac:dyDescent="0.25">
      <c r="A4746" s="1" t="s">
        <v>6</v>
      </c>
      <c r="B4746" s="2" t="s">
        <v>4755</v>
      </c>
      <c r="C4746">
        <v>0.65</v>
      </c>
      <c r="D4746" s="4">
        <v>45717</v>
      </c>
      <c r="E4746" s="4" t="str">
        <f t="shared" si="148"/>
        <v>março</v>
      </c>
      <c r="F4746">
        <f t="shared" si="149"/>
        <v>2025</v>
      </c>
      <c r="G4746" t="s">
        <v>7732</v>
      </c>
      <c r="H4746" t="s">
        <v>7727</v>
      </c>
    </row>
    <row r="4747" spans="1:8" x14ac:dyDescent="0.25">
      <c r="A4747" s="1" t="s">
        <v>6</v>
      </c>
      <c r="B4747" s="2" t="s">
        <v>4756</v>
      </c>
      <c r="C4747">
        <v>0.65</v>
      </c>
      <c r="D4747" s="4">
        <v>45717</v>
      </c>
      <c r="E4747" s="4" t="str">
        <f t="shared" si="148"/>
        <v>março</v>
      </c>
      <c r="F4747">
        <f t="shared" si="149"/>
        <v>2025</v>
      </c>
      <c r="G4747" t="s">
        <v>7734</v>
      </c>
      <c r="H4747" t="s">
        <v>7727</v>
      </c>
    </row>
    <row r="4748" spans="1:8" x14ac:dyDescent="0.25">
      <c r="A4748" s="1" t="s">
        <v>6</v>
      </c>
      <c r="B4748" s="2" t="s">
        <v>4757</v>
      </c>
      <c r="C4748">
        <v>1.8</v>
      </c>
      <c r="D4748" s="4">
        <v>45717</v>
      </c>
      <c r="E4748" s="4" t="str">
        <f t="shared" si="148"/>
        <v>março</v>
      </c>
      <c r="F4748">
        <f t="shared" si="149"/>
        <v>2025</v>
      </c>
      <c r="G4748" t="s">
        <v>7734</v>
      </c>
      <c r="H4748" t="s">
        <v>7727</v>
      </c>
    </row>
    <row r="4749" spans="1:8" x14ac:dyDescent="0.25">
      <c r="A4749" s="1" t="s">
        <v>17</v>
      </c>
      <c r="B4749" s="2" t="s">
        <v>4758</v>
      </c>
      <c r="C4749">
        <v>3.15</v>
      </c>
      <c r="D4749" s="4">
        <v>45717</v>
      </c>
      <c r="E4749" s="4" t="str">
        <f t="shared" si="148"/>
        <v>março</v>
      </c>
      <c r="F4749">
        <f t="shared" si="149"/>
        <v>2025</v>
      </c>
      <c r="G4749" t="s">
        <v>7734</v>
      </c>
      <c r="H4749" t="s">
        <v>7723</v>
      </c>
    </row>
    <row r="4750" spans="1:8" x14ac:dyDescent="0.25">
      <c r="A4750" s="1" t="s">
        <v>3</v>
      </c>
      <c r="B4750" s="2" t="s">
        <v>4759</v>
      </c>
      <c r="C4750">
        <v>1.95</v>
      </c>
      <c r="D4750" s="4">
        <v>45717</v>
      </c>
      <c r="E4750" s="4" t="str">
        <f t="shared" si="148"/>
        <v>março</v>
      </c>
      <c r="F4750">
        <f t="shared" si="149"/>
        <v>2025</v>
      </c>
      <c r="G4750" t="s">
        <v>7734</v>
      </c>
      <c r="H4750" t="s">
        <v>7724</v>
      </c>
    </row>
    <row r="4751" spans="1:8" x14ac:dyDescent="0.25">
      <c r="A4751" s="1" t="s">
        <v>17</v>
      </c>
      <c r="B4751" s="2" t="s">
        <v>4760</v>
      </c>
      <c r="C4751">
        <v>0.95</v>
      </c>
      <c r="D4751" s="4">
        <v>45717</v>
      </c>
      <c r="E4751" s="4" t="str">
        <f t="shared" si="148"/>
        <v>março</v>
      </c>
      <c r="F4751">
        <f t="shared" si="149"/>
        <v>2025</v>
      </c>
      <c r="G4751" t="s">
        <v>7734</v>
      </c>
      <c r="H4751" t="s">
        <v>7723</v>
      </c>
    </row>
    <row r="4752" spans="1:8" x14ac:dyDescent="0.25">
      <c r="A4752" s="1" t="s">
        <v>12</v>
      </c>
      <c r="B4752" s="2" t="s">
        <v>4761</v>
      </c>
      <c r="C4752">
        <v>3.2</v>
      </c>
      <c r="D4752" s="4">
        <v>45717</v>
      </c>
      <c r="E4752" s="4" t="str">
        <f t="shared" si="148"/>
        <v>março</v>
      </c>
      <c r="F4752">
        <f t="shared" si="149"/>
        <v>2025</v>
      </c>
      <c r="G4752" t="s">
        <v>7734</v>
      </c>
      <c r="H4752" t="s">
        <v>7737</v>
      </c>
    </row>
    <row r="4753" spans="1:8" x14ac:dyDescent="0.25">
      <c r="A4753" s="1" t="s">
        <v>17</v>
      </c>
      <c r="B4753" s="2" t="s">
        <v>4762</v>
      </c>
      <c r="C4753">
        <v>3.65</v>
      </c>
      <c r="D4753" s="4">
        <v>45717</v>
      </c>
      <c r="E4753" s="4" t="str">
        <f t="shared" si="148"/>
        <v>março</v>
      </c>
      <c r="F4753">
        <f t="shared" si="149"/>
        <v>2025</v>
      </c>
      <c r="G4753" t="s">
        <v>7734</v>
      </c>
      <c r="H4753" t="s">
        <v>7723</v>
      </c>
    </row>
    <row r="4754" spans="1:8" x14ac:dyDescent="0.25">
      <c r="A4754" s="1" t="s">
        <v>5</v>
      </c>
      <c r="B4754" s="2" t="s">
        <v>4763</v>
      </c>
      <c r="C4754">
        <v>12.25</v>
      </c>
      <c r="D4754" s="4">
        <v>45717</v>
      </c>
      <c r="E4754" s="4" t="str">
        <f t="shared" si="148"/>
        <v>março</v>
      </c>
      <c r="F4754">
        <f t="shared" si="149"/>
        <v>2025</v>
      </c>
      <c r="G4754" t="s">
        <v>7734</v>
      </c>
      <c r="H4754" t="s">
        <v>7726</v>
      </c>
    </row>
    <row r="4755" spans="1:8" x14ac:dyDescent="0.25">
      <c r="A4755" s="1" t="s">
        <v>12</v>
      </c>
      <c r="B4755" s="2" t="s">
        <v>4764</v>
      </c>
      <c r="C4755">
        <v>5.4</v>
      </c>
      <c r="D4755" s="4">
        <v>45717</v>
      </c>
      <c r="E4755" s="4" t="str">
        <f t="shared" si="148"/>
        <v>março</v>
      </c>
      <c r="F4755">
        <f t="shared" si="149"/>
        <v>2025</v>
      </c>
      <c r="G4755" t="s">
        <v>7734</v>
      </c>
      <c r="H4755" t="s">
        <v>7737</v>
      </c>
    </row>
    <row r="4756" spans="1:8" x14ac:dyDescent="0.25">
      <c r="A4756" s="1" t="s">
        <v>17</v>
      </c>
      <c r="B4756" s="2" t="s">
        <v>4765</v>
      </c>
      <c r="C4756">
        <v>2.8</v>
      </c>
      <c r="D4756" s="4">
        <v>45717</v>
      </c>
      <c r="E4756" s="4" t="str">
        <f t="shared" si="148"/>
        <v>março</v>
      </c>
      <c r="F4756">
        <f t="shared" si="149"/>
        <v>2025</v>
      </c>
      <c r="G4756" t="s">
        <v>7734</v>
      </c>
      <c r="H4756" t="s">
        <v>7723</v>
      </c>
    </row>
    <row r="4757" spans="1:8" x14ac:dyDescent="0.25">
      <c r="A4757" s="1" t="s">
        <v>0</v>
      </c>
      <c r="B4757" s="2" t="s">
        <v>4766</v>
      </c>
      <c r="C4757">
        <v>3.5</v>
      </c>
      <c r="D4757" s="4">
        <v>45717</v>
      </c>
      <c r="E4757" s="4" t="str">
        <f t="shared" si="148"/>
        <v>março</v>
      </c>
      <c r="F4757">
        <f t="shared" si="149"/>
        <v>2025</v>
      </c>
      <c r="G4757" t="s">
        <v>7734</v>
      </c>
      <c r="H4757" t="s">
        <v>7721</v>
      </c>
    </row>
    <row r="4758" spans="1:8" x14ac:dyDescent="0.25">
      <c r="A4758" s="1" t="s">
        <v>16</v>
      </c>
      <c r="B4758" s="2" t="s">
        <v>4767</v>
      </c>
      <c r="C4758">
        <v>0.5</v>
      </c>
      <c r="D4758" s="4">
        <v>45717</v>
      </c>
      <c r="E4758" s="4" t="str">
        <f t="shared" si="148"/>
        <v>março</v>
      </c>
      <c r="F4758">
        <f t="shared" si="149"/>
        <v>2025</v>
      </c>
      <c r="G4758" t="s">
        <v>7734</v>
      </c>
      <c r="H4758" t="s">
        <v>7740</v>
      </c>
    </row>
    <row r="4759" spans="1:8" x14ac:dyDescent="0.25">
      <c r="A4759" s="1" t="s">
        <v>0</v>
      </c>
      <c r="B4759" s="2" t="s">
        <v>4768</v>
      </c>
      <c r="C4759">
        <v>3.05</v>
      </c>
      <c r="D4759" s="4">
        <v>45717</v>
      </c>
      <c r="E4759" s="4" t="str">
        <f t="shared" si="148"/>
        <v>março</v>
      </c>
      <c r="F4759">
        <f t="shared" si="149"/>
        <v>2025</v>
      </c>
      <c r="G4759" t="s">
        <v>7734</v>
      </c>
      <c r="H4759" t="s">
        <v>7721</v>
      </c>
    </row>
    <row r="4760" spans="1:8" x14ac:dyDescent="0.25">
      <c r="A4760" s="1" t="s">
        <v>0</v>
      </c>
      <c r="B4760" s="2" t="s">
        <v>4769</v>
      </c>
      <c r="C4760">
        <v>2.95</v>
      </c>
      <c r="D4760" s="4">
        <v>45717</v>
      </c>
      <c r="E4760" s="4" t="str">
        <f t="shared" si="148"/>
        <v>março</v>
      </c>
      <c r="F4760">
        <f t="shared" si="149"/>
        <v>2025</v>
      </c>
      <c r="G4760" t="s">
        <v>7734</v>
      </c>
      <c r="H4760" t="s">
        <v>7721</v>
      </c>
    </row>
    <row r="4761" spans="1:8" x14ac:dyDescent="0.25">
      <c r="A4761" s="1" t="s">
        <v>0</v>
      </c>
      <c r="B4761" s="2" t="s">
        <v>4770</v>
      </c>
      <c r="C4761">
        <v>0.8</v>
      </c>
      <c r="D4761" s="4">
        <v>45717</v>
      </c>
      <c r="E4761" s="4" t="str">
        <f t="shared" si="148"/>
        <v>março</v>
      </c>
      <c r="F4761">
        <f t="shared" si="149"/>
        <v>2025</v>
      </c>
      <c r="G4761" t="s">
        <v>7734</v>
      </c>
      <c r="H4761" t="s">
        <v>7721</v>
      </c>
    </row>
    <row r="4762" spans="1:8" x14ac:dyDescent="0.25">
      <c r="A4762" s="1" t="s">
        <v>12</v>
      </c>
      <c r="B4762" s="2" t="s">
        <v>4771</v>
      </c>
      <c r="C4762">
        <v>1.95</v>
      </c>
      <c r="D4762" s="4">
        <v>45717</v>
      </c>
      <c r="E4762" s="4" t="str">
        <f t="shared" si="148"/>
        <v>março</v>
      </c>
      <c r="F4762">
        <f t="shared" si="149"/>
        <v>2025</v>
      </c>
      <c r="G4762" t="s">
        <v>7734</v>
      </c>
      <c r="H4762" t="s">
        <v>7737</v>
      </c>
    </row>
    <row r="4763" spans="1:8" x14ac:dyDescent="0.25">
      <c r="A4763" s="1" t="s">
        <v>12</v>
      </c>
      <c r="B4763" s="2" t="s">
        <v>4772</v>
      </c>
      <c r="C4763">
        <v>0.95</v>
      </c>
      <c r="D4763" s="4">
        <v>45717</v>
      </c>
      <c r="E4763" s="4" t="str">
        <f t="shared" si="148"/>
        <v>março</v>
      </c>
      <c r="F4763">
        <f t="shared" si="149"/>
        <v>2025</v>
      </c>
      <c r="G4763" t="s">
        <v>7734</v>
      </c>
      <c r="H4763" t="s">
        <v>7737</v>
      </c>
    </row>
    <row r="4764" spans="1:8" x14ac:dyDescent="0.25">
      <c r="A4764" s="1" t="s">
        <v>12</v>
      </c>
      <c r="B4764" s="2" t="s">
        <v>4773</v>
      </c>
      <c r="C4764">
        <v>1.1000000000000001</v>
      </c>
      <c r="D4764" s="4">
        <v>45717</v>
      </c>
      <c r="E4764" s="4" t="str">
        <f t="shared" si="148"/>
        <v>março</v>
      </c>
      <c r="F4764">
        <f t="shared" si="149"/>
        <v>2025</v>
      </c>
      <c r="G4764" t="s">
        <v>7734</v>
      </c>
      <c r="H4764" t="s">
        <v>7737</v>
      </c>
    </row>
    <row r="4765" spans="1:8" x14ac:dyDescent="0.25">
      <c r="A4765" s="1" t="s">
        <v>6</v>
      </c>
      <c r="B4765" s="2" t="s">
        <v>4774</v>
      </c>
      <c r="C4765">
        <v>1.8</v>
      </c>
      <c r="D4765" s="4">
        <v>45717</v>
      </c>
      <c r="E4765" s="4" t="str">
        <f t="shared" si="148"/>
        <v>março</v>
      </c>
      <c r="F4765">
        <f t="shared" si="149"/>
        <v>2025</v>
      </c>
      <c r="G4765" t="s">
        <v>7734</v>
      </c>
      <c r="H4765" t="s">
        <v>7727</v>
      </c>
    </row>
    <row r="4766" spans="1:8" x14ac:dyDescent="0.25">
      <c r="A4766" s="1" t="s">
        <v>6</v>
      </c>
      <c r="B4766" s="2" t="s">
        <v>4775</v>
      </c>
      <c r="C4766">
        <v>0.9</v>
      </c>
      <c r="D4766" s="4">
        <v>45717</v>
      </c>
      <c r="E4766" s="4" t="str">
        <f t="shared" si="148"/>
        <v>março</v>
      </c>
      <c r="F4766">
        <f t="shared" si="149"/>
        <v>2025</v>
      </c>
      <c r="G4766" t="s">
        <v>7734</v>
      </c>
      <c r="H4766" t="s">
        <v>7727</v>
      </c>
    </row>
    <row r="4767" spans="1:8" x14ac:dyDescent="0.25">
      <c r="A4767" s="1" t="s">
        <v>16</v>
      </c>
      <c r="B4767" s="2" t="s">
        <v>4776</v>
      </c>
      <c r="C4767">
        <v>3.15</v>
      </c>
      <c r="D4767" s="4">
        <v>45717</v>
      </c>
      <c r="E4767" s="4" t="str">
        <f t="shared" si="148"/>
        <v>março</v>
      </c>
      <c r="F4767">
        <f t="shared" si="149"/>
        <v>2025</v>
      </c>
      <c r="G4767" t="s">
        <v>7734</v>
      </c>
      <c r="H4767" t="s">
        <v>7740</v>
      </c>
    </row>
    <row r="4768" spans="1:8" x14ac:dyDescent="0.25">
      <c r="A4768" s="1" t="s">
        <v>17</v>
      </c>
      <c r="B4768" s="2" t="s">
        <v>4777</v>
      </c>
      <c r="C4768">
        <v>14.65</v>
      </c>
      <c r="D4768" s="4">
        <v>45717</v>
      </c>
      <c r="E4768" s="4" t="str">
        <f t="shared" si="148"/>
        <v>março</v>
      </c>
      <c r="F4768">
        <f t="shared" si="149"/>
        <v>2025</v>
      </c>
      <c r="G4768" t="s">
        <v>7734</v>
      </c>
      <c r="H4768" t="s">
        <v>7723</v>
      </c>
    </row>
    <row r="4769" spans="1:8" x14ac:dyDescent="0.25">
      <c r="A4769" s="1" t="s">
        <v>0</v>
      </c>
      <c r="B4769" s="2" t="s">
        <v>4778</v>
      </c>
      <c r="C4769">
        <v>3.15</v>
      </c>
      <c r="D4769" s="4">
        <v>45717</v>
      </c>
      <c r="E4769" s="4" t="str">
        <f t="shared" si="148"/>
        <v>março</v>
      </c>
      <c r="F4769">
        <f t="shared" si="149"/>
        <v>2025</v>
      </c>
      <c r="G4769" t="s">
        <v>7734</v>
      </c>
      <c r="H4769" t="s">
        <v>7721</v>
      </c>
    </row>
    <row r="4770" spans="1:8" x14ac:dyDescent="0.25">
      <c r="A4770" s="1" t="s">
        <v>12</v>
      </c>
      <c r="B4770" s="2" t="s">
        <v>4779</v>
      </c>
      <c r="C4770">
        <v>1.8</v>
      </c>
      <c r="D4770" s="4">
        <v>45717</v>
      </c>
      <c r="E4770" s="4" t="str">
        <f t="shared" si="148"/>
        <v>março</v>
      </c>
      <c r="F4770">
        <f t="shared" si="149"/>
        <v>2025</v>
      </c>
      <c r="G4770" t="s">
        <v>7734</v>
      </c>
      <c r="H4770" t="s">
        <v>7737</v>
      </c>
    </row>
    <row r="4771" spans="1:8" x14ac:dyDescent="0.25">
      <c r="A4771" s="1" t="s">
        <v>6</v>
      </c>
      <c r="B4771" s="2" t="s">
        <v>4780</v>
      </c>
      <c r="C4771">
        <v>0.3</v>
      </c>
      <c r="D4771" s="4">
        <v>45717</v>
      </c>
      <c r="E4771" s="4" t="str">
        <f t="shared" si="148"/>
        <v>março</v>
      </c>
      <c r="F4771">
        <f t="shared" si="149"/>
        <v>2025</v>
      </c>
      <c r="G4771" t="s">
        <v>7734</v>
      </c>
      <c r="H4771" t="s">
        <v>7727</v>
      </c>
    </row>
    <row r="4772" spans="1:8" x14ac:dyDescent="0.25">
      <c r="A4772" s="1" t="s">
        <v>6</v>
      </c>
      <c r="B4772" s="2" t="s">
        <v>4781</v>
      </c>
      <c r="C4772">
        <v>2.1</v>
      </c>
      <c r="D4772" s="4">
        <v>45717</v>
      </c>
      <c r="E4772" s="4" t="str">
        <f t="shared" si="148"/>
        <v>março</v>
      </c>
      <c r="F4772">
        <f t="shared" si="149"/>
        <v>2025</v>
      </c>
      <c r="G4772" t="s">
        <v>7734</v>
      </c>
      <c r="H4772" t="s">
        <v>7727</v>
      </c>
    </row>
    <row r="4773" spans="1:8" x14ac:dyDescent="0.25">
      <c r="A4773" s="1" t="s">
        <v>6</v>
      </c>
      <c r="B4773" s="2" t="s">
        <v>4782</v>
      </c>
      <c r="C4773">
        <v>1.2</v>
      </c>
      <c r="D4773" s="4">
        <v>45717</v>
      </c>
      <c r="E4773" s="4" t="str">
        <f t="shared" si="148"/>
        <v>março</v>
      </c>
      <c r="F4773">
        <f t="shared" si="149"/>
        <v>2025</v>
      </c>
      <c r="G4773" t="s">
        <v>7734</v>
      </c>
      <c r="H4773" t="s">
        <v>7727</v>
      </c>
    </row>
    <row r="4774" spans="1:8" x14ac:dyDescent="0.25">
      <c r="A4774" s="1" t="s">
        <v>6</v>
      </c>
      <c r="B4774" s="2" t="s">
        <v>4783</v>
      </c>
      <c r="C4774">
        <v>0.65</v>
      </c>
      <c r="D4774" s="4">
        <v>45717</v>
      </c>
      <c r="E4774" s="4" t="str">
        <f t="shared" si="148"/>
        <v>março</v>
      </c>
      <c r="F4774">
        <f t="shared" si="149"/>
        <v>2025</v>
      </c>
      <c r="G4774" t="s">
        <v>7734</v>
      </c>
      <c r="H4774" t="s">
        <v>7727</v>
      </c>
    </row>
    <row r="4775" spans="1:8" x14ac:dyDescent="0.25">
      <c r="A4775" s="1" t="s">
        <v>6</v>
      </c>
      <c r="B4775" s="2" t="s">
        <v>4784</v>
      </c>
      <c r="C4775">
        <v>0.15</v>
      </c>
      <c r="D4775" s="4">
        <v>45717</v>
      </c>
      <c r="E4775" s="4" t="str">
        <f t="shared" si="148"/>
        <v>março</v>
      </c>
      <c r="F4775">
        <f t="shared" si="149"/>
        <v>2025</v>
      </c>
      <c r="G4775" t="s">
        <v>7734</v>
      </c>
      <c r="H4775" t="s">
        <v>7727</v>
      </c>
    </row>
    <row r="4776" spans="1:8" x14ac:dyDescent="0.25">
      <c r="A4776" s="1" t="s">
        <v>6</v>
      </c>
      <c r="B4776" s="2" t="s">
        <v>4785</v>
      </c>
      <c r="C4776">
        <v>0.65</v>
      </c>
      <c r="D4776" s="4">
        <v>45717</v>
      </c>
      <c r="E4776" s="4" t="str">
        <f t="shared" si="148"/>
        <v>março</v>
      </c>
      <c r="F4776">
        <f t="shared" si="149"/>
        <v>2025</v>
      </c>
      <c r="G4776" t="s">
        <v>7735</v>
      </c>
      <c r="H4776" t="s">
        <v>7727</v>
      </c>
    </row>
    <row r="4777" spans="1:8" x14ac:dyDescent="0.25">
      <c r="A4777" s="1" t="s">
        <v>6</v>
      </c>
      <c r="B4777" s="2" t="s">
        <v>4786</v>
      </c>
      <c r="C4777">
        <v>1.8</v>
      </c>
      <c r="D4777" s="4">
        <v>45717</v>
      </c>
      <c r="E4777" s="4" t="str">
        <f t="shared" si="148"/>
        <v>março</v>
      </c>
      <c r="F4777">
        <f t="shared" si="149"/>
        <v>2025</v>
      </c>
      <c r="G4777" t="s">
        <v>7735</v>
      </c>
      <c r="H4777" t="s">
        <v>7727</v>
      </c>
    </row>
    <row r="4778" spans="1:8" x14ac:dyDescent="0.25">
      <c r="A4778" s="1" t="s">
        <v>5</v>
      </c>
      <c r="B4778" s="2" t="s">
        <v>4787</v>
      </c>
      <c r="C4778">
        <v>7.2</v>
      </c>
      <c r="D4778" s="4">
        <v>45717</v>
      </c>
      <c r="E4778" s="4" t="str">
        <f t="shared" si="148"/>
        <v>março</v>
      </c>
      <c r="F4778">
        <f t="shared" si="149"/>
        <v>2025</v>
      </c>
      <c r="G4778" t="s">
        <v>7735</v>
      </c>
      <c r="H4778" t="s">
        <v>7726</v>
      </c>
    </row>
    <row r="4779" spans="1:8" x14ac:dyDescent="0.25">
      <c r="A4779" s="1" t="s">
        <v>9</v>
      </c>
      <c r="B4779" s="2" t="s">
        <v>4788</v>
      </c>
      <c r="C4779">
        <v>1.95</v>
      </c>
      <c r="D4779" s="4">
        <v>45717</v>
      </c>
      <c r="E4779" s="4" t="str">
        <f t="shared" si="148"/>
        <v>março</v>
      </c>
      <c r="F4779">
        <f t="shared" si="149"/>
        <v>2025</v>
      </c>
      <c r="G4779" t="s">
        <v>7735</v>
      </c>
      <c r="H4779" t="s">
        <v>7733</v>
      </c>
    </row>
    <row r="4780" spans="1:8" x14ac:dyDescent="0.25">
      <c r="A4780" s="1" t="s">
        <v>3</v>
      </c>
      <c r="B4780" s="2" t="s">
        <v>4789</v>
      </c>
      <c r="C4780">
        <v>5.95</v>
      </c>
      <c r="D4780" s="4">
        <v>45717</v>
      </c>
      <c r="E4780" s="4" t="str">
        <f t="shared" si="148"/>
        <v>março</v>
      </c>
      <c r="F4780">
        <f t="shared" si="149"/>
        <v>2025</v>
      </c>
      <c r="G4780" t="s">
        <v>7735</v>
      </c>
      <c r="H4780" t="s">
        <v>7724</v>
      </c>
    </row>
    <row r="4781" spans="1:8" x14ac:dyDescent="0.25">
      <c r="A4781" s="1" t="s">
        <v>9</v>
      </c>
      <c r="B4781" s="2" t="s">
        <v>4790</v>
      </c>
      <c r="C4781">
        <v>1.95</v>
      </c>
      <c r="D4781" s="4">
        <v>45717</v>
      </c>
      <c r="E4781" s="4" t="str">
        <f t="shared" si="148"/>
        <v>março</v>
      </c>
      <c r="F4781">
        <f t="shared" si="149"/>
        <v>2025</v>
      </c>
      <c r="G4781" t="s">
        <v>7735</v>
      </c>
      <c r="H4781" t="s">
        <v>7733</v>
      </c>
    </row>
    <row r="4782" spans="1:8" x14ac:dyDescent="0.25">
      <c r="A4782" s="1" t="s">
        <v>0</v>
      </c>
      <c r="B4782" s="2" t="s">
        <v>4791</v>
      </c>
      <c r="C4782">
        <v>3.5</v>
      </c>
      <c r="D4782" s="4">
        <v>45717</v>
      </c>
      <c r="E4782" s="4" t="str">
        <f t="shared" si="148"/>
        <v>março</v>
      </c>
      <c r="F4782">
        <f t="shared" si="149"/>
        <v>2025</v>
      </c>
      <c r="G4782" t="s">
        <v>7735</v>
      </c>
      <c r="H4782" t="s">
        <v>7721</v>
      </c>
    </row>
    <row r="4783" spans="1:8" x14ac:dyDescent="0.25">
      <c r="A4783" s="1" t="s">
        <v>7</v>
      </c>
      <c r="B4783" s="2" t="s">
        <v>4792</v>
      </c>
      <c r="C4783">
        <v>2.4500000000000002</v>
      </c>
      <c r="D4783" s="4">
        <v>45717</v>
      </c>
      <c r="E4783" s="4" t="str">
        <f t="shared" si="148"/>
        <v>março</v>
      </c>
      <c r="F4783">
        <f t="shared" si="149"/>
        <v>2025</v>
      </c>
      <c r="G4783" t="s">
        <v>7735</v>
      </c>
      <c r="H4783" t="s">
        <v>7728</v>
      </c>
    </row>
    <row r="4784" spans="1:8" x14ac:dyDescent="0.25">
      <c r="A4784" s="1" t="s">
        <v>15</v>
      </c>
      <c r="B4784" s="2" t="s">
        <v>4793</v>
      </c>
      <c r="C4784">
        <v>3.4</v>
      </c>
      <c r="D4784" s="4">
        <v>45717</v>
      </c>
      <c r="E4784" s="4" t="str">
        <f t="shared" si="148"/>
        <v>março</v>
      </c>
      <c r="F4784">
        <f t="shared" si="149"/>
        <v>2025</v>
      </c>
      <c r="G4784" t="s">
        <v>7735</v>
      </c>
      <c r="H4784" t="s">
        <v>7738</v>
      </c>
    </row>
    <row r="4785" spans="1:8" x14ac:dyDescent="0.25">
      <c r="A4785" s="1" t="s">
        <v>16</v>
      </c>
      <c r="B4785" s="2" t="s">
        <v>4794</v>
      </c>
      <c r="C4785">
        <v>3.15</v>
      </c>
      <c r="D4785" s="4">
        <v>45717</v>
      </c>
      <c r="E4785" s="4" t="str">
        <f t="shared" si="148"/>
        <v>março</v>
      </c>
      <c r="F4785">
        <f t="shared" si="149"/>
        <v>2025</v>
      </c>
      <c r="G4785" t="s">
        <v>7735</v>
      </c>
      <c r="H4785" t="s">
        <v>7740</v>
      </c>
    </row>
    <row r="4786" spans="1:8" x14ac:dyDescent="0.25">
      <c r="A4786" s="1" t="s">
        <v>3</v>
      </c>
      <c r="B4786" s="2" t="s">
        <v>4795</v>
      </c>
      <c r="C4786">
        <v>1.6</v>
      </c>
      <c r="D4786" s="4">
        <v>45717</v>
      </c>
      <c r="E4786" s="4" t="str">
        <f t="shared" si="148"/>
        <v>março</v>
      </c>
      <c r="F4786">
        <f t="shared" si="149"/>
        <v>2025</v>
      </c>
      <c r="G4786" t="s">
        <v>7735</v>
      </c>
      <c r="H4786" t="s">
        <v>7724</v>
      </c>
    </row>
    <row r="4787" spans="1:8" x14ac:dyDescent="0.25">
      <c r="A4787" s="1" t="s">
        <v>17</v>
      </c>
      <c r="B4787" s="2" t="s">
        <v>4796</v>
      </c>
      <c r="C4787">
        <v>3.15</v>
      </c>
      <c r="D4787" s="4">
        <v>45717</v>
      </c>
      <c r="E4787" s="4" t="str">
        <f t="shared" si="148"/>
        <v>março</v>
      </c>
      <c r="F4787">
        <f t="shared" si="149"/>
        <v>2025</v>
      </c>
      <c r="G4787" t="s">
        <v>7735</v>
      </c>
      <c r="H4787" t="s">
        <v>7723</v>
      </c>
    </row>
    <row r="4788" spans="1:8" x14ac:dyDescent="0.25">
      <c r="A4788" s="1" t="s">
        <v>17</v>
      </c>
      <c r="B4788" s="2" t="s">
        <v>4797</v>
      </c>
      <c r="C4788">
        <v>0.65</v>
      </c>
      <c r="D4788" s="4">
        <v>45717</v>
      </c>
      <c r="E4788" s="4" t="str">
        <f t="shared" si="148"/>
        <v>março</v>
      </c>
      <c r="F4788">
        <f t="shared" si="149"/>
        <v>2025</v>
      </c>
      <c r="G4788" t="s">
        <v>7735</v>
      </c>
      <c r="H4788" t="s">
        <v>7723</v>
      </c>
    </row>
    <row r="4789" spans="1:8" x14ac:dyDescent="0.25">
      <c r="A4789" s="1" t="s">
        <v>17</v>
      </c>
      <c r="B4789" s="2" t="s">
        <v>4798</v>
      </c>
      <c r="C4789">
        <v>0.65</v>
      </c>
      <c r="D4789" s="4">
        <v>45717</v>
      </c>
      <c r="E4789" s="4" t="str">
        <f t="shared" si="148"/>
        <v>março</v>
      </c>
      <c r="F4789">
        <f t="shared" si="149"/>
        <v>2025</v>
      </c>
      <c r="G4789" t="s">
        <v>7735</v>
      </c>
      <c r="H4789" t="s">
        <v>7723</v>
      </c>
    </row>
    <row r="4790" spans="1:8" x14ac:dyDescent="0.25">
      <c r="A4790" s="1" t="s">
        <v>17</v>
      </c>
      <c r="B4790" s="2" t="s">
        <v>4799</v>
      </c>
      <c r="C4790">
        <v>0.95</v>
      </c>
      <c r="D4790" s="4">
        <v>45717</v>
      </c>
      <c r="E4790" s="4" t="str">
        <f t="shared" si="148"/>
        <v>março</v>
      </c>
      <c r="F4790">
        <f t="shared" si="149"/>
        <v>2025</v>
      </c>
      <c r="G4790" t="s">
        <v>7735</v>
      </c>
      <c r="H4790" t="s">
        <v>7723</v>
      </c>
    </row>
    <row r="4791" spans="1:8" x14ac:dyDescent="0.25">
      <c r="A4791" s="1" t="s">
        <v>17</v>
      </c>
      <c r="B4791" s="2" t="s">
        <v>4800</v>
      </c>
      <c r="C4791">
        <v>3.15</v>
      </c>
      <c r="D4791" s="4">
        <v>45717</v>
      </c>
      <c r="E4791" s="4" t="str">
        <f t="shared" si="148"/>
        <v>março</v>
      </c>
      <c r="F4791">
        <f t="shared" si="149"/>
        <v>2025</v>
      </c>
      <c r="G4791" t="s">
        <v>7735</v>
      </c>
      <c r="H4791" t="s">
        <v>7723</v>
      </c>
    </row>
    <row r="4792" spans="1:8" x14ac:dyDescent="0.25">
      <c r="A4792" s="1" t="s">
        <v>0</v>
      </c>
      <c r="B4792" s="2" t="s">
        <v>4801</v>
      </c>
      <c r="C4792">
        <v>3.15</v>
      </c>
      <c r="D4792" s="4">
        <v>45717</v>
      </c>
      <c r="E4792" s="4" t="str">
        <f t="shared" si="148"/>
        <v>março</v>
      </c>
      <c r="F4792">
        <f t="shared" si="149"/>
        <v>2025</v>
      </c>
      <c r="G4792" t="s">
        <v>7735</v>
      </c>
      <c r="H4792" t="s">
        <v>7721</v>
      </c>
    </row>
    <row r="4793" spans="1:8" x14ac:dyDescent="0.25">
      <c r="A4793" s="1" t="s">
        <v>12</v>
      </c>
      <c r="B4793" s="2" t="s">
        <v>4802</v>
      </c>
      <c r="C4793">
        <v>2.8</v>
      </c>
      <c r="D4793" s="4">
        <v>45717</v>
      </c>
      <c r="E4793" s="4" t="str">
        <f t="shared" si="148"/>
        <v>março</v>
      </c>
      <c r="F4793">
        <f t="shared" si="149"/>
        <v>2025</v>
      </c>
      <c r="G4793" t="s">
        <v>7735</v>
      </c>
      <c r="H4793" t="s">
        <v>7737</v>
      </c>
    </row>
    <row r="4794" spans="1:8" x14ac:dyDescent="0.25">
      <c r="A4794" s="1" t="s">
        <v>6</v>
      </c>
      <c r="B4794" s="2" t="s">
        <v>4803</v>
      </c>
      <c r="C4794">
        <v>1.8</v>
      </c>
      <c r="D4794" s="4">
        <v>45717</v>
      </c>
      <c r="E4794" s="4" t="str">
        <f t="shared" si="148"/>
        <v>março</v>
      </c>
      <c r="F4794">
        <f t="shared" si="149"/>
        <v>2025</v>
      </c>
      <c r="G4794" t="s">
        <v>7735</v>
      </c>
      <c r="H4794" t="s">
        <v>7727</v>
      </c>
    </row>
    <row r="4795" spans="1:8" x14ac:dyDescent="0.25">
      <c r="A4795" s="1" t="s">
        <v>5</v>
      </c>
      <c r="B4795" s="2" t="s">
        <v>4804</v>
      </c>
      <c r="C4795">
        <v>1.1499999999999999</v>
      </c>
      <c r="D4795" s="4">
        <v>45717</v>
      </c>
      <c r="E4795" s="4" t="str">
        <f t="shared" si="148"/>
        <v>março</v>
      </c>
      <c r="F4795">
        <f t="shared" si="149"/>
        <v>2025</v>
      </c>
      <c r="G4795" t="s">
        <v>7735</v>
      </c>
      <c r="H4795" t="s">
        <v>7726</v>
      </c>
    </row>
    <row r="4796" spans="1:8" x14ac:dyDescent="0.25">
      <c r="A4796" s="1" t="s">
        <v>3</v>
      </c>
      <c r="B4796" s="2" t="s">
        <v>4805</v>
      </c>
      <c r="C4796">
        <v>3.2</v>
      </c>
      <c r="D4796" s="4">
        <v>45717</v>
      </c>
      <c r="E4796" s="4" t="str">
        <f t="shared" si="148"/>
        <v>março</v>
      </c>
      <c r="F4796">
        <f t="shared" si="149"/>
        <v>2025</v>
      </c>
      <c r="G4796" t="s">
        <v>7735</v>
      </c>
      <c r="H4796" t="s">
        <v>7724</v>
      </c>
    </row>
    <row r="4797" spans="1:8" x14ac:dyDescent="0.25">
      <c r="A4797" s="1" t="s">
        <v>3</v>
      </c>
      <c r="B4797" s="2" t="s">
        <v>4806</v>
      </c>
      <c r="C4797">
        <v>0.3</v>
      </c>
      <c r="D4797" s="4">
        <v>45717</v>
      </c>
      <c r="E4797" s="4" t="str">
        <f t="shared" si="148"/>
        <v>março</v>
      </c>
      <c r="F4797">
        <f t="shared" si="149"/>
        <v>2025</v>
      </c>
      <c r="G4797" t="s">
        <v>7735</v>
      </c>
      <c r="H4797" t="s">
        <v>7724</v>
      </c>
    </row>
    <row r="4798" spans="1:8" x14ac:dyDescent="0.25">
      <c r="A4798" s="1" t="s">
        <v>3</v>
      </c>
      <c r="B4798" s="2" t="s">
        <v>4807</v>
      </c>
      <c r="C4798">
        <v>0.3</v>
      </c>
      <c r="D4798" s="4">
        <v>45717</v>
      </c>
      <c r="E4798" s="4" t="str">
        <f t="shared" si="148"/>
        <v>março</v>
      </c>
      <c r="F4798">
        <f t="shared" si="149"/>
        <v>2025</v>
      </c>
      <c r="G4798" t="s">
        <v>7735</v>
      </c>
      <c r="H4798" t="s">
        <v>7724</v>
      </c>
    </row>
    <row r="4799" spans="1:8" x14ac:dyDescent="0.25">
      <c r="A4799" s="1" t="s">
        <v>3</v>
      </c>
      <c r="B4799" s="2" t="s">
        <v>4808</v>
      </c>
      <c r="C4799">
        <v>1.8</v>
      </c>
      <c r="D4799" s="4">
        <v>45717</v>
      </c>
      <c r="E4799" s="4" t="str">
        <f t="shared" si="148"/>
        <v>março</v>
      </c>
      <c r="F4799">
        <f t="shared" si="149"/>
        <v>2025</v>
      </c>
      <c r="G4799" t="s">
        <v>7735</v>
      </c>
      <c r="H4799" t="s">
        <v>7724</v>
      </c>
    </row>
    <row r="4800" spans="1:8" x14ac:dyDescent="0.25">
      <c r="A4800" s="1" t="s">
        <v>12</v>
      </c>
      <c r="B4800" s="2" t="s">
        <v>4809</v>
      </c>
      <c r="C4800">
        <v>1.3</v>
      </c>
      <c r="D4800" s="4">
        <v>45717</v>
      </c>
      <c r="E4800" s="4" t="str">
        <f t="shared" si="148"/>
        <v>março</v>
      </c>
      <c r="F4800">
        <f t="shared" si="149"/>
        <v>2025</v>
      </c>
      <c r="G4800" t="s">
        <v>7735</v>
      </c>
      <c r="H4800" t="s">
        <v>7737</v>
      </c>
    </row>
    <row r="4801" spans="1:8" x14ac:dyDescent="0.25">
      <c r="A4801" s="1" t="s">
        <v>16</v>
      </c>
      <c r="B4801" s="2" t="s">
        <v>4810</v>
      </c>
      <c r="C4801">
        <v>3.15</v>
      </c>
      <c r="D4801" s="4">
        <v>45717</v>
      </c>
      <c r="E4801" s="4" t="str">
        <f t="shared" si="148"/>
        <v>março</v>
      </c>
      <c r="F4801">
        <f t="shared" si="149"/>
        <v>2025</v>
      </c>
      <c r="G4801" t="s">
        <v>7735</v>
      </c>
      <c r="H4801" t="s">
        <v>7740</v>
      </c>
    </row>
    <row r="4802" spans="1:8" x14ac:dyDescent="0.25">
      <c r="A4802" s="1" t="s">
        <v>12</v>
      </c>
      <c r="B4802" s="2" t="s">
        <v>4811</v>
      </c>
      <c r="C4802">
        <v>1.8</v>
      </c>
      <c r="D4802" s="4">
        <v>45717</v>
      </c>
      <c r="E4802" s="4" t="str">
        <f t="shared" si="148"/>
        <v>março</v>
      </c>
      <c r="F4802">
        <f t="shared" si="149"/>
        <v>2025</v>
      </c>
      <c r="G4802" t="s">
        <v>7735</v>
      </c>
      <c r="H4802" t="s">
        <v>7737</v>
      </c>
    </row>
    <row r="4803" spans="1:8" x14ac:dyDescent="0.25">
      <c r="A4803" s="1" t="s">
        <v>6</v>
      </c>
      <c r="B4803" s="2" t="s">
        <v>4812</v>
      </c>
      <c r="C4803">
        <v>0.15</v>
      </c>
      <c r="D4803" s="4">
        <v>45717</v>
      </c>
      <c r="E4803" s="4" t="str">
        <f t="shared" ref="E4803:E4866" si="150">TEXT(D4803,"mmmm")</f>
        <v>março</v>
      </c>
      <c r="F4803">
        <f t="shared" ref="F4803:F4866" si="151">YEAR(D4803)</f>
        <v>2025</v>
      </c>
      <c r="G4803" t="s">
        <v>7735</v>
      </c>
      <c r="H4803" t="s">
        <v>7727</v>
      </c>
    </row>
    <row r="4804" spans="1:8" x14ac:dyDescent="0.25">
      <c r="A4804" s="1" t="s">
        <v>6</v>
      </c>
      <c r="B4804" s="2" t="s">
        <v>4813</v>
      </c>
      <c r="C4804">
        <v>0.65</v>
      </c>
      <c r="D4804" s="4">
        <v>45717</v>
      </c>
      <c r="E4804" s="4" t="str">
        <f t="shared" si="150"/>
        <v>março</v>
      </c>
      <c r="F4804">
        <f t="shared" si="151"/>
        <v>2025</v>
      </c>
      <c r="G4804" t="s">
        <v>7736</v>
      </c>
      <c r="H4804" t="s">
        <v>7727</v>
      </c>
    </row>
    <row r="4805" spans="1:8" x14ac:dyDescent="0.25">
      <c r="A4805" s="1" t="s">
        <v>6</v>
      </c>
      <c r="B4805" s="2" t="s">
        <v>4814</v>
      </c>
      <c r="C4805">
        <v>1.8</v>
      </c>
      <c r="D4805" s="4">
        <v>45717</v>
      </c>
      <c r="E4805" s="4" t="str">
        <f t="shared" si="150"/>
        <v>março</v>
      </c>
      <c r="F4805">
        <f t="shared" si="151"/>
        <v>2025</v>
      </c>
      <c r="G4805" t="s">
        <v>7736</v>
      </c>
      <c r="H4805" t="s">
        <v>7727</v>
      </c>
    </row>
    <row r="4806" spans="1:8" x14ac:dyDescent="0.25">
      <c r="A4806" s="1" t="s">
        <v>17</v>
      </c>
      <c r="B4806" s="2" t="s">
        <v>4815</v>
      </c>
      <c r="C4806">
        <v>3.15</v>
      </c>
      <c r="D4806" s="4">
        <v>45717</v>
      </c>
      <c r="E4806" s="4" t="str">
        <f t="shared" si="150"/>
        <v>março</v>
      </c>
      <c r="F4806">
        <f t="shared" si="151"/>
        <v>2025</v>
      </c>
      <c r="G4806" t="s">
        <v>7736</v>
      </c>
      <c r="H4806" t="s">
        <v>7723</v>
      </c>
    </row>
    <row r="4807" spans="1:8" x14ac:dyDescent="0.25">
      <c r="A4807" s="1" t="s">
        <v>17</v>
      </c>
      <c r="B4807" s="2" t="s">
        <v>4816</v>
      </c>
      <c r="C4807">
        <v>0.95</v>
      </c>
      <c r="D4807" s="4">
        <v>45717</v>
      </c>
      <c r="E4807" s="4" t="str">
        <f t="shared" si="150"/>
        <v>março</v>
      </c>
      <c r="F4807">
        <f t="shared" si="151"/>
        <v>2025</v>
      </c>
      <c r="G4807" t="s">
        <v>7736</v>
      </c>
      <c r="H4807" t="s">
        <v>7723</v>
      </c>
    </row>
    <row r="4808" spans="1:8" x14ac:dyDescent="0.25">
      <c r="A4808" s="1" t="s">
        <v>17</v>
      </c>
      <c r="B4808" s="2" t="s">
        <v>4817</v>
      </c>
      <c r="C4808">
        <v>3.65</v>
      </c>
      <c r="D4808" s="4">
        <v>45717</v>
      </c>
      <c r="E4808" s="4" t="str">
        <f t="shared" si="150"/>
        <v>março</v>
      </c>
      <c r="F4808">
        <f t="shared" si="151"/>
        <v>2025</v>
      </c>
      <c r="G4808" t="s">
        <v>7736</v>
      </c>
      <c r="H4808" t="s">
        <v>7723</v>
      </c>
    </row>
    <row r="4809" spans="1:8" x14ac:dyDescent="0.25">
      <c r="A4809" s="1" t="s">
        <v>12</v>
      </c>
      <c r="B4809" s="2" t="s">
        <v>4818</v>
      </c>
      <c r="C4809">
        <v>1.8</v>
      </c>
      <c r="D4809" s="4">
        <v>45717</v>
      </c>
      <c r="E4809" s="4" t="str">
        <f t="shared" si="150"/>
        <v>março</v>
      </c>
      <c r="F4809">
        <f t="shared" si="151"/>
        <v>2025</v>
      </c>
      <c r="G4809" t="s">
        <v>7736</v>
      </c>
      <c r="H4809" t="s">
        <v>7737</v>
      </c>
    </row>
    <row r="4810" spans="1:8" x14ac:dyDescent="0.25">
      <c r="A4810" s="1" t="s">
        <v>0</v>
      </c>
      <c r="B4810" s="2" t="s">
        <v>4819</v>
      </c>
      <c r="C4810">
        <v>6.65</v>
      </c>
      <c r="D4810" s="4">
        <v>45717</v>
      </c>
      <c r="E4810" s="4" t="str">
        <f t="shared" si="150"/>
        <v>março</v>
      </c>
      <c r="F4810">
        <f t="shared" si="151"/>
        <v>2025</v>
      </c>
      <c r="G4810" t="s">
        <v>7736</v>
      </c>
      <c r="H4810" t="s">
        <v>7721</v>
      </c>
    </row>
    <row r="4811" spans="1:8" x14ac:dyDescent="0.25">
      <c r="A4811" s="1" t="s">
        <v>7</v>
      </c>
      <c r="B4811" s="2" t="s">
        <v>4820</v>
      </c>
      <c r="C4811">
        <v>3</v>
      </c>
      <c r="D4811" s="4">
        <v>45717</v>
      </c>
      <c r="E4811" s="4" t="str">
        <f t="shared" si="150"/>
        <v>março</v>
      </c>
      <c r="F4811">
        <f t="shared" si="151"/>
        <v>2025</v>
      </c>
      <c r="G4811" t="s">
        <v>7736</v>
      </c>
      <c r="H4811" t="s">
        <v>7728</v>
      </c>
    </row>
    <row r="4812" spans="1:8" x14ac:dyDescent="0.25">
      <c r="A4812" s="1" t="s">
        <v>17</v>
      </c>
      <c r="B4812" s="2" t="s">
        <v>4821</v>
      </c>
      <c r="C4812">
        <v>2.8</v>
      </c>
      <c r="D4812" s="4">
        <v>45717</v>
      </c>
      <c r="E4812" s="4" t="str">
        <f t="shared" si="150"/>
        <v>março</v>
      </c>
      <c r="F4812">
        <f t="shared" si="151"/>
        <v>2025</v>
      </c>
      <c r="G4812" t="s">
        <v>7736</v>
      </c>
      <c r="H4812" t="s">
        <v>7723</v>
      </c>
    </row>
    <row r="4813" spans="1:8" x14ac:dyDescent="0.25">
      <c r="A4813" s="1" t="s">
        <v>2</v>
      </c>
      <c r="B4813" s="2" t="s">
        <v>4822</v>
      </c>
      <c r="C4813">
        <v>3.15</v>
      </c>
      <c r="D4813" s="4">
        <v>45717</v>
      </c>
      <c r="E4813" s="4" t="str">
        <f t="shared" si="150"/>
        <v>março</v>
      </c>
      <c r="F4813">
        <f t="shared" si="151"/>
        <v>2025</v>
      </c>
      <c r="G4813" t="s">
        <v>7736</v>
      </c>
      <c r="H4813" t="s">
        <v>7723</v>
      </c>
    </row>
    <row r="4814" spans="1:8" x14ac:dyDescent="0.25">
      <c r="A4814" s="1" t="s">
        <v>16</v>
      </c>
      <c r="B4814" s="2" t="s">
        <v>4823</v>
      </c>
      <c r="C4814">
        <v>3.5</v>
      </c>
      <c r="D4814" s="4">
        <v>45717</v>
      </c>
      <c r="E4814" s="4" t="str">
        <f t="shared" si="150"/>
        <v>março</v>
      </c>
      <c r="F4814">
        <f t="shared" si="151"/>
        <v>2025</v>
      </c>
      <c r="G4814" t="s">
        <v>7736</v>
      </c>
      <c r="H4814" t="s">
        <v>7740</v>
      </c>
    </row>
    <row r="4815" spans="1:8" x14ac:dyDescent="0.25">
      <c r="A4815" s="1" t="s">
        <v>3</v>
      </c>
      <c r="B4815" s="2" t="s">
        <v>4824</v>
      </c>
      <c r="C4815">
        <v>2.65</v>
      </c>
      <c r="D4815" s="4">
        <v>45717</v>
      </c>
      <c r="E4815" s="4" t="str">
        <f t="shared" si="150"/>
        <v>março</v>
      </c>
      <c r="F4815">
        <f t="shared" si="151"/>
        <v>2025</v>
      </c>
      <c r="G4815" t="s">
        <v>7736</v>
      </c>
      <c r="H4815" t="s">
        <v>7724</v>
      </c>
    </row>
    <row r="4816" spans="1:8" x14ac:dyDescent="0.25">
      <c r="A4816" s="1" t="s">
        <v>2</v>
      </c>
      <c r="B4816" s="2" t="s">
        <v>4825</v>
      </c>
      <c r="C4816">
        <v>4.05</v>
      </c>
      <c r="D4816" s="4">
        <v>45717</v>
      </c>
      <c r="E4816" s="4" t="str">
        <f t="shared" si="150"/>
        <v>março</v>
      </c>
      <c r="F4816">
        <f t="shared" si="151"/>
        <v>2025</v>
      </c>
      <c r="G4816" t="s">
        <v>7736</v>
      </c>
      <c r="H4816" t="s">
        <v>7723</v>
      </c>
    </row>
    <row r="4817" spans="1:8" x14ac:dyDescent="0.25">
      <c r="A4817" s="1" t="s">
        <v>15</v>
      </c>
      <c r="B4817" s="2" t="s">
        <v>4826</v>
      </c>
      <c r="C4817">
        <v>0.55000000000000004</v>
      </c>
      <c r="D4817" s="4">
        <v>45717</v>
      </c>
      <c r="E4817" s="4" t="str">
        <f t="shared" si="150"/>
        <v>março</v>
      </c>
      <c r="F4817">
        <f t="shared" si="151"/>
        <v>2025</v>
      </c>
      <c r="G4817" t="s">
        <v>7736</v>
      </c>
      <c r="H4817" t="s">
        <v>7738</v>
      </c>
    </row>
    <row r="4818" spans="1:8" x14ac:dyDescent="0.25">
      <c r="A4818" s="1" t="s">
        <v>16</v>
      </c>
      <c r="B4818" s="2" t="s">
        <v>4827</v>
      </c>
      <c r="C4818">
        <v>5.35</v>
      </c>
      <c r="D4818" s="4">
        <v>45717</v>
      </c>
      <c r="E4818" s="4" t="str">
        <f t="shared" si="150"/>
        <v>março</v>
      </c>
      <c r="F4818">
        <f t="shared" si="151"/>
        <v>2025</v>
      </c>
      <c r="G4818" t="s">
        <v>7736</v>
      </c>
      <c r="H4818" t="s">
        <v>7740</v>
      </c>
    </row>
    <row r="4819" spans="1:8" x14ac:dyDescent="0.25">
      <c r="A4819" s="1" t="s">
        <v>12</v>
      </c>
      <c r="B4819" s="2" t="s">
        <v>4828</v>
      </c>
      <c r="C4819">
        <v>1.8</v>
      </c>
      <c r="D4819" s="4">
        <v>45717</v>
      </c>
      <c r="E4819" s="4" t="str">
        <f t="shared" si="150"/>
        <v>março</v>
      </c>
      <c r="F4819">
        <f t="shared" si="151"/>
        <v>2025</v>
      </c>
      <c r="G4819" t="s">
        <v>7736</v>
      </c>
      <c r="H4819" t="s">
        <v>7737</v>
      </c>
    </row>
    <row r="4820" spans="1:8" x14ac:dyDescent="0.25">
      <c r="A4820" s="1" t="s">
        <v>16</v>
      </c>
      <c r="B4820" s="2" t="s">
        <v>4829</v>
      </c>
      <c r="C4820">
        <v>1.25</v>
      </c>
      <c r="D4820" s="4">
        <v>45717</v>
      </c>
      <c r="E4820" s="4" t="str">
        <f t="shared" si="150"/>
        <v>março</v>
      </c>
      <c r="F4820">
        <f t="shared" si="151"/>
        <v>2025</v>
      </c>
      <c r="G4820" t="s">
        <v>7736</v>
      </c>
      <c r="H4820" t="s">
        <v>7740</v>
      </c>
    </row>
    <row r="4821" spans="1:8" x14ac:dyDescent="0.25">
      <c r="A4821" s="1" t="s">
        <v>12</v>
      </c>
      <c r="B4821" s="2" t="s">
        <v>4830</v>
      </c>
      <c r="C4821">
        <v>0.35</v>
      </c>
      <c r="D4821" s="4">
        <v>45717</v>
      </c>
      <c r="E4821" s="4" t="str">
        <f t="shared" si="150"/>
        <v>março</v>
      </c>
      <c r="F4821">
        <f t="shared" si="151"/>
        <v>2025</v>
      </c>
      <c r="G4821" t="s">
        <v>7736</v>
      </c>
      <c r="H4821" t="s">
        <v>7737</v>
      </c>
    </row>
    <row r="4822" spans="1:8" x14ac:dyDescent="0.25">
      <c r="A4822" s="1" t="s">
        <v>0</v>
      </c>
      <c r="B4822" s="2" t="s">
        <v>4831</v>
      </c>
      <c r="C4822">
        <v>6.65</v>
      </c>
      <c r="D4822" s="4">
        <v>45717</v>
      </c>
      <c r="E4822" s="4" t="str">
        <f t="shared" si="150"/>
        <v>março</v>
      </c>
      <c r="F4822">
        <f t="shared" si="151"/>
        <v>2025</v>
      </c>
      <c r="G4822" t="s">
        <v>7736</v>
      </c>
      <c r="H4822" t="s">
        <v>7721</v>
      </c>
    </row>
    <row r="4823" spans="1:8" x14ac:dyDescent="0.25">
      <c r="A4823" s="1" t="s">
        <v>2</v>
      </c>
      <c r="B4823" s="2" t="s">
        <v>4832</v>
      </c>
      <c r="C4823">
        <v>1.25</v>
      </c>
      <c r="D4823" s="4">
        <v>45717</v>
      </c>
      <c r="E4823" s="4" t="str">
        <f t="shared" si="150"/>
        <v>março</v>
      </c>
      <c r="F4823">
        <f t="shared" si="151"/>
        <v>2025</v>
      </c>
      <c r="G4823" t="s">
        <v>7736</v>
      </c>
      <c r="H4823" t="s">
        <v>7723</v>
      </c>
    </row>
    <row r="4824" spans="1:8" x14ac:dyDescent="0.25">
      <c r="A4824" s="1" t="s">
        <v>6</v>
      </c>
      <c r="B4824" s="2" t="s">
        <v>4833</v>
      </c>
      <c r="C4824">
        <v>1.3</v>
      </c>
      <c r="D4824" s="4">
        <v>45717</v>
      </c>
      <c r="E4824" s="4" t="str">
        <f t="shared" si="150"/>
        <v>março</v>
      </c>
      <c r="F4824">
        <f t="shared" si="151"/>
        <v>2025</v>
      </c>
      <c r="G4824" t="s">
        <v>7736</v>
      </c>
      <c r="H4824" t="s">
        <v>7727</v>
      </c>
    </row>
    <row r="4825" spans="1:8" x14ac:dyDescent="0.25">
      <c r="A4825" s="1" t="s">
        <v>17</v>
      </c>
      <c r="B4825" s="2" t="s">
        <v>4834</v>
      </c>
      <c r="C4825">
        <v>15.6</v>
      </c>
      <c r="D4825" s="4">
        <v>45717</v>
      </c>
      <c r="E4825" s="4" t="str">
        <f t="shared" si="150"/>
        <v>março</v>
      </c>
      <c r="F4825">
        <f t="shared" si="151"/>
        <v>2025</v>
      </c>
      <c r="G4825" t="s">
        <v>7736</v>
      </c>
      <c r="H4825" t="s">
        <v>7723</v>
      </c>
    </row>
    <row r="4826" spans="1:8" x14ac:dyDescent="0.25">
      <c r="A4826" s="1" t="s">
        <v>2</v>
      </c>
      <c r="B4826" s="2" t="s">
        <v>4835</v>
      </c>
      <c r="C4826">
        <v>3.15</v>
      </c>
      <c r="D4826" s="4">
        <v>45717</v>
      </c>
      <c r="E4826" s="4" t="str">
        <f t="shared" si="150"/>
        <v>março</v>
      </c>
      <c r="F4826">
        <f t="shared" si="151"/>
        <v>2025</v>
      </c>
      <c r="G4826" t="s">
        <v>7736</v>
      </c>
      <c r="H4826" t="s">
        <v>7723</v>
      </c>
    </row>
    <row r="4827" spans="1:8" x14ac:dyDescent="0.25">
      <c r="A4827" s="1" t="s">
        <v>12</v>
      </c>
      <c r="B4827" s="2" t="s">
        <v>4836</v>
      </c>
      <c r="C4827">
        <v>2.6</v>
      </c>
      <c r="D4827" s="4">
        <v>45717</v>
      </c>
      <c r="E4827" s="4" t="str">
        <f t="shared" si="150"/>
        <v>março</v>
      </c>
      <c r="F4827">
        <f t="shared" si="151"/>
        <v>2025</v>
      </c>
      <c r="G4827" t="s">
        <v>7736</v>
      </c>
      <c r="H4827" t="s">
        <v>7737</v>
      </c>
    </row>
    <row r="4828" spans="1:8" x14ac:dyDescent="0.25">
      <c r="A4828" s="1" t="s">
        <v>3</v>
      </c>
      <c r="B4828" s="2" t="s">
        <v>4837</v>
      </c>
      <c r="C4828">
        <v>1.2</v>
      </c>
      <c r="D4828" s="4">
        <v>45717</v>
      </c>
      <c r="E4828" s="4" t="str">
        <f t="shared" si="150"/>
        <v>março</v>
      </c>
      <c r="F4828">
        <f t="shared" si="151"/>
        <v>2025</v>
      </c>
      <c r="G4828" t="s">
        <v>7736</v>
      </c>
      <c r="H4828" t="s">
        <v>7724</v>
      </c>
    </row>
    <row r="4829" spans="1:8" x14ac:dyDescent="0.25">
      <c r="A4829" s="1" t="s">
        <v>16</v>
      </c>
      <c r="B4829" s="2" t="s">
        <v>4838</v>
      </c>
      <c r="C4829">
        <v>0.25</v>
      </c>
      <c r="D4829" s="4">
        <v>45717</v>
      </c>
      <c r="E4829" s="4" t="str">
        <f t="shared" si="150"/>
        <v>março</v>
      </c>
      <c r="F4829">
        <f t="shared" si="151"/>
        <v>2025</v>
      </c>
      <c r="G4829" t="s">
        <v>7736</v>
      </c>
      <c r="H4829" t="s">
        <v>7740</v>
      </c>
    </row>
    <row r="4830" spans="1:8" x14ac:dyDescent="0.25">
      <c r="A4830" s="1" t="s">
        <v>16</v>
      </c>
      <c r="B4830" s="2" t="s">
        <v>4839</v>
      </c>
      <c r="C4830">
        <v>7</v>
      </c>
      <c r="D4830" s="4">
        <v>45717</v>
      </c>
      <c r="E4830" s="4" t="str">
        <f t="shared" si="150"/>
        <v>março</v>
      </c>
      <c r="F4830">
        <f t="shared" si="151"/>
        <v>2025</v>
      </c>
      <c r="G4830" t="s">
        <v>7736</v>
      </c>
      <c r="H4830" t="s">
        <v>7740</v>
      </c>
    </row>
    <row r="4831" spans="1:8" x14ac:dyDescent="0.25">
      <c r="A4831" s="1" t="s">
        <v>6</v>
      </c>
      <c r="B4831" s="2" t="s">
        <v>4840</v>
      </c>
      <c r="C4831">
        <v>1.3</v>
      </c>
      <c r="D4831" s="4">
        <v>45717</v>
      </c>
      <c r="E4831" s="4" t="str">
        <f t="shared" si="150"/>
        <v>março</v>
      </c>
      <c r="F4831">
        <f t="shared" si="151"/>
        <v>2025</v>
      </c>
      <c r="G4831" t="s">
        <v>7736</v>
      </c>
      <c r="H4831" t="s">
        <v>7727</v>
      </c>
    </row>
    <row r="4832" spans="1:8" x14ac:dyDescent="0.25">
      <c r="A4832" s="1" t="s">
        <v>16</v>
      </c>
      <c r="B4832" s="2" t="s">
        <v>4841</v>
      </c>
      <c r="C4832">
        <v>3.15</v>
      </c>
      <c r="D4832" s="4">
        <v>45717</v>
      </c>
      <c r="E4832" s="4" t="str">
        <f t="shared" si="150"/>
        <v>março</v>
      </c>
      <c r="F4832">
        <f t="shared" si="151"/>
        <v>2025</v>
      </c>
      <c r="G4832" t="s">
        <v>7736</v>
      </c>
      <c r="H4832" t="s">
        <v>7740</v>
      </c>
    </row>
    <row r="4833" spans="1:8" x14ac:dyDescent="0.25">
      <c r="A4833" s="1" t="s">
        <v>6</v>
      </c>
      <c r="B4833" s="2" t="s">
        <v>4842</v>
      </c>
      <c r="C4833">
        <v>1.8</v>
      </c>
      <c r="D4833" s="4">
        <v>45717</v>
      </c>
      <c r="E4833" s="4" t="str">
        <f t="shared" si="150"/>
        <v>março</v>
      </c>
      <c r="F4833">
        <f t="shared" si="151"/>
        <v>2025</v>
      </c>
      <c r="G4833" t="s">
        <v>7736</v>
      </c>
      <c r="H4833" t="s">
        <v>7727</v>
      </c>
    </row>
    <row r="4834" spans="1:8" x14ac:dyDescent="0.25">
      <c r="A4834" s="1" t="s">
        <v>6</v>
      </c>
      <c r="B4834" s="2" t="s">
        <v>4843</v>
      </c>
      <c r="C4834">
        <v>0.1</v>
      </c>
      <c r="D4834" s="4">
        <v>45717</v>
      </c>
      <c r="E4834" s="4" t="str">
        <f t="shared" si="150"/>
        <v>março</v>
      </c>
      <c r="F4834">
        <f t="shared" si="151"/>
        <v>2025</v>
      </c>
      <c r="G4834" t="s">
        <v>7736</v>
      </c>
      <c r="H4834" t="s">
        <v>7727</v>
      </c>
    </row>
    <row r="4835" spans="1:8" x14ac:dyDescent="0.25">
      <c r="A4835" s="1" t="s">
        <v>6</v>
      </c>
      <c r="B4835" s="2" t="s">
        <v>4844</v>
      </c>
      <c r="C4835">
        <v>0.3</v>
      </c>
      <c r="D4835" s="4">
        <v>45717</v>
      </c>
      <c r="E4835" s="4" t="str">
        <f t="shared" si="150"/>
        <v>março</v>
      </c>
      <c r="F4835">
        <f t="shared" si="151"/>
        <v>2025</v>
      </c>
      <c r="G4835" t="s">
        <v>7736</v>
      </c>
      <c r="H4835" t="s">
        <v>7727</v>
      </c>
    </row>
    <row r="4836" spans="1:8" x14ac:dyDescent="0.25">
      <c r="A4836" s="1" t="s">
        <v>6</v>
      </c>
      <c r="B4836" s="2" t="s">
        <v>4845</v>
      </c>
      <c r="C4836">
        <v>0.65</v>
      </c>
      <c r="D4836" s="4">
        <v>45717</v>
      </c>
      <c r="E4836" s="4" t="str">
        <f t="shared" si="150"/>
        <v>março</v>
      </c>
      <c r="F4836">
        <f t="shared" si="151"/>
        <v>2025</v>
      </c>
      <c r="G4836" t="s">
        <v>7720</v>
      </c>
      <c r="H4836" t="s">
        <v>7727</v>
      </c>
    </row>
    <row r="4837" spans="1:8" x14ac:dyDescent="0.25">
      <c r="A4837" s="1" t="s">
        <v>6</v>
      </c>
      <c r="B4837" s="2" t="s">
        <v>4846</v>
      </c>
      <c r="C4837">
        <v>1.8</v>
      </c>
      <c r="D4837" s="4">
        <v>45717</v>
      </c>
      <c r="E4837" s="4" t="str">
        <f t="shared" si="150"/>
        <v>março</v>
      </c>
      <c r="F4837">
        <f t="shared" si="151"/>
        <v>2025</v>
      </c>
      <c r="G4837" t="s">
        <v>7720</v>
      </c>
      <c r="H4837" t="s">
        <v>7727</v>
      </c>
    </row>
    <row r="4838" spans="1:8" x14ac:dyDescent="0.25">
      <c r="A4838" s="1" t="s">
        <v>12</v>
      </c>
      <c r="B4838" s="2" t="s">
        <v>4847</v>
      </c>
      <c r="C4838">
        <v>1.8</v>
      </c>
      <c r="D4838" s="4">
        <v>45717</v>
      </c>
      <c r="E4838" s="4" t="str">
        <f t="shared" si="150"/>
        <v>março</v>
      </c>
      <c r="F4838">
        <f t="shared" si="151"/>
        <v>2025</v>
      </c>
      <c r="G4838" t="s">
        <v>7720</v>
      </c>
      <c r="H4838" t="s">
        <v>7737</v>
      </c>
    </row>
    <row r="4839" spans="1:8" x14ac:dyDescent="0.25">
      <c r="A4839" s="1" t="s">
        <v>0</v>
      </c>
      <c r="B4839" s="2" t="s">
        <v>4848</v>
      </c>
      <c r="C4839">
        <v>3.5</v>
      </c>
      <c r="D4839" s="4">
        <v>45717</v>
      </c>
      <c r="E4839" s="4" t="str">
        <f t="shared" si="150"/>
        <v>março</v>
      </c>
      <c r="F4839">
        <f t="shared" si="151"/>
        <v>2025</v>
      </c>
      <c r="G4839" t="s">
        <v>7720</v>
      </c>
      <c r="H4839" t="s">
        <v>7721</v>
      </c>
    </row>
    <row r="4840" spans="1:8" x14ac:dyDescent="0.25">
      <c r="A4840" s="1" t="s">
        <v>0</v>
      </c>
      <c r="B4840" s="2" t="s">
        <v>4849</v>
      </c>
      <c r="C4840">
        <v>0.55000000000000004</v>
      </c>
      <c r="D4840" s="4">
        <v>45717</v>
      </c>
      <c r="E4840" s="4" t="str">
        <f t="shared" si="150"/>
        <v>março</v>
      </c>
      <c r="F4840">
        <f t="shared" si="151"/>
        <v>2025</v>
      </c>
      <c r="G4840" t="s">
        <v>7720</v>
      </c>
      <c r="H4840" t="s">
        <v>7721</v>
      </c>
    </row>
    <row r="4841" spans="1:8" x14ac:dyDescent="0.25">
      <c r="A4841" s="1" t="s">
        <v>5</v>
      </c>
      <c r="B4841" s="2" t="s">
        <v>4850</v>
      </c>
      <c r="C4841">
        <v>7.2</v>
      </c>
      <c r="D4841" s="4">
        <v>45717</v>
      </c>
      <c r="E4841" s="4" t="str">
        <f t="shared" si="150"/>
        <v>março</v>
      </c>
      <c r="F4841">
        <f t="shared" si="151"/>
        <v>2025</v>
      </c>
      <c r="G4841" t="s">
        <v>7720</v>
      </c>
      <c r="H4841" t="s">
        <v>7726</v>
      </c>
    </row>
    <row r="4842" spans="1:8" x14ac:dyDescent="0.25">
      <c r="A4842" s="1" t="s">
        <v>16</v>
      </c>
      <c r="B4842" s="2" t="s">
        <v>4851</v>
      </c>
      <c r="C4842">
        <v>2.8</v>
      </c>
      <c r="D4842" s="4">
        <v>45717</v>
      </c>
      <c r="E4842" s="4" t="str">
        <f t="shared" si="150"/>
        <v>março</v>
      </c>
      <c r="F4842">
        <f t="shared" si="151"/>
        <v>2025</v>
      </c>
      <c r="G4842" t="s">
        <v>7720</v>
      </c>
      <c r="H4842" t="s">
        <v>7740</v>
      </c>
    </row>
    <row r="4843" spans="1:8" x14ac:dyDescent="0.25">
      <c r="A4843" s="1" t="s">
        <v>12</v>
      </c>
      <c r="B4843" s="2" t="s">
        <v>4852</v>
      </c>
      <c r="C4843">
        <v>1.8</v>
      </c>
      <c r="D4843" s="4">
        <v>45717</v>
      </c>
      <c r="E4843" s="4" t="str">
        <f t="shared" si="150"/>
        <v>março</v>
      </c>
      <c r="F4843">
        <f t="shared" si="151"/>
        <v>2025</v>
      </c>
      <c r="G4843" t="s">
        <v>7720</v>
      </c>
      <c r="H4843" t="s">
        <v>7737</v>
      </c>
    </row>
    <row r="4844" spans="1:8" x14ac:dyDescent="0.25">
      <c r="A4844" s="1" t="s">
        <v>12</v>
      </c>
      <c r="B4844" s="2" t="s">
        <v>4853</v>
      </c>
      <c r="C4844">
        <v>4.7</v>
      </c>
      <c r="D4844" s="4">
        <v>45717</v>
      </c>
      <c r="E4844" s="4" t="str">
        <f t="shared" si="150"/>
        <v>março</v>
      </c>
      <c r="F4844">
        <f t="shared" si="151"/>
        <v>2025</v>
      </c>
      <c r="G4844" t="s">
        <v>7720</v>
      </c>
      <c r="H4844" t="s">
        <v>7737</v>
      </c>
    </row>
    <row r="4845" spans="1:8" x14ac:dyDescent="0.25">
      <c r="A4845" s="1" t="s">
        <v>5</v>
      </c>
      <c r="B4845" s="2" t="s">
        <v>4854</v>
      </c>
      <c r="C4845">
        <v>1</v>
      </c>
      <c r="D4845" s="4">
        <v>45717</v>
      </c>
      <c r="E4845" s="4" t="str">
        <f t="shared" si="150"/>
        <v>março</v>
      </c>
      <c r="F4845">
        <f t="shared" si="151"/>
        <v>2025</v>
      </c>
      <c r="G4845" t="s">
        <v>7720</v>
      </c>
      <c r="H4845" t="s">
        <v>7726</v>
      </c>
    </row>
    <row r="4846" spans="1:8" x14ac:dyDescent="0.25">
      <c r="A4846" s="1" t="s">
        <v>5</v>
      </c>
      <c r="B4846" s="2" t="s">
        <v>4855</v>
      </c>
      <c r="C4846">
        <v>1</v>
      </c>
      <c r="D4846" s="4">
        <v>45717</v>
      </c>
      <c r="E4846" s="4" t="str">
        <f t="shared" si="150"/>
        <v>março</v>
      </c>
      <c r="F4846">
        <f t="shared" si="151"/>
        <v>2025</v>
      </c>
      <c r="G4846" t="s">
        <v>7720</v>
      </c>
      <c r="H4846" t="s">
        <v>7726</v>
      </c>
    </row>
    <row r="4847" spans="1:8" x14ac:dyDescent="0.25">
      <c r="A4847" s="1" t="s">
        <v>5</v>
      </c>
      <c r="B4847" s="2" t="s">
        <v>4856</v>
      </c>
      <c r="C4847">
        <v>7.2</v>
      </c>
      <c r="D4847" s="4">
        <v>45717</v>
      </c>
      <c r="E4847" s="4" t="str">
        <f t="shared" si="150"/>
        <v>março</v>
      </c>
      <c r="F4847">
        <f t="shared" si="151"/>
        <v>2025</v>
      </c>
      <c r="G4847" t="s">
        <v>7720</v>
      </c>
      <c r="H4847" t="s">
        <v>7726</v>
      </c>
    </row>
    <row r="4848" spans="1:8" x14ac:dyDescent="0.25">
      <c r="A4848" s="1" t="s">
        <v>0</v>
      </c>
      <c r="B4848" s="2" t="s">
        <v>4857</v>
      </c>
      <c r="C4848">
        <v>3.15</v>
      </c>
      <c r="D4848" s="4">
        <v>45717</v>
      </c>
      <c r="E4848" s="4" t="str">
        <f t="shared" si="150"/>
        <v>março</v>
      </c>
      <c r="F4848">
        <f t="shared" si="151"/>
        <v>2025</v>
      </c>
      <c r="G4848" t="s">
        <v>7720</v>
      </c>
      <c r="H4848" t="s">
        <v>7721</v>
      </c>
    </row>
    <row r="4849" spans="1:8" x14ac:dyDescent="0.25">
      <c r="A4849" s="1" t="s">
        <v>12</v>
      </c>
      <c r="B4849" s="2" t="s">
        <v>4858</v>
      </c>
      <c r="C4849">
        <v>7</v>
      </c>
      <c r="D4849" s="4">
        <v>45717</v>
      </c>
      <c r="E4849" s="4" t="str">
        <f t="shared" si="150"/>
        <v>março</v>
      </c>
      <c r="F4849">
        <f t="shared" si="151"/>
        <v>2025</v>
      </c>
      <c r="G4849" t="s">
        <v>7720</v>
      </c>
      <c r="H4849" t="s">
        <v>7737</v>
      </c>
    </row>
    <row r="4850" spans="1:8" x14ac:dyDescent="0.25">
      <c r="A4850" s="1" t="s">
        <v>5</v>
      </c>
      <c r="B4850" s="2" t="s">
        <v>4859</v>
      </c>
      <c r="C4850">
        <v>3.15</v>
      </c>
      <c r="D4850" s="4">
        <v>45717</v>
      </c>
      <c r="E4850" s="4" t="str">
        <f t="shared" si="150"/>
        <v>março</v>
      </c>
      <c r="F4850">
        <f t="shared" si="151"/>
        <v>2025</v>
      </c>
      <c r="G4850" t="s">
        <v>7720</v>
      </c>
      <c r="H4850" t="s">
        <v>7726</v>
      </c>
    </row>
    <row r="4851" spans="1:8" x14ac:dyDescent="0.25">
      <c r="A4851" s="1" t="s">
        <v>5</v>
      </c>
      <c r="B4851" s="2" t="s">
        <v>4860</v>
      </c>
      <c r="C4851">
        <v>0.2</v>
      </c>
      <c r="D4851" s="4">
        <v>45717</v>
      </c>
      <c r="E4851" s="4" t="str">
        <f t="shared" si="150"/>
        <v>março</v>
      </c>
      <c r="F4851">
        <f t="shared" si="151"/>
        <v>2025</v>
      </c>
      <c r="G4851" t="s">
        <v>7720</v>
      </c>
      <c r="H4851" t="s">
        <v>7726</v>
      </c>
    </row>
    <row r="4852" spans="1:8" x14ac:dyDescent="0.25">
      <c r="A4852" s="1" t="s">
        <v>12</v>
      </c>
      <c r="B4852" s="2" t="s">
        <v>4861</v>
      </c>
      <c r="C4852">
        <v>1.8</v>
      </c>
      <c r="D4852" s="4">
        <v>45717</v>
      </c>
      <c r="E4852" s="4" t="str">
        <f t="shared" si="150"/>
        <v>março</v>
      </c>
      <c r="F4852">
        <f t="shared" si="151"/>
        <v>2025</v>
      </c>
      <c r="G4852" t="s">
        <v>7720</v>
      </c>
      <c r="H4852" t="s">
        <v>7737</v>
      </c>
    </row>
    <row r="4853" spans="1:8" x14ac:dyDescent="0.25">
      <c r="A4853" s="1" t="s">
        <v>5</v>
      </c>
      <c r="B4853" s="2" t="s">
        <v>4862</v>
      </c>
      <c r="C4853">
        <v>0.2</v>
      </c>
      <c r="D4853" s="4">
        <v>45717</v>
      </c>
      <c r="E4853" s="4" t="str">
        <f t="shared" si="150"/>
        <v>março</v>
      </c>
      <c r="F4853">
        <f t="shared" si="151"/>
        <v>2025</v>
      </c>
      <c r="G4853" t="s">
        <v>7720</v>
      </c>
      <c r="H4853" t="s">
        <v>7726</v>
      </c>
    </row>
    <row r="4854" spans="1:8" x14ac:dyDescent="0.25">
      <c r="A4854" s="1" t="s">
        <v>5</v>
      </c>
      <c r="B4854" s="2" t="s">
        <v>4863</v>
      </c>
      <c r="C4854">
        <v>3.15</v>
      </c>
      <c r="D4854" s="4">
        <v>45717</v>
      </c>
      <c r="E4854" s="4" t="str">
        <f t="shared" si="150"/>
        <v>março</v>
      </c>
      <c r="F4854">
        <f t="shared" si="151"/>
        <v>2025</v>
      </c>
      <c r="G4854" t="s">
        <v>7720</v>
      </c>
      <c r="H4854" t="s">
        <v>7726</v>
      </c>
    </row>
    <row r="4855" spans="1:8" x14ac:dyDescent="0.25">
      <c r="A4855" s="1" t="s">
        <v>6</v>
      </c>
      <c r="B4855" s="2" t="s">
        <v>4864</v>
      </c>
      <c r="C4855">
        <v>1.8</v>
      </c>
      <c r="D4855" s="4">
        <v>45717</v>
      </c>
      <c r="E4855" s="4" t="str">
        <f t="shared" si="150"/>
        <v>março</v>
      </c>
      <c r="F4855">
        <f t="shared" si="151"/>
        <v>2025</v>
      </c>
      <c r="G4855" t="s">
        <v>7720</v>
      </c>
      <c r="H4855" t="s">
        <v>7727</v>
      </c>
    </row>
    <row r="4856" spans="1:8" x14ac:dyDescent="0.25">
      <c r="A4856" s="1" t="s">
        <v>6</v>
      </c>
      <c r="B4856" s="2" t="s">
        <v>4865</v>
      </c>
      <c r="C4856">
        <v>0.3</v>
      </c>
      <c r="D4856" s="4">
        <v>45717</v>
      </c>
      <c r="E4856" s="4" t="str">
        <f t="shared" si="150"/>
        <v>março</v>
      </c>
      <c r="F4856">
        <f t="shared" si="151"/>
        <v>2025</v>
      </c>
      <c r="G4856" t="s">
        <v>7729</v>
      </c>
      <c r="H4856" t="s">
        <v>7727</v>
      </c>
    </row>
    <row r="4857" spans="1:8" x14ac:dyDescent="0.25">
      <c r="A4857" s="1" t="s">
        <v>6</v>
      </c>
      <c r="B4857" s="2" t="s">
        <v>4866</v>
      </c>
      <c r="C4857">
        <v>0.65</v>
      </c>
      <c r="D4857" s="4">
        <v>45717</v>
      </c>
      <c r="E4857" s="4" t="str">
        <f t="shared" si="150"/>
        <v>março</v>
      </c>
      <c r="F4857">
        <f t="shared" si="151"/>
        <v>2025</v>
      </c>
      <c r="G4857" t="s">
        <v>7730</v>
      </c>
      <c r="H4857" t="s">
        <v>7727</v>
      </c>
    </row>
    <row r="4858" spans="1:8" x14ac:dyDescent="0.25">
      <c r="A4858" s="1" t="s">
        <v>6</v>
      </c>
      <c r="B4858" s="2" t="s">
        <v>4867</v>
      </c>
      <c r="C4858">
        <v>2.0499999999999998</v>
      </c>
      <c r="D4858" s="4">
        <v>45717</v>
      </c>
      <c r="E4858" s="4" t="str">
        <f t="shared" si="150"/>
        <v>março</v>
      </c>
      <c r="F4858">
        <f t="shared" si="151"/>
        <v>2025</v>
      </c>
      <c r="G4858" t="s">
        <v>7730</v>
      </c>
      <c r="H4858" t="s">
        <v>7727</v>
      </c>
    </row>
    <row r="4859" spans="1:8" x14ac:dyDescent="0.25">
      <c r="A4859" s="1" t="s">
        <v>9</v>
      </c>
      <c r="B4859" s="2" t="s">
        <v>4868</v>
      </c>
      <c r="C4859">
        <v>1.8</v>
      </c>
      <c r="D4859" s="4">
        <v>45717</v>
      </c>
      <c r="E4859" s="4" t="str">
        <f t="shared" si="150"/>
        <v>março</v>
      </c>
      <c r="F4859">
        <f t="shared" si="151"/>
        <v>2025</v>
      </c>
      <c r="G4859" t="s">
        <v>7730</v>
      </c>
      <c r="H4859" t="s">
        <v>7733</v>
      </c>
    </row>
    <row r="4860" spans="1:8" x14ac:dyDescent="0.25">
      <c r="A4860" s="1" t="s">
        <v>6</v>
      </c>
      <c r="B4860" s="2" t="s">
        <v>4869</v>
      </c>
      <c r="C4860">
        <v>2.0499999999999998</v>
      </c>
      <c r="D4860" s="4">
        <v>45717</v>
      </c>
      <c r="E4860" s="4" t="str">
        <f t="shared" si="150"/>
        <v>março</v>
      </c>
      <c r="F4860">
        <f t="shared" si="151"/>
        <v>2025</v>
      </c>
      <c r="G4860" t="s">
        <v>7730</v>
      </c>
      <c r="H4860" t="s">
        <v>7727</v>
      </c>
    </row>
    <row r="4861" spans="1:8" x14ac:dyDescent="0.25">
      <c r="A4861" s="1" t="s">
        <v>6</v>
      </c>
      <c r="B4861" s="2" t="s">
        <v>4870</v>
      </c>
      <c r="C4861">
        <v>0.35</v>
      </c>
      <c r="D4861" s="4">
        <v>45717</v>
      </c>
      <c r="E4861" s="4" t="str">
        <f t="shared" si="150"/>
        <v>março</v>
      </c>
      <c r="F4861">
        <f t="shared" si="151"/>
        <v>2025</v>
      </c>
      <c r="G4861" t="s">
        <v>7730</v>
      </c>
      <c r="H4861" t="s">
        <v>7727</v>
      </c>
    </row>
    <row r="4862" spans="1:8" x14ac:dyDescent="0.25">
      <c r="A4862" s="1" t="s">
        <v>6</v>
      </c>
      <c r="B4862" s="2" t="s">
        <v>4871</v>
      </c>
      <c r="C4862">
        <v>0.3</v>
      </c>
      <c r="D4862" s="4">
        <v>45717</v>
      </c>
      <c r="E4862" s="4" t="str">
        <f t="shared" si="150"/>
        <v>março</v>
      </c>
      <c r="F4862">
        <f t="shared" si="151"/>
        <v>2025</v>
      </c>
      <c r="G4862" t="s">
        <v>7730</v>
      </c>
      <c r="H4862" t="s">
        <v>7727</v>
      </c>
    </row>
    <row r="4863" spans="1:8" x14ac:dyDescent="0.25">
      <c r="A4863" s="1" t="s">
        <v>9</v>
      </c>
      <c r="B4863" s="2" t="s">
        <v>4872</v>
      </c>
      <c r="C4863">
        <v>1.95</v>
      </c>
      <c r="D4863" s="4">
        <v>45717</v>
      </c>
      <c r="E4863" s="4" t="str">
        <f t="shared" si="150"/>
        <v>março</v>
      </c>
      <c r="F4863">
        <f t="shared" si="151"/>
        <v>2025</v>
      </c>
      <c r="G4863" t="s">
        <v>7730</v>
      </c>
      <c r="H4863" t="s">
        <v>7733</v>
      </c>
    </row>
    <row r="4864" spans="1:8" x14ac:dyDescent="0.25">
      <c r="A4864" s="1" t="s">
        <v>6</v>
      </c>
      <c r="B4864" s="2" t="s">
        <v>4873</v>
      </c>
      <c r="C4864">
        <v>0.15</v>
      </c>
      <c r="D4864" s="4">
        <v>45717</v>
      </c>
      <c r="E4864" s="4" t="str">
        <f t="shared" si="150"/>
        <v>março</v>
      </c>
      <c r="F4864">
        <f t="shared" si="151"/>
        <v>2025</v>
      </c>
      <c r="G4864" t="s">
        <v>7730</v>
      </c>
      <c r="H4864" t="s">
        <v>7727</v>
      </c>
    </row>
    <row r="4865" spans="1:8" x14ac:dyDescent="0.25">
      <c r="A4865" s="1" t="s">
        <v>6</v>
      </c>
      <c r="B4865" s="2" t="s">
        <v>4874</v>
      </c>
      <c r="C4865">
        <v>0.3</v>
      </c>
      <c r="D4865" s="4">
        <v>45717</v>
      </c>
      <c r="E4865" s="4" t="str">
        <f t="shared" si="150"/>
        <v>março</v>
      </c>
      <c r="F4865">
        <f t="shared" si="151"/>
        <v>2025</v>
      </c>
      <c r="G4865" t="s">
        <v>7730</v>
      </c>
      <c r="H4865" t="s">
        <v>7727</v>
      </c>
    </row>
    <row r="4866" spans="1:8" x14ac:dyDescent="0.25">
      <c r="A4866" s="1" t="s">
        <v>6</v>
      </c>
      <c r="B4866" s="2" t="s">
        <v>4875</v>
      </c>
      <c r="C4866">
        <v>0.3</v>
      </c>
      <c r="D4866" s="4">
        <v>45717</v>
      </c>
      <c r="E4866" s="4" t="str">
        <f t="shared" si="150"/>
        <v>março</v>
      </c>
      <c r="F4866">
        <f t="shared" si="151"/>
        <v>2025</v>
      </c>
      <c r="G4866" t="s">
        <v>7730</v>
      </c>
      <c r="H4866" t="s">
        <v>7727</v>
      </c>
    </row>
    <row r="4867" spans="1:8" x14ac:dyDescent="0.25">
      <c r="A4867" s="1" t="s">
        <v>6</v>
      </c>
      <c r="B4867" s="2" t="s">
        <v>4876</v>
      </c>
      <c r="C4867">
        <v>0.15</v>
      </c>
      <c r="D4867" s="4">
        <v>45717</v>
      </c>
      <c r="E4867" s="4" t="str">
        <f t="shared" ref="E4867:E4930" si="152">TEXT(D4867,"mmmm")</f>
        <v>março</v>
      </c>
      <c r="F4867">
        <f t="shared" ref="F4867:F4930" si="153">YEAR(D4867)</f>
        <v>2025</v>
      </c>
      <c r="G4867" t="s">
        <v>7730</v>
      </c>
      <c r="H4867" t="s">
        <v>7727</v>
      </c>
    </row>
    <row r="4868" spans="1:8" x14ac:dyDescent="0.25">
      <c r="A4868" s="1" t="s">
        <v>6</v>
      </c>
      <c r="B4868" s="2" t="s">
        <v>4877</v>
      </c>
      <c r="C4868">
        <v>0.3</v>
      </c>
      <c r="D4868" s="4">
        <v>45717</v>
      </c>
      <c r="E4868" s="4" t="str">
        <f t="shared" si="152"/>
        <v>março</v>
      </c>
      <c r="F4868">
        <f t="shared" si="153"/>
        <v>2025</v>
      </c>
      <c r="G4868" t="s">
        <v>7732</v>
      </c>
      <c r="H4868" t="s">
        <v>7727</v>
      </c>
    </row>
    <row r="4869" spans="1:8" x14ac:dyDescent="0.25">
      <c r="A4869" s="1" t="s">
        <v>6</v>
      </c>
      <c r="B4869" s="2" t="s">
        <v>4878</v>
      </c>
      <c r="C4869">
        <v>0.35</v>
      </c>
      <c r="D4869" s="4">
        <v>45717</v>
      </c>
      <c r="E4869" s="4" t="str">
        <f t="shared" si="152"/>
        <v>março</v>
      </c>
      <c r="F4869">
        <f t="shared" si="153"/>
        <v>2025</v>
      </c>
      <c r="G4869" t="s">
        <v>7732</v>
      </c>
      <c r="H4869" t="s">
        <v>7727</v>
      </c>
    </row>
    <row r="4870" spans="1:8" x14ac:dyDescent="0.25">
      <c r="A4870" s="1" t="s">
        <v>6</v>
      </c>
      <c r="B4870" s="2" t="s">
        <v>4879</v>
      </c>
      <c r="C4870">
        <v>1.8</v>
      </c>
      <c r="D4870" s="4">
        <v>45717</v>
      </c>
      <c r="E4870" s="4" t="str">
        <f t="shared" si="152"/>
        <v>março</v>
      </c>
      <c r="F4870">
        <f t="shared" si="153"/>
        <v>2025</v>
      </c>
      <c r="G4870" t="s">
        <v>7732</v>
      </c>
      <c r="H4870" t="s">
        <v>7727</v>
      </c>
    </row>
    <row r="4871" spans="1:8" x14ac:dyDescent="0.25">
      <c r="A4871" s="1" t="s">
        <v>3</v>
      </c>
      <c r="B4871" s="2" t="s">
        <v>4880</v>
      </c>
      <c r="C4871">
        <v>1.4</v>
      </c>
      <c r="D4871" s="4">
        <v>45717</v>
      </c>
      <c r="E4871" s="4" t="str">
        <f t="shared" si="152"/>
        <v>março</v>
      </c>
      <c r="F4871">
        <f t="shared" si="153"/>
        <v>2025</v>
      </c>
      <c r="G4871" t="s">
        <v>7732</v>
      </c>
      <c r="H4871" t="s">
        <v>7724</v>
      </c>
    </row>
    <row r="4872" spans="1:8" x14ac:dyDescent="0.25">
      <c r="A4872" s="1" t="s">
        <v>7</v>
      </c>
      <c r="B4872" s="2" t="s">
        <v>4881</v>
      </c>
      <c r="C4872">
        <v>9.4499999999999993</v>
      </c>
      <c r="D4872" s="4">
        <v>45717</v>
      </c>
      <c r="E4872" s="4" t="str">
        <f t="shared" si="152"/>
        <v>março</v>
      </c>
      <c r="F4872">
        <f t="shared" si="153"/>
        <v>2025</v>
      </c>
      <c r="G4872" t="s">
        <v>7732</v>
      </c>
      <c r="H4872" t="s">
        <v>7728</v>
      </c>
    </row>
    <row r="4873" spans="1:8" x14ac:dyDescent="0.25">
      <c r="A4873" s="1" t="s">
        <v>10</v>
      </c>
      <c r="B4873" s="2" t="s">
        <v>4882</v>
      </c>
      <c r="C4873">
        <v>6.65</v>
      </c>
      <c r="D4873" s="4">
        <v>45717</v>
      </c>
      <c r="E4873" s="4" t="str">
        <f t="shared" si="152"/>
        <v>março</v>
      </c>
      <c r="F4873">
        <f t="shared" si="153"/>
        <v>2025</v>
      </c>
      <c r="G4873" t="s">
        <v>7732</v>
      </c>
      <c r="H4873" t="s">
        <v>7723</v>
      </c>
    </row>
    <row r="4874" spans="1:8" x14ac:dyDescent="0.25">
      <c r="A4874" s="1" t="s">
        <v>12</v>
      </c>
      <c r="B4874" s="2" t="s">
        <v>4883</v>
      </c>
      <c r="C4874">
        <v>0.9</v>
      </c>
      <c r="D4874" s="4">
        <v>45717</v>
      </c>
      <c r="E4874" s="4" t="str">
        <f t="shared" si="152"/>
        <v>março</v>
      </c>
      <c r="F4874">
        <f t="shared" si="153"/>
        <v>2025</v>
      </c>
      <c r="G4874" t="s">
        <v>7732</v>
      </c>
      <c r="H4874" t="s">
        <v>7737</v>
      </c>
    </row>
    <row r="4875" spans="1:8" x14ac:dyDescent="0.25">
      <c r="A4875" s="1" t="s">
        <v>12</v>
      </c>
      <c r="B4875" s="2" t="s">
        <v>4884</v>
      </c>
      <c r="C4875">
        <v>6.1</v>
      </c>
      <c r="D4875" s="4">
        <v>45717</v>
      </c>
      <c r="E4875" s="4" t="str">
        <f t="shared" si="152"/>
        <v>março</v>
      </c>
      <c r="F4875">
        <f t="shared" si="153"/>
        <v>2025</v>
      </c>
      <c r="G4875" t="s">
        <v>7732</v>
      </c>
      <c r="H4875" t="s">
        <v>7737</v>
      </c>
    </row>
    <row r="4876" spans="1:8" x14ac:dyDescent="0.25">
      <c r="A4876" s="1" t="s">
        <v>0</v>
      </c>
      <c r="B4876" s="2" t="s">
        <v>4885</v>
      </c>
      <c r="C4876">
        <v>3</v>
      </c>
      <c r="D4876" s="4">
        <v>45717</v>
      </c>
      <c r="E4876" s="4" t="str">
        <f t="shared" si="152"/>
        <v>março</v>
      </c>
      <c r="F4876">
        <f t="shared" si="153"/>
        <v>2025</v>
      </c>
      <c r="G4876" t="s">
        <v>7732</v>
      </c>
      <c r="H4876" t="s">
        <v>7721</v>
      </c>
    </row>
    <row r="4877" spans="1:8" x14ac:dyDescent="0.25">
      <c r="A4877" s="1" t="s">
        <v>3</v>
      </c>
      <c r="B4877" s="2" t="s">
        <v>4886</v>
      </c>
      <c r="C4877">
        <v>1.95</v>
      </c>
      <c r="D4877" s="4">
        <v>45717</v>
      </c>
      <c r="E4877" s="4" t="str">
        <f t="shared" si="152"/>
        <v>março</v>
      </c>
      <c r="F4877">
        <f t="shared" si="153"/>
        <v>2025</v>
      </c>
      <c r="G4877" t="s">
        <v>7732</v>
      </c>
      <c r="H4877" t="s">
        <v>7724</v>
      </c>
    </row>
    <row r="4878" spans="1:8" x14ac:dyDescent="0.25">
      <c r="A4878" s="1" t="s">
        <v>16</v>
      </c>
      <c r="B4878" s="2" t="s">
        <v>4887</v>
      </c>
      <c r="C4878">
        <v>3.15</v>
      </c>
      <c r="D4878" s="4">
        <v>45717</v>
      </c>
      <c r="E4878" s="4" t="str">
        <f t="shared" si="152"/>
        <v>março</v>
      </c>
      <c r="F4878">
        <f t="shared" si="153"/>
        <v>2025</v>
      </c>
      <c r="G4878" t="s">
        <v>7732</v>
      </c>
      <c r="H4878" t="s">
        <v>7740</v>
      </c>
    </row>
    <row r="4879" spans="1:8" x14ac:dyDescent="0.25">
      <c r="A4879" s="1" t="s">
        <v>5</v>
      </c>
      <c r="B4879" s="2" t="s">
        <v>4888</v>
      </c>
      <c r="C4879">
        <v>3.85</v>
      </c>
      <c r="D4879" s="4">
        <v>45717</v>
      </c>
      <c r="E4879" s="4" t="str">
        <f t="shared" si="152"/>
        <v>março</v>
      </c>
      <c r="F4879">
        <f t="shared" si="153"/>
        <v>2025</v>
      </c>
      <c r="G4879" t="s">
        <v>7732</v>
      </c>
      <c r="H4879" t="s">
        <v>7726</v>
      </c>
    </row>
    <row r="4880" spans="1:8" x14ac:dyDescent="0.25">
      <c r="A4880" s="1" t="s">
        <v>16</v>
      </c>
      <c r="B4880" s="2" t="s">
        <v>4889</v>
      </c>
      <c r="C4880">
        <v>0.2</v>
      </c>
      <c r="D4880" s="4">
        <v>45717</v>
      </c>
      <c r="E4880" s="4" t="str">
        <f t="shared" si="152"/>
        <v>março</v>
      </c>
      <c r="F4880">
        <f t="shared" si="153"/>
        <v>2025</v>
      </c>
      <c r="G4880" t="s">
        <v>7732</v>
      </c>
      <c r="H4880" t="s">
        <v>7740</v>
      </c>
    </row>
    <row r="4881" spans="1:8" x14ac:dyDescent="0.25">
      <c r="A4881" s="1" t="s">
        <v>7</v>
      </c>
      <c r="B4881" s="2" t="s">
        <v>4890</v>
      </c>
      <c r="C4881">
        <v>0.6</v>
      </c>
      <c r="D4881" s="4">
        <v>45717</v>
      </c>
      <c r="E4881" s="4" t="str">
        <f t="shared" si="152"/>
        <v>março</v>
      </c>
      <c r="F4881">
        <f t="shared" si="153"/>
        <v>2025</v>
      </c>
      <c r="G4881" t="s">
        <v>7732</v>
      </c>
      <c r="H4881" t="s">
        <v>7728</v>
      </c>
    </row>
    <row r="4882" spans="1:8" x14ac:dyDescent="0.25">
      <c r="A4882" s="1" t="s">
        <v>5</v>
      </c>
      <c r="B4882" s="2" t="s">
        <v>4891</v>
      </c>
      <c r="C4882">
        <v>1.3</v>
      </c>
      <c r="D4882" s="4">
        <v>45717</v>
      </c>
      <c r="E4882" s="4" t="str">
        <f t="shared" si="152"/>
        <v>março</v>
      </c>
      <c r="F4882">
        <f t="shared" si="153"/>
        <v>2025</v>
      </c>
      <c r="G4882" t="s">
        <v>7732</v>
      </c>
      <c r="H4882" t="s">
        <v>7726</v>
      </c>
    </row>
    <row r="4883" spans="1:8" x14ac:dyDescent="0.25">
      <c r="A4883" s="1" t="s">
        <v>10</v>
      </c>
      <c r="B4883" s="2" t="s">
        <v>4892</v>
      </c>
      <c r="C4883">
        <v>3.75</v>
      </c>
      <c r="D4883" s="4">
        <v>45717</v>
      </c>
      <c r="E4883" s="4" t="str">
        <f t="shared" si="152"/>
        <v>março</v>
      </c>
      <c r="F4883">
        <f t="shared" si="153"/>
        <v>2025</v>
      </c>
      <c r="G4883" t="s">
        <v>7732</v>
      </c>
      <c r="H4883" t="s">
        <v>7723</v>
      </c>
    </row>
    <row r="4884" spans="1:8" x14ac:dyDescent="0.25">
      <c r="A4884" s="1" t="s">
        <v>5</v>
      </c>
      <c r="B4884" s="2" t="s">
        <v>4893</v>
      </c>
      <c r="C4884">
        <v>6.55</v>
      </c>
      <c r="D4884" s="4">
        <v>45717</v>
      </c>
      <c r="E4884" s="4" t="str">
        <f t="shared" si="152"/>
        <v>março</v>
      </c>
      <c r="F4884">
        <f t="shared" si="153"/>
        <v>2025</v>
      </c>
      <c r="G4884" t="s">
        <v>7732</v>
      </c>
      <c r="H4884" t="s">
        <v>7726</v>
      </c>
    </row>
    <row r="4885" spans="1:8" x14ac:dyDescent="0.25">
      <c r="A4885" s="1" t="s">
        <v>7</v>
      </c>
      <c r="B4885" s="2" t="s">
        <v>4894</v>
      </c>
      <c r="C4885">
        <v>0.85</v>
      </c>
      <c r="D4885" s="4">
        <v>45717</v>
      </c>
      <c r="E4885" s="4" t="str">
        <f t="shared" si="152"/>
        <v>março</v>
      </c>
      <c r="F4885">
        <f t="shared" si="153"/>
        <v>2025</v>
      </c>
      <c r="G4885" t="s">
        <v>7732</v>
      </c>
      <c r="H4885" t="s">
        <v>7728</v>
      </c>
    </row>
    <row r="4886" spans="1:8" x14ac:dyDescent="0.25">
      <c r="A4886" s="1" t="s">
        <v>7</v>
      </c>
      <c r="B4886" s="2" t="s">
        <v>4895</v>
      </c>
      <c r="C4886">
        <v>3.15</v>
      </c>
      <c r="D4886" s="4">
        <v>45717</v>
      </c>
      <c r="E4886" s="4" t="str">
        <f t="shared" si="152"/>
        <v>março</v>
      </c>
      <c r="F4886">
        <f t="shared" si="153"/>
        <v>2025</v>
      </c>
      <c r="G4886" t="s">
        <v>7732</v>
      </c>
      <c r="H4886" t="s">
        <v>7728</v>
      </c>
    </row>
    <row r="4887" spans="1:8" x14ac:dyDescent="0.25">
      <c r="A4887" s="1" t="s">
        <v>10</v>
      </c>
      <c r="B4887" s="2" t="s">
        <v>4896</v>
      </c>
      <c r="C4887">
        <v>6.65</v>
      </c>
      <c r="D4887" s="4">
        <v>45717</v>
      </c>
      <c r="E4887" s="4" t="str">
        <f t="shared" si="152"/>
        <v>março</v>
      </c>
      <c r="F4887">
        <f t="shared" si="153"/>
        <v>2025</v>
      </c>
      <c r="G4887" t="s">
        <v>7732</v>
      </c>
      <c r="H4887" t="s">
        <v>7723</v>
      </c>
    </row>
    <row r="4888" spans="1:8" x14ac:dyDescent="0.25">
      <c r="A4888" s="1" t="s">
        <v>12</v>
      </c>
      <c r="B4888" s="2" t="s">
        <v>4897</v>
      </c>
      <c r="C4888">
        <v>9.15</v>
      </c>
      <c r="D4888" s="4">
        <v>45717</v>
      </c>
      <c r="E4888" s="4" t="str">
        <f t="shared" si="152"/>
        <v>março</v>
      </c>
      <c r="F4888">
        <f t="shared" si="153"/>
        <v>2025</v>
      </c>
      <c r="G4888" t="s">
        <v>7732</v>
      </c>
      <c r="H4888" t="s">
        <v>7737</v>
      </c>
    </row>
    <row r="4889" spans="1:8" x14ac:dyDescent="0.25">
      <c r="A4889" s="1" t="s">
        <v>3</v>
      </c>
      <c r="B4889" s="2" t="s">
        <v>4898</v>
      </c>
      <c r="C4889">
        <v>3.15</v>
      </c>
      <c r="D4889" s="4">
        <v>45717</v>
      </c>
      <c r="E4889" s="4" t="str">
        <f t="shared" si="152"/>
        <v>março</v>
      </c>
      <c r="F4889">
        <f t="shared" si="153"/>
        <v>2025</v>
      </c>
      <c r="G4889" t="s">
        <v>7732</v>
      </c>
      <c r="H4889" t="s">
        <v>7724</v>
      </c>
    </row>
    <row r="4890" spans="1:8" x14ac:dyDescent="0.25">
      <c r="A4890" s="1" t="s">
        <v>6</v>
      </c>
      <c r="B4890" s="2" t="s">
        <v>4899</v>
      </c>
      <c r="C4890">
        <v>1.8</v>
      </c>
      <c r="D4890" s="4">
        <v>45717</v>
      </c>
      <c r="E4890" s="4" t="str">
        <f t="shared" si="152"/>
        <v>março</v>
      </c>
      <c r="F4890">
        <f t="shared" si="153"/>
        <v>2025</v>
      </c>
      <c r="G4890" t="s">
        <v>7732</v>
      </c>
      <c r="H4890" t="s">
        <v>7727</v>
      </c>
    </row>
    <row r="4891" spans="1:8" x14ac:dyDescent="0.25">
      <c r="A4891" s="1" t="s">
        <v>16</v>
      </c>
      <c r="B4891" s="2" t="s">
        <v>4900</v>
      </c>
      <c r="C4891">
        <v>3.15</v>
      </c>
      <c r="D4891" s="4">
        <v>45717</v>
      </c>
      <c r="E4891" s="4" t="str">
        <f t="shared" si="152"/>
        <v>março</v>
      </c>
      <c r="F4891">
        <f t="shared" si="153"/>
        <v>2025</v>
      </c>
      <c r="G4891" t="s">
        <v>7732</v>
      </c>
      <c r="H4891" t="s">
        <v>7740</v>
      </c>
    </row>
    <row r="4892" spans="1:8" x14ac:dyDescent="0.25">
      <c r="A4892" s="1" t="s">
        <v>12</v>
      </c>
      <c r="B4892" s="2" t="s">
        <v>4901</v>
      </c>
      <c r="C4892">
        <v>0.55000000000000004</v>
      </c>
      <c r="D4892" s="4">
        <v>45717</v>
      </c>
      <c r="E4892" s="4" t="str">
        <f t="shared" si="152"/>
        <v>março</v>
      </c>
      <c r="F4892">
        <f t="shared" si="153"/>
        <v>2025</v>
      </c>
      <c r="G4892" t="s">
        <v>7732</v>
      </c>
      <c r="H4892" t="s">
        <v>7737</v>
      </c>
    </row>
    <row r="4893" spans="1:8" x14ac:dyDescent="0.25">
      <c r="A4893" s="1" t="s">
        <v>3</v>
      </c>
      <c r="B4893" s="2" t="s">
        <v>4902</v>
      </c>
      <c r="C4893">
        <v>5.4</v>
      </c>
      <c r="D4893" s="4">
        <v>45717</v>
      </c>
      <c r="E4893" s="4" t="str">
        <f t="shared" si="152"/>
        <v>março</v>
      </c>
      <c r="F4893">
        <f t="shared" si="153"/>
        <v>2025</v>
      </c>
      <c r="G4893" t="s">
        <v>7732</v>
      </c>
      <c r="H4893" t="s">
        <v>7724</v>
      </c>
    </row>
    <row r="4894" spans="1:8" x14ac:dyDescent="0.25">
      <c r="A4894" s="1" t="s">
        <v>5</v>
      </c>
      <c r="B4894" s="2" t="s">
        <v>4903</v>
      </c>
      <c r="C4894">
        <v>1.1499999999999999</v>
      </c>
      <c r="D4894" s="4">
        <v>45717</v>
      </c>
      <c r="E4894" s="4" t="str">
        <f t="shared" si="152"/>
        <v>março</v>
      </c>
      <c r="F4894">
        <f t="shared" si="153"/>
        <v>2025</v>
      </c>
      <c r="G4894" t="s">
        <v>7732</v>
      </c>
      <c r="H4894" t="s">
        <v>7726</v>
      </c>
    </row>
    <row r="4895" spans="1:8" x14ac:dyDescent="0.25">
      <c r="A4895" s="1" t="s">
        <v>12</v>
      </c>
      <c r="B4895" s="2" t="s">
        <v>4904</v>
      </c>
      <c r="C4895">
        <v>0.55000000000000004</v>
      </c>
      <c r="D4895" s="4">
        <v>45717</v>
      </c>
      <c r="E4895" s="4" t="str">
        <f t="shared" si="152"/>
        <v>março</v>
      </c>
      <c r="F4895">
        <f t="shared" si="153"/>
        <v>2025</v>
      </c>
      <c r="G4895" t="s">
        <v>7732</v>
      </c>
      <c r="H4895" t="s">
        <v>7737</v>
      </c>
    </row>
    <row r="4896" spans="1:8" x14ac:dyDescent="0.25">
      <c r="A4896" s="1" t="s">
        <v>5</v>
      </c>
      <c r="B4896" s="2" t="s">
        <v>4905</v>
      </c>
      <c r="C4896">
        <v>1.1499999999999999</v>
      </c>
      <c r="D4896" s="4">
        <v>45717</v>
      </c>
      <c r="E4896" s="4" t="str">
        <f t="shared" si="152"/>
        <v>março</v>
      </c>
      <c r="F4896">
        <f t="shared" si="153"/>
        <v>2025</v>
      </c>
      <c r="G4896" t="s">
        <v>7732</v>
      </c>
      <c r="H4896" t="s">
        <v>7726</v>
      </c>
    </row>
    <row r="4897" spans="1:8" x14ac:dyDescent="0.25">
      <c r="A4897" s="1" t="s">
        <v>12</v>
      </c>
      <c r="B4897" s="2" t="s">
        <v>4906</v>
      </c>
      <c r="C4897">
        <v>0.3</v>
      </c>
      <c r="D4897" s="4">
        <v>45717</v>
      </c>
      <c r="E4897" s="4" t="str">
        <f t="shared" si="152"/>
        <v>março</v>
      </c>
      <c r="F4897">
        <f t="shared" si="153"/>
        <v>2025</v>
      </c>
      <c r="G4897" t="s">
        <v>7732</v>
      </c>
      <c r="H4897" t="s">
        <v>7737</v>
      </c>
    </row>
    <row r="4898" spans="1:8" x14ac:dyDescent="0.25">
      <c r="A4898" s="1" t="s">
        <v>6</v>
      </c>
      <c r="B4898" s="2" t="s">
        <v>4907</v>
      </c>
      <c r="C4898">
        <v>0.3</v>
      </c>
      <c r="D4898" s="4">
        <v>45717</v>
      </c>
      <c r="E4898" s="4" t="str">
        <f t="shared" si="152"/>
        <v>março</v>
      </c>
      <c r="F4898">
        <f t="shared" si="153"/>
        <v>2025</v>
      </c>
      <c r="G4898" t="s">
        <v>7732</v>
      </c>
      <c r="H4898" t="s">
        <v>7727</v>
      </c>
    </row>
    <row r="4899" spans="1:8" x14ac:dyDescent="0.25">
      <c r="A4899" s="1" t="s">
        <v>17</v>
      </c>
      <c r="B4899" s="2" t="s">
        <v>4908</v>
      </c>
      <c r="C4899">
        <v>11.3</v>
      </c>
      <c r="D4899" s="4">
        <v>45717</v>
      </c>
      <c r="E4899" s="4" t="str">
        <f t="shared" si="152"/>
        <v>março</v>
      </c>
      <c r="F4899">
        <f t="shared" si="153"/>
        <v>2025</v>
      </c>
      <c r="G4899" t="s">
        <v>7734</v>
      </c>
      <c r="H4899" t="s">
        <v>7723</v>
      </c>
    </row>
    <row r="4900" spans="1:8" x14ac:dyDescent="0.25">
      <c r="A4900" s="1" t="s">
        <v>5</v>
      </c>
      <c r="B4900" s="2" t="s">
        <v>4909</v>
      </c>
      <c r="C4900">
        <v>3.15</v>
      </c>
      <c r="D4900" s="4">
        <v>45717</v>
      </c>
      <c r="E4900" s="4" t="str">
        <f t="shared" si="152"/>
        <v>março</v>
      </c>
      <c r="F4900">
        <f t="shared" si="153"/>
        <v>2025</v>
      </c>
      <c r="G4900" t="s">
        <v>7734</v>
      </c>
      <c r="H4900" t="s">
        <v>7726</v>
      </c>
    </row>
    <row r="4901" spans="1:8" x14ac:dyDescent="0.25">
      <c r="A4901" s="1" t="s">
        <v>6</v>
      </c>
      <c r="B4901" s="2" t="s">
        <v>4910</v>
      </c>
      <c r="C4901">
        <v>0.3</v>
      </c>
      <c r="D4901" s="4">
        <v>45717</v>
      </c>
      <c r="E4901" s="4" t="str">
        <f t="shared" si="152"/>
        <v>março</v>
      </c>
      <c r="F4901">
        <f t="shared" si="153"/>
        <v>2025</v>
      </c>
      <c r="G4901" t="s">
        <v>7734</v>
      </c>
      <c r="H4901" t="s">
        <v>7727</v>
      </c>
    </row>
    <row r="4902" spans="1:8" x14ac:dyDescent="0.25">
      <c r="A4902" s="1" t="s">
        <v>5</v>
      </c>
      <c r="B4902" s="2" t="s">
        <v>4911</v>
      </c>
      <c r="C4902">
        <v>4.05</v>
      </c>
      <c r="D4902" s="4">
        <v>45717</v>
      </c>
      <c r="E4902" s="4" t="str">
        <f t="shared" si="152"/>
        <v>março</v>
      </c>
      <c r="F4902">
        <f t="shared" si="153"/>
        <v>2025</v>
      </c>
      <c r="G4902" t="s">
        <v>7734</v>
      </c>
      <c r="H4902" t="s">
        <v>7726</v>
      </c>
    </row>
    <row r="4903" spans="1:8" x14ac:dyDescent="0.25">
      <c r="A4903" s="1" t="s">
        <v>5</v>
      </c>
      <c r="B4903" s="2" t="s">
        <v>4912</v>
      </c>
      <c r="C4903">
        <v>1</v>
      </c>
      <c r="D4903" s="4">
        <v>45717</v>
      </c>
      <c r="E4903" s="4" t="str">
        <f t="shared" si="152"/>
        <v>março</v>
      </c>
      <c r="F4903">
        <f t="shared" si="153"/>
        <v>2025</v>
      </c>
      <c r="G4903" t="s">
        <v>7734</v>
      </c>
      <c r="H4903" t="s">
        <v>7726</v>
      </c>
    </row>
    <row r="4904" spans="1:8" x14ac:dyDescent="0.25">
      <c r="A4904" s="1" t="s">
        <v>6</v>
      </c>
      <c r="B4904" s="2" t="s">
        <v>4913</v>
      </c>
      <c r="C4904">
        <v>1.8</v>
      </c>
      <c r="D4904" s="4">
        <v>45717</v>
      </c>
      <c r="E4904" s="4" t="str">
        <f t="shared" si="152"/>
        <v>março</v>
      </c>
      <c r="F4904">
        <f t="shared" si="153"/>
        <v>2025</v>
      </c>
      <c r="G4904" t="s">
        <v>7734</v>
      </c>
      <c r="H4904" t="s">
        <v>7727</v>
      </c>
    </row>
    <row r="4905" spans="1:8" x14ac:dyDescent="0.25">
      <c r="A4905" s="1" t="s">
        <v>5</v>
      </c>
      <c r="B4905" s="2" t="s">
        <v>4914</v>
      </c>
      <c r="C4905">
        <v>1.55</v>
      </c>
      <c r="D4905" s="4">
        <v>45717</v>
      </c>
      <c r="E4905" s="4" t="str">
        <f t="shared" si="152"/>
        <v>março</v>
      </c>
      <c r="F4905">
        <f t="shared" si="153"/>
        <v>2025</v>
      </c>
      <c r="G4905" t="s">
        <v>7734</v>
      </c>
      <c r="H4905" t="s">
        <v>7726</v>
      </c>
    </row>
    <row r="4906" spans="1:8" x14ac:dyDescent="0.25">
      <c r="A4906" s="1" t="s">
        <v>5</v>
      </c>
      <c r="B4906" s="2" t="s">
        <v>4915</v>
      </c>
      <c r="C4906">
        <v>1.55</v>
      </c>
      <c r="D4906" s="4">
        <v>45717</v>
      </c>
      <c r="E4906" s="4" t="str">
        <f t="shared" si="152"/>
        <v>março</v>
      </c>
      <c r="F4906">
        <f t="shared" si="153"/>
        <v>2025</v>
      </c>
      <c r="G4906" t="s">
        <v>7734</v>
      </c>
      <c r="H4906" t="s">
        <v>7726</v>
      </c>
    </row>
    <row r="4907" spans="1:8" x14ac:dyDescent="0.25">
      <c r="A4907" s="1" t="s">
        <v>0</v>
      </c>
      <c r="B4907" s="2" t="s">
        <v>4916</v>
      </c>
      <c r="C4907">
        <v>1</v>
      </c>
      <c r="D4907" s="4">
        <v>45717</v>
      </c>
      <c r="E4907" s="4" t="str">
        <f t="shared" si="152"/>
        <v>março</v>
      </c>
      <c r="F4907">
        <f t="shared" si="153"/>
        <v>2025</v>
      </c>
      <c r="G4907" t="s">
        <v>7734</v>
      </c>
      <c r="H4907" t="s">
        <v>7721</v>
      </c>
    </row>
    <row r="4908" spans="1:8" x14ac:dyDescent="0.25">
      <c r="A4908" s="1" t="s">
        <v>12</v>
      </c>
      <c r="B4908" s="2" t="s">
        <v>4917</v>
      </c>
      <c r="C4908">
        <v>0.65</v>
      </c>
      <c r="D4908" s="4">
        <v>45717</v>
      </c>
      <c r="E4908" s="4" t="str">
        <f t="shared" si="152"/>
        <v>março</v>
      </c>
      <c r="F4908">
        <f t="shared" si="153"/>
        <v>2025</v>
      </c>
      <c r="G4908" t="s">
        <v>7734</v>
      </c>
      <c r="H4908" t="s">
        <v>7737</v>
      </c>
    </row>
    <row r="4909" spans="1:8" x14ac:dyDescent="0.25">
      <c r="A4909" s="1" t="s">
        <v>12</v>
      </c>
      <c r="B4909" s="2" t="s">
        <v>4918</v>
      </c>
      <c r="C4909">
        <v>1.8</v>
      </c>
      <c r="D4909" s="4">
        <v>45717</v>
      </c>
      <c r="E4909" s="4" t="str">
        <f t="shared" si="152"/>
        <v>março</v>
      </c>
      <c r="F4909">
        <f t="shared" si="153"/>
        <v>2025</v>
      </c>
      <c r="G4909" t="s">
        <v>7734</v>
      </c>
      <c r="H4909" t="s">
        <v>7737</v>
      </c>
    </row>
    <row r="4910" spans="1:8" x14ac:dyDescent="0.25">
      <c r="A4910" s="1" t="s">
        <v>7</v>
      </c>
      <c r="B4910" s="2" t="s">
        <v>4919</v>
      </c>
      <c r="C4910">
        <v>3.15</v>
      </c>
      <c r="D4910" s="4">
        <v>45717</v>
      </c>
      <c r="E4910" s="4" t="str">
        <f t="shared" si="152"/>
        <v>março</v>
      </c>
      <c r="F4910">
        <f t="shared" si="153"/>
        <v>2025</v>
      </c>
      <c r="G4910" t="s">
        <v>7734</v>
      </c>
      <c r="H4910" t="s">
        <v>7728</v>
      </c>
    </row>
    <row r="4911" spans="1:8" x14ac:dyDescent="0.25">
      <c r="A4911" s="1" t="s">
        <v>15</v>
      </c>
      <c r="B4911" s="2" t="s">
        <v>4920</v>
      </c>
      <c r="C4911">
        <v>3.85</v>
      </c>
      <c r="D4911" s="4">
        <v>45717</v>
      </c>
      <c r="E4911" s="4" t="str">
        <f t="shared" si="152"/>
        <v>março</v>
      </c>
      <c r="F4911">
        <f t="shared" si="153"/>
        <v>2025</v>
      </c>
      <c r="G4911" t="s">
        <v>7734</v>
      </c>
      <c r="H4911" t="s">
        <v>7738</v>
      </c>
    </row>
    <row r="4912" spans="1:8" x14ac:dyDescent="0.25">
      <c r="A4912" s="1" t="s">
        <v>7</v>
      </c>
      <c r="B4912" s="2" t="s">
        <v>4921</v>
      </c>
      <c r="C4912">
        <v>2.4500000000000002</v>
      </c>
      <c r="D4912" s="4">
        <v>45717</v>
      </c>
      <c r="E4912" s="4" t="str">
        <f t="shared" si="152"/>
        <v>março</v>
      </c>
      <c r="F4912">
        <f t="shared" si="153"/>
        <v>2025</v>
      </c>
      <c r="G4912" t="s">
        <v>7734</v>
      </c>
      <c r="H4912" t="s">
        <v>7728</v>
      </c>
    </row>
    <row r="4913" spans="1:8" x14ac:dyDescent="0.25">
      <c r="A4913" s="1" t="s">
        <v>15</v>
      </c>
      <c r="B4913" s="2" t="s">
        <v>4922</v>
      </c>
      <c r="C4913">
        <v>0.55000000000000004</v>
      </c>
      <c r="D4913" s="4">
        <v>45717</v>
      </c>
      <c r="E4913" s="4" t="str">
        <f t="shared" si="152"/>
        <v>março</v>
      </c>
      <c r="F4913">
        <f t="shared" si="153"/>
        <v>2025</v>
      </c>
      <c r="G4913" t="s">
        <v>7734</v>
      </c>
      <c r="H4913" t="s">
        <v>7738</v>
      </c>
    </row>
    <row r="4914" spans="1:8" x14ac:dyDescent="0.25">
      <c r="A4914" s="1" t="s">
        <v>16</v>
      </c>
      <c r="B4914" s="2" t="s">
        <v>4923</v>
      </c>
      <c r="C4914">
        <v>1</v>
      </c>
      <c r="D4914" s="4">
        <v>45717</v>
      </c>
      <c r="E4914" s="4" t="str">
        <f t="shared" si="152"/>
        <v>março</v>
      </c>
      <c r="F4914">
        <f t="shared" si="153"/>
        <v>2025</v>
      </c>
      <c r="G4914" t="s">
        <v>7734</v>
      </c>
      <c r="H4914" t="s">
        <v>7740</v>
      </c>
    </row>
    <row r="4915" spans="1:8" x14ac:dyDescent="0.25">
      <c r="A4915" s="1" t="s">
        <v>0</v>
      </c>
      <c r="B4915" s="2" t="s">
        <v>4924</v>
      </c>
      <c r="C4915">
        <v>4.5</v>
      </c>
      <c r="D4915" s="4">
        <v>45717</v>
      </c>
      <c r="E4915" s="4" t="str">
        <f t="shared" si="152"/>
        <v>março</v>
      </c>
      <c r="F4915">
        <f t="shared" si="153"/>
        <v>2025</v>
      </c>
      <c r="G4915" t="s">
        <v>7734</v>
      </c>
      <c r="H4915" t="s">
        <v>7721</v>
      </c>
    </row>
    <row r="4916" spans="1:8" x14ac:dyDescent="0.25">
      <c r="A4916" s="1" t="s">
        <v>7</v>
      </c>
      <c r="B4916" s="2" t="s">
        <v>4925</v>
      </c>
      <c r="C4916">
        <v>0.45</v>
      </c>
      <c r="D4916" s="4">
        <v>45717</v>
      </c>
      <c r="E4916" s="4" t="str">
        <f t="shared" si="152"/>
        <v>março</v>
      </c>
      <c r="F4916">
        <f t="shared" si="153"/>
        <v>2025</v>
      </c>
      <c r="G4916" t="s">
        <v>7734</v>
      </c>
      <c r="H4916" t="s">
        <v>7728</v>
      </c>
    </row>
    <row r="4917" spans="1:8" x14ac:dyDescent="0.25">
      <c r="A4917" s="1" t="s">
        <v>6</v>
      </c>
      <c r="B4917" s="2" t="s">
        <v>4926</v>
      </c>
      <c r="C4917">
        <v>1.8</v>
      </c>
      <c r="D4917" s="4">
        <v>45717</v>
      </c>
      <c r="E4917" s="4" t="str">
        <f t="shared" si="152"/>
        <v>março</v>
      </c>
      <c r="F4917">
        <f t="shared" si="153"/>
        <v>2025</v>
      </c>
      <c r="G4917" t="s">
        <v>7734</v>
      </c>
      <c r="H4917" t="s">
        <v>7727</v>
      </c>
    </row>
    <row r="4918" spans="1:8" x14ac:dyDescent="0.25">
      <c r="A4918" s="1" t="s">
        <v>6</v>
      </c>
      <c r="B4918" s="2" t="s">
        <v>4927</v>
      </c>
      <c r="C4918">
        <v>0.5</v>
      </c>
      <c r="D4918" s="4">
        <v>45717</v>
      </c>
      <c r="E4918" s="4" t="str">
        <f t="shared" si="152"/>
        <v>março</v>
      </c>
      <c r="F4918">
        <f t="shared" si="153"/>
        <v>2025</v>
      </c>
      <c r="G4918" t="s">
        <v>7734</v>
      </c>
      <c r="H4918" t="s">
        <v>7727</v>
      </c>
    </row>
    <row r="4919" spans="1:8" x14ac:dyDescent="0.25">
      <c r="A4919" s="1" t="s">
        <v>6</v>
      </c>
      <c r="B4919" s="2" t="s">
        <v>4928</v>
      </c>
      <c r="C4919">
        <v>0.4</v>
      </c>
      <c r="D4919" s="4">
        <v>45717</v>
      </c>
      <c r="E4919" s="4" t="str">
        <f t="shared" si="152"/>
        <v>março</v>
      </c>
      <c r="F4919">
        <f t="shared" si="153"/>
        <v>2025</v>
      </c>
      <c r="G4919" t="s">
        <v>7734</v>
      </c>
      <c r="H4919" t="s">
        <v>7727</v>
      </c>
    </row>
    <row r="4920" spans="1:8" x14ac:dyDescent="0.25">
      <c r="A4920" s="1" t="s">
        <v>5</v>
      </c>
      <c r="B4920" s="2" t="s">
        <v>4929</v>
      </c>
      <c r="C4920">
        <v>2.7</v>
      </c>
      <c r="D4920" s="4">
        <v>45717</v>
      </c>
      <c r="E4920" s="4" t="str">
        <f t="shared" si="152"/>
        <v>março</v>
      </c>
      <c r="F4920">
        <f t="shared" si="153"/>
        <v>2025</v>
      </c>
      <c r="G4920" t="s">
        <v>7734</v>
      </c>
      <c r="H4920" t="s">
        <v>7726</v>
      </c>
    </row>
    <row r="4921" spans="1:8" x14ac:dyDescent="0.25">
      <c r="A4921" s="1" t="s">
        <v>5</v>
      </c>
      <c r="B4921" s="2" t="s">
        <v>4930</v>
      </c>
      <c r="C4921">
        <v>1.25</v>
      </c>
      <c r="D4921" s="4">
        <v>45717</v>
      </c>
      <c r="E4921" s="4" t="str">
        <f t="shared" si="152"/>
        <v>março</v>
      </c>
      <c r="F4921">
        <f t="shared" si="153"/>
        <v>2025</v>
      </c>
      <c r="G4921" t="s">
        <v>7734</v>
      </c>
      <c r="H4921" t="s">
        <v>7726</v>
      </c>
    </row>
    <row r="4922" spans="1:8" x14ac:dyDescent="0.25">
      <c r="A4922" s="1" t="s">
        <v>3</v>
      </c>
      <c r="B4922" s="2" t="s">
        <v>4931</v>
      </c>
      <c r="C4922">
        <v>1.75</v>
      </c>
      <c r="D4922" s="4">
        <v>45717</v>
      </c>
      <c r="E4922" s="4" t="str">
        <f t="shared" si="152"/>
        <v>março</v>
      </c>
      <c r="F4922">
        <f t="shared" si="153"/>
        <v>2025</v>
      </c>
      <c r="G4922" t="s">
        <v>7734</v>
      </c>
      <c r="H4922" t="s">
        <v>7724</v>
      </c>
    </row>
    <row r="4923" spans="1:8" x14ac:dyDescent="0.25">
      <c r="A4923" s="1" t="s">
        <v>6</v>
      </c>
      <c r="B4923" s="2" t="s">
        <v>4932</v>
      </c>
      <c r="C4923">
        <v>0.35</v>
      </c>
      <c r="D4923" s="4">
        <v>45717</v>
      </c>
      <c r="E4923" s="4" t="str">
        <f t="shared" si="152"/>
        <v>março</v>
      </c>
      <c r="F4923">
        <f t="shared" si="153"/>
        <v>2025</v>
      </c>
      <c r="G4923" t="s">
        <v>7734</v>
      </c>
      <c r="H4923" t="s">
        <v>7727</v>
      </c>
    </row>
    <row r="4924" spans="1:8" x14ac:dyDescent="0.25">
      <c r="A4924" s="1" t="s">
        <v>17</v>
      </c>
      <c r="B4924" s="2" t="s">
        <v>4933</v>
      </c>
      <c r="C4924">
        <v>15.6</v>
      </c>
      <c r="D4924" s="4">
        <v>45717</v>
      </c>
      <c r="E4924" s="4" t="str">
        <f t="shared" si="152"/>
        <v>março</v>
      </c>
      <c r="F4924">
        <f t="shared" si="153"/>
        <v>2025</v>
      </c>
      <c r="G4924" t="s">
        <v>7734</v>
      </c>
      <c r="H4924" t="s">
        <v>7723</v>
      </c>
    </row>
    <row r="4925" spans="1:8" x14ac:dyDescent="0.25">
      <c r="A4925" s="1" t="s">
        <v>5</v>
      </c>
      <c r="B4925" s="2" t="s">
        <v>4934</v>
      </c>
      <c r="C4925">
        <v>3.5</v>
      </c>
      <c r="D4925" s="4">
        <v>45717</v>
      </c>
      <c r="E4925" s="4" t="str">
        <f t="shared" si="152"/>
        <v>março</v>
      </c>
      <c r="F4925">
        <f t="shared" si="153"/>
        <v>2025</v>
      </c>
      <c r="G4925" t="s">
        <v>7734</v>
      </c>
      <c r="H4925" t="s">
        <v>7726</v>
      </c>
    </row>
    <row r="4926" spans="1:8" x14ac:dyDescent="0.25">
      <c r="A4926" s="1" t="s">
        <v>6</v>
      </c>
      <c r="B4926" s="2" t="s">
        <v>4935</v>
      </c>
      <c r="C4926">
        <v>0.2</v>
      </c>
      <c r="D4926" s="4">
        <v>45717</v>
      </c>
      <c r="E4926" s="4" t="str">
        <f t="shared" si="152"/>
        <v>março</v>
      </c>
      <c r="F4926">
        <f t="shared" si="153"/>
        <v>2025</v>
      </c>
      <c r="G4926" t="s">
        <v>7734</v>
      </c>
      <c r="H4926" t="s">
        <v>7727</v>
      </c>
    </row>
    <row r="4927" spans="1:8" x14ac:dyDescent="0.25">
      <c r="A4927" s="1" t="s">
        <v>7</v>
      </c>
      <c r="B4927" s="2" t="s">
        <v>4936</v>
      </c>
      <c r="C4927">
        <v>1.45</v>
      </c>
      <c r="D4927" s="4">
        <v>45717</v>
      </c>
      <c r="E4927" s="4" t="str">
        <f t="shared" si="152"/>
        <v>março</v>
      </c>
      <c r="F4927">
        <f t="shared" si="153"/>
        <v>2025</v>
      </c>
      <c r="G4927" t="s">
        <v>7734</v>
      </c>
      <c r="H4927" t="s">
        <v>7728</v>
      </c>
    </row>
    <row r="4928" spans="1:8" x14ac:dyDescent="0.25">
      <c r="A4928" s="1" t="s">
        <v>16</v>
      </c>
      <c r="B4928" s="2" t="s">
        <v>4937</v>
      </c>
      <c r="C4928">
        <v>3.15</v>
      </c>
      <c r="D4928" s="4">
        <v>45717</v>
      </c>
      <c r="E4928" s="4" t="str">
        <f t="shared" si="152"/>
        <v>março</v>
      </c>
      <c r="F4928">
        <f t="shared" si="153"/>
        <v>2025</v>
      </c>
      <c r="G4928" t="s">
        <v>7734</v>
      </c>
      <c r="H4928" t="s">
        <v>7740</v>
      </c>
    </row>
    <row r="4929" spans="1:8" x14ac:dyDescent="0.25">
      <c r="A4929" s="1" t="s">
        <v>7</v>
      </c>
      <c r="B4929" s="2" t="s">
        <v>4938</v>
      </c>
      <c r="C4929">
        <v>0.95</v>
      </c>
      <c r="D4929" s="4">
        <v>45717</v>
      </c>
      <c r="E4929" s="4" t="str">
        <f t="shared" si="152"/>
        <v>março</v>
      </c>
      <c r="F4929">
        <f t="shared" si="153"/>
        <v>2025</v>
      </c>
      <c r="G4929" t="s">
        <v>7734</v>
      </c>
      <c r="H4929" t="s">
        <v>7728</v>
      </c>
    </row>
    <row r="4930" spans="1:8" x14ac:dyDescent="0.25">
      <c r="A4930" s="1" t="s">
        <v>7</v>
      </c>
      <c r="B4930" s="2" t="s">
        <v>4939</v>
      </c>
      <c r="C4930">
        <v>3.15</v>
      </c>
      <c r="D4930" s="4">
        <v>45717</v>
      </c>
      <c r="E4930" s="4" t="str">
        <f t="shared" si="152"/>
        <v>março</v>
      </c>
      <c r="F4930">
        <f t="shared" si="153"/>
        <v>2025</v>
      </c>
      <c r="G4930" t="s">
        <v>7734</v>
      </c>
      <c r="H4930" t="s">
        <v>7728</v>
      </c>
    </row>
    <row r="4931" spans="1:8" x14ac:dyDescent="0.25">
      <c r="A4931" s="1" t="s">
        <v>12</v>
      </c>
      <c r="B4931" s="2" t="s">
        <v>4940</v>
      </c>
      <c r="C4931">
        <v>1.8</v>
      </c>
      <c r="D4931" s="4">
        <v>45717</v>
      </c>
      <c r="E4931" s="4" t="str">
        <f t="shared" ref="E4931:E4994" si="154">TEXT(D4931,"mmmm")</f>
        <v>março</v>
      </c>
      <c r="F4931">
        <f t="shared" ref="F4931:F4994" si="155">YEAR(D4931)</f>
        <v>2025</v>
      </c>
      <c r="G4931" t="s">
        <v>7734</v>
      </c>
      <c r="H4931" t="s">
        <v>7737</v>
      </c>
    </row>
    <row r="4932" spans="1:8" x14ac:dyDescent="0.25">
      <c r="A4932" s="1" t="s">
        <v>12</v>
      </c>
      <c r="B4932" s="2" t="s">
        <v>4941</v>
      </c>
      <c r="C4932">
        <v>0.55000000000000004</v>
      </c>
      <c r="D4932" s="4">
        <v>45717</v>
      </c>
      <c r="E4932" s="4" t="str">
        <f t="shared" si="154"/>
        <v>março</v>
      </c>
      <c r="F4932">
        <f t="shared" si="155"/>
        <v>2025</v>
      </c>
      <c r="G4932" t="s">
        <v>7734</v>
      </c>
      <c r="H4932" t="s">
        <v>7737</v>
      </c>
    </row>
    <row r="4933" spans="1:8" x14ac:dyDescent="0.25">
      <c r="A4933" s="1" t="s">
        <v>12</v>
      </c>
      <c r="B4933" s="2" t="s">
        <v>4942</v>
      </c>
      <c r="C4933">
        <v>3.4</v>
      </c>
      <c r="D4933" s="4">
        <v>45717</v>
      </c>
      <c r="E4933" s="4" t="str">
        <f t="shared" si="154"/>
        <v>março</v>
      </c>
      <c r="F4933">
        <f t="shared" si="155"/>
        <v>2025</v>
      </c>
      <c r="G4933" t="s">
        <v>7734</v>
      </c>
      <c r="H4933" t="s">
        <v>7737</v>
      </c>
    </row>
    <row r="4934" spans="1:8" x14ac:dyDescent="0.25">
      <c r="A4934" s="1" t="s">
        <v>3</v>
      </c>
      <c r="B4934" s="2" t="s">
        <v>4943</v>
      </c>
      <c r="C4934">
        <v>1.95</v>
      </c>
      <c r="D4934" s="4">
        <v>45717</v>
      </c>
      <c r="E4934" s="4" t="str">
        <f t="shared" si="154"/>
        <v>março</v>
      </c>
      <c r="F4934">
        <f t="shared" si="155"/>
        <v>2025</v>
      </c>
      <c r="G4934" t="s">
        <v>7734</v>
      </c>
      <c r="H4934" t="s">
        <v>7724</v>
      </c>
    </row>
    <row r="4935" spans="1:8" x14ac:dyDescent="0.25">
      <c r="A4935" s="1" t="s">
        <v>6</v>
      </c>
      <c r="B4935" s="2" t="s">
        <v>4944</v>
      </c>
      <c r="C4935">
        <v>0.75</v>
      </c>
      <c r="D4935" s="4">
        <v>45717</v>
      </c>
      <c r="E4935" s="4" t="str">
        <f t="shared" si="154"/>
        <v>março</v>
      </c>
      <c r="F4935">
        <f t="shared" si="155"/>
        <v>2025</v>
      </c>
      <c r="G4935" t="s">
        <v>7734</v>
      </c>
      <c r="H4935" t="s">
        <v>7727</v>
      </c>
    </row>
    <row r="4936" spans="1:8" x14ac:dyDescent="0.25">
      <c r="A4936" s="1" t="s">
        <v>12</v>
      </c>
      <c r="B4936" s="2" t="s">
        <v>4945</v>
      </c>
      <c r="C4936">
        <v>0.3</v>
      </c>
      <c r="D4936" s="4">
        <v>45717</v>
      </c>
      <c r="E4936" s="4" t="str">
        <f t="shared" si="154"/>
        <v>março</v>
      </c>
      <c r="F4936">
        <f t="shared" si="155"/>
        <v>2025</v>
      </c>
      <c r="G4936" t="s">
        <v>7734</v>
      </c>
      <c r="H4936" t="s">
        <v>7737</v>
      </c>
    </row>
    <row r="4937" spans="1:8" x14ac:dyDescent="0.25">
      <c r="A4937" s="1" t="s">
        <v>6</v>
      </c>
      <c r="B4937" s="2" t="s">
        <v>4946</v>
      </c>
      <c r="C4937">
        <v>0.15</v>
      </c>
      <c r="D4937" s="4">
        <v>45717</v>
      </c>
      <c r="E4937" s="4" t="str">
        <f t="shared" si="154"/>
        <v>março</v>
      </c>
      <c r="F4937">
        <f t="shared" si="155"/>
        <v>2025</v>
      </c>
      <c r="G4937" t="s">
        <v>7734</v>
      </c>
      <c r="H4937" t="s">
        <v>7727</v>
      </c>
    </row>
    <row r="4938" spans="1:8" x14ac:dyDescent="0.25">
      <c r="A4938" s="1" t="s">
        <v>6</v>
      </c>
      <c r="B4938" s="2" t="s">
        <v>4947</v>
      </c>
      <c r="C4938">
        <v>0.3</v>
      </c>
      <c r="D4938" s="4">
        <v>45717</v>
      </c>
      <c r="E4938" s="4" t="str">
        <f t="shared" si="154"/>
        <v>março</v>
      </c>
      <c r="F4938">
        <f t="shared" si="155"/>
        <v>2025</v>
      </c>
      <c r="G4938" t="s">
        <v>7735</v>
      </c>
      <c r="H4938" t="s">
        <v>7727</v>
      </c>
    </row>
    <row r="4939" spans="1:8" x14ac:dyDescent="0.25">
      <c r="A4939" s="1" t="s">
        <v>6</v>
      </c>
      <c r="B4939" s="2" t="s">
        <v>4948</v>
      </c>
      <c r="C4939">
        <v>0.35</v>
      </c>
      <c r="D4939" s="4">
        <v>45717</v>
      </c>
      <c r="E4939" s="4" t="str">
        <f t="shared" si="154"/>
        <v>março</v>
      </c>
      <c r="F4939">
        <f t="shared" si="155"/>
        <v>2025</v>
      </c>
      <c r="G4939" t="s">
        <v>7735</v>
      </c>
      <c r="H4939" t="s">
        <v>7727</v>
      </c>
    </row>
    <row r="4940" spans="1:8" x14ac:dyDescent="0.25">
      <c r="A4940" s="1" t="s">
        <v>6</v>
      </c>
      <c r="B4940" s="2" t="s">
        <v>4949</v>
      </c>
      <c r="C4940">
        <v>1.8</v>
      </c>
      <c r="D4940" s="4">
        <v>45717</v>
      </c>
      <c r="E4940" s="4" t="str">
        <f t="shared" si="154"/>
        <v>março</v>
      </c>
      <c r="F4940">
        <f t="shared" si="155"/>
        <v>2025</v>
      </c>
      <c r="G4940" t="s">
        <v>7735</v>
      </c>
      <c r="H4940" t="s">
        <v>7727</v>
      </c>
    </row>
    <row r="4941" spans="1:8" x14ac:dyDescent="0.25">
      <c r="A4941" s="1" t="s">
        <v>3</v>
      </c>
      <c r="B4941" s="2" t="s">
        <v>4950</v>
      </c>
      <c r="C4941">
        <v>6.45</v>
      </c>
      <c r="D4941" s="4">
        <v>45717</v>
      </c>
      <c r="E4941" s="4" t="str">
        <f t="shared" si="154"/>
        <v>março</v>
      </c>
      <c r="F4941">
        <f t="shared" si="155"/>
        <v>2025</v>
      </c>
      <c r="G4941" t="s">
        <v>7735</v>
      </c>
      <c r="H4941" t="s">
        <v>7724</v>
      </c>
    </row>
    <row r="4942" spans="1:8" x14ac:dyDescent="0.25">
      <c r="A4942" s="1" t="s">
        <v>12</v>
      </c>
      <c r="B4942" s="2" t="s">
        <v>4951</v>
      </c>
      <c r="C4942">
        <v>1.8</v>
      </c>
      <c r="D4942" s="4">
        <v>45717</v>
      </c>
      <c r="E4942" s="4" t="str">
        <f t="shared" si="154"/>
        <v>março</v>
      </c>
      <c r="F4942">
        <f t="shared" si="155"/>
        <v>2025</v>
      </c>
      <c r="G4942" t="s">
        <v>7735</v>
      </c>
      <c r="H4942" t="s">
        <v>7737</v>
      </c>
    </row>
    <row r="4943" spans="1:8" x14ac:dyDescent="0.25">
      <c r="A4943" s="1" t="s">
        <v>0</v>
      </c>
      <c r="B4943" s="2" t="s">
        <v>4952</v>
      </c>
      <c r="C4943">
        <v>9</v>
      </c>
      <c r="D4943" s="4">
        <v>45717</v>
      </c>
      <c r="E4943" s="4" t="str">
        <f t="shared" si="154"/>
        <v>março</v>
      </c>
      <c r="F4943">
        <f t="shared" si="155"/>
        <v>2025</v>
      </c>
      <c r="G4943" t="s">
        <v>7735</v>
      </c>
      <c r="H4943" t="s">
        <v>7721</v>
      </c>
    </row>
    <row r="4944" spans="1:8" x14ac:dyDescent="0.25">
      <c r="A4944" s="1" t="s">
        <v>7</v>
      </c>
      <c r="B4944" s="2" t="s">
        <v>4953</v>
      </c>
      <c r="C4944">
        <v>3.5</v>
      </c>
      <c r="D4944" s="4">
        <v>45717</v>
      </c>
      <c r="E4944" s="4" t="str">
        <f t="shared" si="154"/>
        <v>março</v>
      </c>
      <c r="F4944">
        <f t="shared" si="155"/>
        <v>2025</v>
      </c>
      <c r="G4944" t="s">
        <v>7735</v>
      </c>
      <c r="H4944" t="s">
        <v>7728</v>
      </c>
    </row>
    <row r="4945" spans="1:8" x14ac:dyDescent="0.25">
      <c r="A4945" s="1" t="s">
        <v>10</v>
      </c>
      <c r="B4945" s="2" t="s">
        <v>4954</v>
      </c>
      <c r="C4945">
        <v>3.5</v>
      </c>
      <c r="D4945" s="4">
        <v>45717</v>
      </c>
      <c r="E4945" s="4" t="str">
        <f t="shared" si="154"/>
        <v>março</v>
      </c>
      <c r="F4945">
        <f t="shared" si="155"/>
        <v>2025</v>
      </c>
      <c r="G4945" t="s">
        <v>7735</v>
      </c>
      <c r="H4945" t="s">
        <v>7723</v>
      </c>
    </row>
    <row r="4946" spans="1:8" x14ac:dyDescent="0.25">
      <c r="A4946" s="1" t="s">
        <v>6</v>
      </c>
      <c r="B4946" s="2" t="s">
        <v>4955</v>
      </c>
      <c r="C4946">
        <v>1.8</v>
      </c>
      <c r="D4946" s="4">
        <v>45717</v>
      </c>
      <c r="E4946" s="4" t="str">
        <f t="shared" si="154"/>
        <v>março</v>
      </c>
      <c r="F4946">
        <f t="shared" si="155"/>
        <v>2025</v>
      </c>
      <c r="G4946" t="s">
        <v>7735</v>
      </c>
      <c r="H4946" t="s">
        <v>7727</v>
      </c>
    </row>
    <row r="4947" spans="1:8" x14ac:dyDescent="0.25">
      <c r="A4947" s="1" t="s">
        <v>12</v>
      </c>
      <c r="B4947" s="2" t="s">
        <v>4956</v>
      </c>
      <c r="C4947">
        <v>1.8</v>
      </c>
      <c r="D4947" s="4">
        <v>45717</v>
      </c>
      <c r="E4947" s="4" t="str">
        <f t="shared" si="154"/>
        <v>março</v>
      </c>
      <c r="F4947">
        <f t="shared" si="155"/>
        <v>2025</v>
      </c>
      <c r="G4947" t="s">
        <v>7735</v>
      </c>
      <c r="H4947" t="s">
        <v>7737</v>
      </c>
    </row>
    <row r="4948" spans="1:8" x14ac:dyDescent="0.25">
      <c r="A4948" s="1" t="s">
        <v>0</v>
      </c>
      <c r="B4948" s="2" t="s">
        <v>4957</v>
      </c>
      <c r="C4948">
        <v>1.25</v>
      </c>
      <c r="D4948" s="4">
        <v>45717</v>
      </c>
      <c r="E4948" s="4" t="str">
        <f t="shared" si="154"/>
        <v>março</v>
      </c>
      <c r="F4948">
        <f t="shared" si="155"/>
        <v>2025</v>
      </c>
      <c r="G4948" t="s">
        <v>7735</v>
      </c>
      <c r="H4948" t="s">
        <v>7721</v>
      </c>
    </row>
    <row r="4949" spans="1:8" x14ac:dyDescent="0.25">
      <c r="A4949" s="1" t="s">
        <v>12</v>
      </c>
      <c r="B4949" s="2" t="s">
        <v>4958</v>
      </c>
      <c r="C4949">
        <v>0.3</v>
      </c>
      <c r="D4949" s="4">
        <v>45717</v>
      </c>
      <c r="E4949" s="4" t="str">
        <f t="shared" si="154"/>
        <v>março</v>
      </c>
      <c r="F4949">
        <f t="shared" si="155"/>
        <v>2025</v>
      </c>
      <c r="G4949" t="s">
        <v>7735</v>
      </c>
      <c r="H4949" t="s">
        <v>7737</v>
      </c>
    </row>
    <row r="4950" spans="1:8" x14ac:dyDescent="0.25">
      <c r="A4950" s="1" t="s">
        <v>6</v>
      </c>
      <c r="B4950" s="2" t="s">
        <v>4959</v>
      </c>
      <c r="C4950">
        <v>2</v>
      </c>
      <c r="D4950" s="4">
        <v>45717</v>
      </c>
      <c r="E4950" s="4" t="str">
        <f t="shared" si="154"/>
        <v>março</v>
      </c>
      <c r="F4950">
        <f t="shared" si="155"/>
        <v>2025</v>
      </c>
      <c r="G4950" t="s">
        <v>7735</v>
      </c>
      <c r="H4950" t="s">
        <v>7727</v>
      </c>
    </row>
    <row r="4951" spans="1:8" x14ac:dyDescent="0.25">
      <c r="A4951" s="1" t="s">
        <v>16</v>
      </c>
      <c r="B4951" s="2" t="s">
        <v>4960</v>
      </c>
      <c r="C4951">
        <v>2.8</v>
      </c>
      <c r="D4951" s="4">
        <v>45717</v>
      </c>
      <c r="E4951" s="4" t="str">
        <f t="shared" si="154"/>
        <v>março</v>
      </c>
      <c r="F4951">
        <f t="shared" si="155"/>
        <v>2025</v>
      </c>
      <c r="G4951" t="s">
        <v>7735</v>
      </c>
      <c r="H4951" t="s">
        <v>7740</v>
      </c>
    </row>
    <row r="4952" spans="1:8" x14ac:dyDescent="0.25">
      <c r="A4952" s="1" t="s">
        <v>0</v>
      </c>
      <c r="B4952" s="2" t="s">
        <v>4961</v>
      </c>
      <c r="C4952">
        <v>0.6</v>
      </c>
      <c r="D4952" s="4">
        <v>45717</v>
      </c>
      <c r="E4952" s="4" t="str">
        <f t="shared" si="154"/>
        <v>março</v>
      </c>
      <c r="F4952">
        <f t="shared" si="155"/>
        <v>2025</v>
      </c>
      <c r="G4952" t="s">
        <v>7735</v>
      </c>
      <c r="H4952" t="s">
        <v>7721</v>
      </c>
    </row>
    <row r="4953" spans="1:8" x14ac:dyDescent="0.25">
      <c r="A4953" s="1" t="s">
        <v>7</v>
      </c>
      <c r="B4953" s="2" t="s">
        <v>4962</v>
      </c>
      <c r="C4953">
        <v>3.15</v>
      </c>
      <c r="D4953" s="4">
        <v>45717</v>
      </c>
      <c r="E4953" s="4" t="str">
        <f t="shared" si="154"/>
        <v>março</v>
      </c>
      <c r="F4953">
        <f t="shared" si="155"/>
        <v>2025</v>
      </c>
      <c r="G4953" t="s">
        <v>7735</v>
      </c>
      <c r="H4953" t="s">
        <v>7728</v>
      </c>
    </row>
    <row r="4954" spans="1:8" x14ac:dyDescent="0.25">
      <c r="A4954" s="1" t="s">
        <v>3</v>
      </c>
      <c r="B4954" s="2" t="s">
        <v>4963</v>
      </c>
      <c r="C4954">
        <v>4.75</v>
      </c>
      <c r="D4954" s="4">
        <v>45717</v>
      </c>
      <c r="E4954" s="4" t="str">
        <f t="shared" si="154"/>
        <v>março</v>
      </c>
      <c r="F4954">
        <f t="shared" si="155"/>
        <v>2025</v>
      </c>
      <c r="G4954" t="s">
        <v>7735</v>
      </c>
      <c r="H4954" t="s">
        <v>7724</v>
      </c>
    </row>
    <row r="4955" spans="1:8" x14ac:dyDescent="0.25">
      <c r="A4955" s="1" t="s">
        <v>3</v>
      </c>
      <c r="B4955" s="2" t="s">
        <v>4964</v>
      </c>
      <c r="C4955">
        <v>3.45</v>
      </c>
      <c r="D4955" s="4">
        <v>45717</v>
      </c>
      <c r="E4955" s="4" t="str">
        <f t="shared" si="154"/>
        <v>março</v>
      </c>
      <c r="F4955">
        <f t="shared" si="155"/>
        <v>2025</v>
      </c>
      <c r="G4955" t="s">
        <v>7735</v>
      </c>
      <c r="H4955" t="s">
        <v>7724</v>
      </c>
    </row>
    <row r="4956" spans="1:8" x14ac:dyDescent="0.25">
      <c r="A4956" s="1" t="s">
        <v>10</v>
      </c>
      <c r="B4956" s="2" t="s">
        <v>4965</v>
      </c>
      <c r="C4956">
        <v>0.2</v>
      </c>
      <c r="D4956" s="4">
        <v>45717</v>
      </c>
      <c r="E4956" s="4" t="str">
        <f t="shared" si="154"/>
        <v>março</v>
      </c>
      <c r="F4956">
        <f t="shared" si="155"/>
        <v>2025</v>
      </c>
      <c r="G4956" t="s">
        <v>7735</v>
      </c>
      <c r="H4956" t="s">
        <v>7723</v>
      </c>
    </row>
    <row r="4957" spans="1:8" x14ac:dyDescent="0.25">
      <c r="A4957" s="1" t="s">
        <v>10</v>
      </c>
      <c r="B4957" s="2" t="s">
        <v>4966</v>
      </c>
      <c r="C4957">
        <v>3.15</v>
      </c>
      <c r="D4957" s="4">
        <v>45717</v>
      </c>
      <c r="E4957" s="4" t="str">
        <f t="shared" si="154"/>
        <v>março</v>
      </c>
      <c r="F4957">
        <f t="shared" si="155"/>
        <v>2025</v>
      </c>
      <c r="G4957" t="s">
        <v>7735</v>
      </c>
      <c r="H4957" t="s">
        <v>7723</v>
      </c>
    </row>
    <row r="4958" spans="1:8" x14ac:dyDescent="0.25">
      <c r="A4958" s="1" t="s">
        <v>3</v>
      </c>
      <c r="B4958" s="2" t="s">
        <v>4967</v>
      </c>
      <c r="C4958">
        <v>0.3</v>
      </c>
      <c r="D4958" s="4">
        <v>45717</v>
      </c>
      <c r="E4958" s="4" t="str">
        <f t="shared" si="154"/>
        <v>março</v>
      </c>
      <c r="F4958">
        <f t="shared" si="155"/>
        <v>2025</v>
      </c>
      <c r="G4958" t="s">
        <v>7735</v>
      </c>
      <c r="H4958" t="s">
        <v>7724</v>
      </c>
    </row>
    <row r="4959" spans="1:8" x14ac:dyDescent="0.25">
      <c r="A4959" s="1" t="s">
        <v>0</v>
      </c>
      <c r="B4959" s="2" t="s">
        <v>4968</v>
      </c>
      <c r="C4959">
        <v>1.1499999999999999</v>
      </c>
      <c r="D4959" s="4">
        <v>45717</v>
      </c>
      <c r="E4959" s="4" t="str">
        <f t="shared" si="154"/>
        <v>março</v>
      </c>
      <c r="F4959">
        <f t="shared" si="155"/>
        <v>2025</v>
      </c>
      <c r="G4959" t="s">
        <v>7735</v>
      </c>
      <c r="H4959" t="s">
        <v>7721</v>
      </c>
    </row>
    <row r="4960" spans="1:8" x14ac:dyDescent="0.25">
      <c r="A4960" s="1" t="s">
        <v>3</v>
      </c>
      <c r="B4960" s="2" t="s">
        <v>4969</v>
      </c>
      <c r="C4960">
        <v>0.3</v>
      </c>
      <c r="D4960" s="4">
        <v>45717</v>
      </c>
      <c r="E4960" s="4" t="str">
        <f t="shared" si="154"/>
        <v>março</v>
      </c>
      <c r="F4960">
        <f t="shared" si="155"/>
        <v>2025</v>
      </c>
      <c r="G4960" t="s">
        <v>7735</v>
      </c>
      <c r="H4960" t="s">
        <v>7724</v>
      </c>
    </row>
    <row r="4961" spans="1:8" x14ac:dyDescent="0.25">
      <c r="A4961" s="1" t="s">
        <v>3</v>
      </c>
      <c r="B4961" s="2" t="s">
        <v>4970</v>
      </c>
      <c r="C4961">
        <v>1.8</v>
      </c>
      <c r="D4961" s="4">
        <v>45717</v>
      </c>
      <c r="E4961" s="4" t="str">
        <f t="shared" si="154"/>
        <v>março</v>
      </c>
      <c r="F4961">
        <f t="shared" si="155"/>
        <v>2025</v>
      </c>
      <c r="G4961" t="s">
        <v>7735</v>
      </c>
      <c r="H4961" t="s">
        <v>7724</v>
      </c>
    </row>
    <row r="4962" spans="1:8" x14ac:dyDescent="0.25">
      <c r="A4962" s="1" t="s">
        <v>6</v>
      </c>
      <c r="B4962" s="2" t="s">
        <v>4971</v>
      </c>
      <c r="C4962">
        <v>2</v>
      </c>
      <c r="D4962" s="4">
        <v>45717</v>
      </c>
      <c r="E4962" s="4" t="str">
        <f t="shared" si="154"/>
        <v>março</v>
      </c>
      <c r="F4962">
        <f t="shared" si="155"/>
        <v>2025</v>
      </c>
      <c r="G4962" t="s">
        <v>7735</v>
      </c>
      <c r="H4962" t="s">
        <v>7727</v>
      </c>
    </row>
    <row r="4963" spans="1:8" x14ac:dyDescent="0.25">
      <c r="A4963" s="1" t="s">
        <v>12</v>
      </c>
      <c r="B4963" s="2" t="s">
        <v>4972</v>
      </c>
      <c r="C4963">
        <v>0.3</v>
      </c>
      <c r="D4963" s="4">
        <v>45717</v>
      </c>
      <c r="E4963" s="4" t="str">
        <f t="shared" si="154"/>
        <v>março</v>
      </c>
      <c r="F4963">
        <f t="shared" si="155"/>
        <v>2025</v>
      </c>
      <c r="G4963" t="s">
        <v>7735</v>
      </c>
      <c r="H4963" t="s">
        <v>7737</v>
      </c>
    </row>
    <row r="4964" spans="1:8" x14ac:dyDescent="0.25">
      <c r="A4964" s="1" t="s">
        <v>6</v>
      </c>
      <c r="B4964" s="2" t="s">
        <v>4973</v>
      </c>
      <c r="C4964">
        <v>0.15</v>
      </c>
      <c r="D4964" s="4">
        <v>45717</v>
      </c>
      <c r="E4964" s="4" t="str">
        <f t="shared" si="154"/>
        <v>março</v>
      </c>
      <c r="F4964">
        <f t="shared" si="155"/>
        <v>2025</v>
      </c>
      <c r="G4964" t="s">
        <v>7735</v>
      </c>
      <c r="H4964" t="s">
        <v>7727</v>
      </c>
    </row>
    <row r="4965" spans="1:8" x14ac:dyDescent="0.25">
      <c r="A4965" s="1" t="s">
        <v>9</v>
      </c>
      <c r="B4965" s="2" t="s">
        <v>4974</v>
      </c>
      <c r="C4965">
        <v>1.3</v>
      </c>
      <c r="D4965" s="4">
        <v>45717</v>
      </c>
      <c r="E4965" s="4" t="str">
        <f t="shared" si="154"/>
        <v>março</v>
      </c>
      <c r="F4965">
        <f t="shared" si="155"/>
        <v>2025</v>
      </c>
      <c r="G4965" t="s">
        <v>7736</v>
      </c>
      <c r="H4965" t="s">
        <v>7733</v>
      </c>
    </row>
    <row r="4966" spans="1:8" x14ac:dyDescent="0.25">
      <c r="A4966" s="1" t="s">
        <v>6</v>
      </c>
      <c r="B4966" s="2" t="s">
        <v>4975</v>
      </c>
      <c r="C4966">
        <v>0.65</v>
      </c>
      <c r="D4966" s="4">
        <v>45717</v>
      </c>
      <c r="E4966" s="4" t="str">
        <f t="shared" si="154"/>
        <v>março</v>
      </c>
      <c r="F4966">
        <f t="shared" si="155"/>
        <v>2025</v>
      </c>
      <c r="G4966" t="s">
        <v>7736</v>
      </c>
      <c r="H4966" t="s">
        <v>7727</v>
      </c>
    </row>
    <row r="4967" spans="1:8" x14ac:dyDescent="0.25">
      <c r="A4967" s="1" t="s">
        <v>6</v>
      </c>
      <c r="B4967" s="2" t="s">
        <v>4976</v>
      </c>
      <c r="C4967">
        <v>1.8</v>
      </c>
      <c r="D4967" s="4">
        <v>45717</v>
      </c>
      <c r="E4967" s="4" t="str">
        <f t="shared" si="154"/>
        <v>março</v>
      </c>
      <c r="F4967">
        <f t="shared" si="155"/>
        <v>2025</v>
      </c>
      <c r="G4967" t="s">
        <v>7736</v>
      </c>
      <c r="H4967" t="s">
        <v>7727</v>
      </c>
    </row>
    <row r="4968" spans="1:8" x14ac:dyDescent="0.25">
      <c r="A4968" s="1" t="s">
        <v>10</v>
      </c>
      <c r="B4968" s="2" t="s">
        <v>4977</v>
      </c>
      <c r="C4968">
        <v>6.65</v>
      </c>
      <c r="D4968" s="4">
        <v>45717</v>
      </c>
      <c r="E4968" s="4" t="str">
        <f t="shared" si="154"/>
        <v>março</v>
      </c>
      <c r="F4968">
        <f t="shared" si="155"/>
        <v>2025</v>
      </c>
      <c r="G4968" t="s">
        <v>7736</v>
      </c>
      <c r="H4968" t="s">
        <v>7723</v>
      </c>
    </row>
    <row r="4969" spans="1:8" x14ac:dyDescent="0.25">
      <c r="A4969" s="1" t="s">
        <v>17</v>
      </c>
      <c r="B4969" s="2" t="s">
        <v>4978</v>
      </c>
      <c r="C4969">
        <v>14.65</v>
      </c>
      <c r="D4969" s="4">
        <v>45717</v>
      </c>
      <c r="E4969" s="4" t="str">
        <f t="shared" si="154"/>
        <v>março</v>
      </c>
      <c r="F4969">
        <f t="shared" si="155"/>
        <v>2025</v>
      </c>
      <c r="G4969" t="s">
        <v>7736</v>
      </c>
      <c r="H4969" t="s">
        <v>7723</v>
      </c>
    </row>
    <row r="4970" spans="1:8" x14ac:dyDescent="0.25">
      <c r="A4970" s="1" t="s">
        <v>3</v>
      </c>
      <c r="B4970" s="2" t="s">
        <v>4979</v>
      </c>
      <c r="C4970">
        <v>1.8</v>
      </c>
      <c r="D4970" s="4">
        <v>45717</v>
      </c>
      <c r="E4970" s="4" t="str">
        <f t="shared" si="154"/>
        <v>março</v>
      </c>
      <c r="F4970">
        <f t="shared" si="155"/>
        <v>2025</v>
      </c>
      <c r="G4970" t="s">
        <v>7736</v>
      </c>
      <c r="H4970" t="s">
        <v>7724</v>
      </c>
    </row>
    <row r="4971" spans="1:8" x14ac:dyDescent="0.25">
      <c r="A4971" s="1" t="s">
        <v>0</v>
      </c>
      <c r="B4971" s="2" t="s">
        <v>4980</v>
      </c>
      <c r="C4971">
        <v>3.5</v>
      </c>
      <c r="D4971" s="4">
        <v>45717</v>
      </c>
      <c r="E4971" s="4" t="str">
        <f t="shared" si="154"/>
        <v>março</v>
      </c>
      <c r="F4971">
        <f t="shared" si="155"/>
        <v>2025</v>
      </c>
      <c r="G4971" t="s">
        <v>7736</v>
      </c>
      <c r="H4971" t="s">
        <v>7721</v>
      </c>
    </row>
    <row r="4972" spans="1:8" x14ac:dyDescent="0.25">
      <c r="A4972" s="1" t="s">
        <v>0</v>
      </c>
      <c r="B4972" s="2" t="s">
        <v>4981</v>
      </c>
      <c r="C4972">
        <v>4.05</v>
      </c>
      <c r="D4972" s="4">
        <v>45717</v>
      </c>
      <c r="E4972" s="4" t="str">
        <f t="shared" si="154"/>
        <v>março</v>
      </c>
      <c r="F4972">
        <f t="shared" si="155"/>
        <v>2025</v>
      </c>
      <c r="G4972" t="s">
        <v>7736</v>
      </c>
      <c r="H4972" t="s">
        <v>7721</v>
      </c>
    </row>
    <row r="4973" spans="1:8" x14ac:dyDescent="0.25">
      <c r="A4973" s="1" t="s">
        <v>3</v>
      </c>
      <c r="B4973" s="2" t="s">
        <v>4982</v>
      </c>
      <c r="C4973">
        <v>1.25</v>
      </c>
      <c r="D4973" s="4">
        <v>45717</v>
      </c>
      <c r="E4973" s="4" t="str">
        <f t="shared" si="154"/>
        <v>março</v>
      </c>
      <c r="F4973">
        <f t="shared" si="155"/>
        <v>2025</v>
      </c>
      <c r="G4973" t="s">
        <v>7736</v>
      </c>
      <c r="H4973" t="s">
        <v>7724</v>
      </c>
    </row>
    <row r="4974" spans="1:8" x14ac:dyDescent="0.25">
      <c r="A4974" s="1" t="s">
        <v>7</v>
      </c>
      <c r="B4974" s="2" t="s">
        <v>4983</v>
      </c>
      <c r="C4974">
        <v>9.4499999999999993</v>
      </c>
      <c r="D4974" s="4">
        <v>45717</v>
      </c>
      <c r="E4974" s="4" t="str">
        <f t="shared" si="154"/>
        <v>março</v>
      </c>
      <c r="F4974">
        <f t="shared" si="155"/>
        <v>2025</v>
      </c>
      <c r="G4974" t="s">
        <v>7736</v>
      </c>
      <c r="H4974" t="s">
        <v>7728</v>
      </c>
    </row>
    <row r="4975" spans="1:8" x14ac:dyDescent="0.25">
      <c r="A4975" s="1" t="s">
        <v>16</v>
      </c>
      <c r="B4975" s="2" t="s">
        <v>4984</v>
      </c>
      <c r="C4975">
        <v>3.15</v>
      </c>
      <c r="D4975" s="4">
        <v>45717</v>
      </c>
      <c r="E4975" s="4" t="str">
        <f t="shared" si="154"/>
        <v>março</v>
      </c>
      <c r="F4975">
        <f t="shared" si="155"/>
        <v>2025</v>
      </c>
      <c r="G4975" t="s">
        <v>7736</v>
      </c>
      <c r="H4975" t="s">
        <v>7740</v>
      </c>
    </row>
    <row r="4976" spans="1:8" x14ac:dyDescent="0.25">
      <c r="A4976" s="1" t="s">
        <v>16</v>
      </c>
      <c r="B4976" s="2" t="s">
        <v>4985</v>
      </c>
      <c r="C4976">
        <v>7</v>
      </c>
      <c r="D4976" s="4">
        <v>45717</v>
      </c>
      <c r="E4976" s="4" t="str">
        <f t="shared" si="154"/>
        <v>março</v>
      </c>
      <c r="F4976">
        <f t="shared" si="155"/>
        <v>2025</v>
      </c>
      <c r="G4976" t="s">
        <v>7736</v>
      </c>
      <c r="H4976" t="s">
        <v>7740</v>
      </c>
    </row>
    <row r="4977" spans="1:8" x14ac:dyDescent="0.25">
      <c r="A4977" s="1" t="s">
        <v>15</v>
      </c>
      <c r="B4977" s="2" t="s">
        <v>4986</v>
      </c>
      <c r="C4977">
        <v>0.55000000000000004</v>
      </c>
      <c r="D4977" s="4">
        <v>45717</v>
      </c>
      <c r="E4977" s="4" t="str">
        <f t="shared" si="154"/>
        <v>março</v>
      </c>
      <c r="F4977">
        <f t="shared" si="155"/>
        <v>2025</v>
      </c>
      <c r="G4977" t="s">
        <v>7736</v>
      </c>
      <c r="H4977" t="s">
        <v>7738</v>
      </c>
    </row>
    <row r="4978" spans="1:8" x14ac:dyDescent="0.25">
      <c r="A4978" s="1" t="s">
        <v>16</v>
      </c>
      <c r="B4978" s="2" t="s">
        <v>4987</v>
      </c>
      <c r="C4978">
        <v>1.5</v>
      </c>
      <c r="D4978" s="4">
        <v>45717</v>
      </c>
      <c r="E4978" s="4" t="str">
        <f t="shared" si="154"/>
        <v>março</v>
      </c>
      <c r="F4978">
        <f t="shared" si="155"/>
        <v>2025</v>
      </c>
      <c r="G4978" t="s">
        <v>7736</v>
      </c>
      <c r="H4978" t="s">
        <v>7740</v>
      </c>
    </row>
    <row r="4979" spans="1:8" x14ac:dyDescent="0.25">
      <c r="A4979" s="1" t="s">
        <v>10</v>
      </c>
      <c r="B4979" s="2" t="s">
        <v>4988</v>
      </c>
      <c r="C4979">
        <v>3.95</v>
      </c>
      <c r="D4979" s="4">
        <v>45717</v>
      </c>
      <c r="E4979" s="4" t="str">
        <f t="shared" si="154"/>
        <v>março</v>
      </c>
      <c r="F4979">
        <f t="shared" si="155"/>
        <v>2025</v>
      </c>
      <c r="G4979" t="s">
        <v>7736</v>
      </c>
      <c r="H4979" t="s">
        <v>7723</v>
      </c>
    </row>
    <row r="4980" spans="1:8" x14ac:dyDescent="0.25">
      <c r="A4980" s="1" t="s">
        <v>0</v>
      </c>
      <c r="B4980" s="2" t="s">
        <v>4989</v>
      </c>
      <c r="C4980">
        <v>1</v>
      </c>
      <c r="D4980" s="4">
        <v>45717</v>
      </c>
      <c r="E4980" s="4" t="str">
        <f t="shared" si="154"/>
        <v>março</v>
      </c>
      <c r="F4980">
        <f t="shared" si="155"/>
        <v>2025</v>
      </c>
      <c r="G4980" t="s">
        <v>7736</v>
      </c>
      <c r="H4980" t="s">
        <v>7721</v>
      </c>
    </row>
    <row r="4981" spans="1:8" x14ac:dyDescent="0.25">
      <c r="A4981" s="1" t="s">
        <v>0</v>
      </c>
      <c r="B4981" s="2" t="s">
        <v>4990</v>
      </c>
      <c r="C4981">
        <v>1</v>
      </c>
      <c r="D4981" s="4">
        <v>45717</v>
      </c>
      <c r="E4981" s="4" t="str">
        <f t="shared" si="154"/>
        <v>março</v>
      </c>
      <c r="F4981">
        <f t="shared" si="155"/>
        <v>2025</v>
      </c>
      <c r="G4981" t="s">
        <v>7736</v>
      </c>
      <c r="H4981" t="s">
        <v>7721</v>
      </c>
    </row>
    <row r="4982" spans="1:8" x14ac:dyDescent="0.25">
      <c r="A4982" s="1" t="s">
        <v>12</v>
      </c>
      <c r="B4982" s="2" t="s">
        <v>4991</v>
      </c>
      <c r="C4982">
        <v>1.8</v>
      </c>
      <c r="D4982" s="4">
        <v>45717</v>
      </c>
      <c r="E4982" s="4" t="str">
        <f t="shared" si="154"/>
        <v>março</v>
      </c>
      <c r="F4982">
        <f t="shared" si="155"/>
        <v>2025</v>
      </c>
      <c r="G4982" t="s">
        <v>7736</v>
      </c>
      <c r="H4982" t="s">
        <v>7737</v>
      </c>
    </row>
    <row r="4983" spans="1:8" x14ac:dyDescent="0.25">
      <c r="A4983" s="1" t="s">
        <v>17</v>
      </c>
      <c r="B4983" s="2" t="s">
        <v>4992</v>
      </c>
      <c r="C4983">
        <v>15.6</v>
      </c>
      <c r="D4983" s="4">
        <v>45717</v>
      </c>
      <c r="E4983" s="4" t="str">
        <f t="shared" si="154"/>
        <v>março</v>
      </c>
      <c r="F4983">
        <f t="shared" si="155"/>
        <v>2025</v>
      </c>
      <c r="G4983" t="s">
        <v>7736</v>
      </c>
      <c r="H4983" t="s">
        <v>7723</v>
      </c>
    </row>
    <row r="4984" spans="1:8" x14ac:dyDescent="0.25">
      <c r="A4984" s="1" t="s">
        <v>3</v>
      </c>
      <c r="B4984" s="2" t="s">
        <v>4993</v>
      </c>
      <c r="C4984">
        <v>0.9</v>
      </c>
      <c r="D4984" s="4">
        <v>45717</v>
      </c>
      <c r="E4984" s="4" t="str">
        <f t="shared" si="154"/>
        <v>março</v>
      </c>
      <c r="F4984">
        <f t="shared" si="155"/>
        <v>2025</v>
      </c>
      <c r="G4984" t="s">
        <v>7736</v>
      </c>
      <c r="H4984" t="s">
        <v>7724</v>
      </c>
    </row>
    <row r="4985" spans="1:8" x14ac:dyDescent="0.25">
      <c r="A4985" s="1" t="s">
        <v>16</v>
      </c>
      <c r="B4985" s="2" t="s">
        <v>4994</v>
      </c>
      <c r="C4985">
        <v>0.25</v>
      </c>
      <c r="D4985" s="4">
        <v>45717</v>
      </c>
      <c r="E4985" s="4" t="str">
        <f t="shared" si="154"/>
        <v>março</v>
      </c>
      <c r="F4985">
        <f t="shared" si="155"/>
        <v>2025</v>
      </c>
      <c r="G4985" t="s">
        <v>7736</v>
      </c>
      <c r="H4985" t="s">
        <v>7740</v>
      </c>
    </row>
    <row r="4986" spans="1:8" x14ac:dyDescent="0.25">
      <c r="A4986" s="1" t="s">
        <v>16</v>
      </c>
      <c r="B4986" s="2" t="s">
        <v>4995</v>
      </c>
      <c r="C4986">
        <v>7</v>
      </c>
      <c r="D4986" s="4">
        <v>45717</v>
      </c>
      <c r="E4986" s="4" t="str">
        <f t="shared" si="154"/>
        <v>março</v>
      </c>
      <c r="F4986">
        <f t="shared" si="155"/>
        <v>2025</v>
      </c>
      <c r="G4986" t="s">
        <v>7736</v>
      </c>
      <c r="H4986" t="s">
        <v>7740</v>
      </c>
    </row>
    <row r="4987" spans="1:8" x14ac:dyDescent="0.25">
      <c r="A4987" s="1" t="s">
        <v>3</v>
      </c>
      <c r="B4987" s="2" t="s">
        <v>4996</v>
      </c>
      <c r="C4987">
        <v>1.8</v>
      </c>
      <c r="D4987" s="4">
        <v>45717</v>
      </c>
      <c r="E4987" s="4" t="str">
        <f t="shared" si="154"/>
        <v>março</v>
      </c>
      <c r="F4987">
        <f t="shared" si="155"/>
        <v>2025</v>
      </c>
      <c r="G4987" t="s">
        <v>7736</v>
      </c>
      <c r="H4987" t="s">
        <v>7724</v>
      </c>
    </row>
    <row r="4988" spans="1:8" x14ac:dyDescent="0.25">
      <c r="A4988" s="1" t="s">
        <v>0</v>
      </c>
      <c r="B4988" s="2" t="s">
        <v>4997</v>
      </c>
      <c r="C4988">
        <v>3.15</v>
      </c>
      <c r="D4988" s="4">
        <v>45717</v>
      </c>
      <c r="E4988" s="4" t="str">
        <f t="shared" si="154"/>
        <v>março</v>
      </c>
      <c r="F4988">
        <f t="shared" si="155"/>
        <v>2025</v>
      </c>
      <c r="G4988" t="s">
        <v>7736</v>
      </c>
      <c r="H4988" t="s">
        <v>7721</v>
      </c>
    </row>
    <row r="4989" spans="1:8" x14ac:dyDescent="0.25">
      <c r="A4989" s="1" t="s">
        <v>7</v>
      </c>
      <c r="B4989" s="2" t="s">
        <v>4998</v>
      </c>
      <c r="C4989">
        <v>9.4499999999999993</v>
      </c>
      <c r="D4989" s="4">
        <v>45717</v>
      </c>
      <c r="E4989" s="4" t="str">
        <f t="shared" si="154"/>
        <v>março</v>
      </c>
      <c r="F4989">
        <f t="shared" si="155"/>
        <v>2025</v>
      </c>
      <c r="G4989" t="s">
        <v>7736</v>
      </c>
      <c r="H4989" t="s">
        <v>7728</v>
      </c>
    </row>
    <row r="4990" spans="1:8" x14ac:dyDescent="0.25">
      <c r="A4990" s="1" t="s">
        <v>16</v>
      </c>
      <c r="B4990" s="2" t="s">
        <v>4999</v>
      </c>
      <c r="C4990">
        <v>3.15</v>
      </c>
      <c r="D4990" s="4">
        <v>45717</v>
      </c>
      <c r="E4990" s="4" t="str">
        <f t="shared" si="154"/>
        <v>março</v>
      </c>
      <c r="F4990">
        <f t="shared" si="155"/>
        <v>2025</v>
      </c>
      <c r="G4990" t="s">
        <v>7736</v>
      </c>
      <c r="H4990" t="s">
        <v>7740</v>
      </c>
    </row>
    <row r="4991" spans="1:8" x14ac:dyDescent="0.25">
      <c r="A4991" s="1" t="s">
        <v>12</v>
      </c>
      <c r="B4991" s="2" t="s">
        <v>5000</v>
      </c>
      <c r="C4991">
        <v>1.8</v>
      </c>
      <c r="D4991" s="4">
        <v>45717</v>
      </c>
      <c r="E4991" s="4" t="str">
        <f t="shared" si="154"/>
        <v>março</v>
      </c>
      <c r="F4991">
        <f t="shared" si="155"/>
        <v>2025</v>
      </c>
      <c r="G4991" t="s">
        <v>7736</v>
      </c>
      <c r="H4991" t="s">
        <v>7737</v>
      </c>
    </row>
    <row r="4992" spans="1:8" x14ac:dyDescent="0.25">
      <c r="A4992" s="1" t="s">
        <v>12</v>
      </c>
      <c r="B4992" s="2" t="s">
        <v>5001</v>
      </c>
      <c r="C4992">
        <v>0.55000000000000004</v>
      </c>
      <c r="D4992" s="4">
        <v>45717</v>
      </c>
      <c r="E4992" s="4" t="str">
        <f t="shared" si="154"/>
        <v>março</v>
      </c>
      <c r="F4992">
        <f t="shared" si="155"/>
        <v>2025</v>
      </c>
      <c r="G4992" t="s">
        <v>7736</v>
      </c>
      <c r="H4992" t="s">
        <v>7737</v>
      </c>
    </row>
    <row r="4993" spans="1:8" x14ac:dyDescent="0.25">
      <c r="A4993" s="1" t="s">
        <v>12</v>
      </c>
      <c r="B4993" s="2" t="s">
        <v>5002</v>
      </c>
      <c r="C4993">
        <v>3.4</v>
      </c>
      <c r="D4993" s="4">
        <v>45717</v>
      </c>
      <c r="E4993" s="4" t="str">
        <f t="shared" si="154"/>
        <v>março</v>
      </c>
      <c r="F4993">
        <f t="shared" si="155"/>
        <v>2025</v>
      </c>
      <c r="G4993" t="s">
        <v>7736</v>
      </c>
      <c r="H4993" t="s">
        <v>7737</v>
      </c>
    </row>
    <row r="4994" spans="1:8" x14ac:dyDescent="0.25">
      <c r="A4994" s="1" t="s">
        <v>12</v>
      </c>
      <c r="B4994" s="2" t="s">
        <v>5003</v>
      </c>
      <c r="C4994">
        <v>0.3</v>
      </c>
      <c r="D4994" s="4">
        <v>45717</v>
      </c>
      <c r="E4994" s="4" t="str">
        <f t="shared" si="154"/>
        <v>março</v>
      </c>
      <c r="F4994">
        <f t="shared" si="155"/>
        <v>2025</v>
      </c>
      <c r="G4994" t="s">
        <v>7736</v>
      </c>
      <c r="H4994" t="s">
        <v>7737</v>
      </c>
    </row>
    <row r="4995" spans="1:8" x14ac:dyDescent="0.25">
      <c r="A4995" s="1" t="s">
        <v>6</v>
      </c>
      <c r="B4995" s="2" t="s">
        <v>5004</v>
      </c>
      <c r="C4995">
        <v>1.8</v>
      </c>
      <c r="D4995" s="4">
        <v>45717</v>
      </c>
      <c r="E4995" s="4" t="str">
        <f t="shared" ref="E4995:E5058" si="156">TEXT(D4995,"mmmm")</f>
        <v>março</v>
      </c>
      <c r="F4995">
        <f t="shared" ref="F4995:F5058" si="157">YEAR(D4995)</f>
        <v>2025</v>
      </c>
      <c r="G4995" t="s">
        <v>7736</v>
      </c>
      <c r="H4995" t="s">
        <v>7727</v>
      </c>
    </row>
    <row r="4996" spans="1:8" x14ac:dyDescent="0.25">
      <c r="A4996" s="1" t="s">
        <v>6</v>
      </c>
      <c r="B4996" s="2" t="s">
        <v>5005</v>
      </c>
      <c r="C4996">
        <v>0.1</v>
      </c>
      <c r="D4996" s="4">
        <v>45717</v>
      </c>
      <c r="E4996" s="4" t="str">
        <f t="shared" si="156"/>
        <v>março</v>
      </c>
      <c r="F4996">
        <f t="shared" si="157"/>
        <v>2025</v>
      </c>
      <c r="G4996" t="s">
        <v>7736</v>
      </c>
      <c r="H4996" t="s">
        <v>7727</v>
      </c>
    </row>
    <row r="4997" spans="1:8" x14ac:dyDescent="0.25">
      <c r="A4997" s="1" t="s">
        <v>6</v>
      </c>
      <c r="B4997" s="2" t="s">
        <v>5006</v>
      </c>
      <c r="C4997">
        <v>0.3</v>
      </c>
      <c r="D4997" s="4">
        <v>45717</v>
      </c>
      <c r="E4997" s="4" t="str">
        <f t="shared" si="156"/>
        <v>março</v>
      </c>
      <c r="F4997">
        <f t="shared" si="157"/>
        <v>2025</v>
      </c>
      <c r="G4997" t="s">
        <v>7736</v>
      </c>
      <c r="H4997" t="s">
        <v>7727</v>
      </c>
    </row>
    <row r="4998" spans="1:8" x14ac:dyDescent="0.25">
      <c r="A4998" s="1" t="s">
        <v>9</v>
      </c>
      <c r="B4998" s="2" t="s">
        <v>5007</v>
      </c>
      <c r="C4998">
        <v>1.4</v>
      </c>
      <c r="D4998" s="4">
        <v>45717</v>
      </c>
      <c r="E4998" s="4" t="str">
        <f t="shared" si="156"/>
        <v>março</v>
      </c>
      <c r="F4998">
        <f t="shared" si="157"/>
        <v>2025</v>
      </c>
      <c r="G4998" t="s">
        <v>7720</v>
      </c>
      <c r="H4998" t="s">
        <v>7733</v>
      </c>
    </row>
    <row r="4999" spans="1:8" x14ac:dyDescent="0.25">
      <c r="A4999" s="1" t="s">
        <v>6</v>
      </c>
      <c r="B4999" s="2" t="s">
        <v>5008</v>
      </c>
      <c r="C4999">
        <v>0.65</v>
      </c>
      <c r="D4999" s="4">
        <v>45717</v>
      </c>
      <c r="E4999" s="4" t="str">
        <f t="shared" si="156"/>
        <v>março</v>
      </c>
      <c r="F4999">
        <f t="shared" si="157"/>
        <v>2025</v>
      </c>
      <c r="G4999" t="s">
        <v>7720</v>
      </c>
      <c r="H4999" t="s">
        <v>7727</v>
      </c>
    </row>
    <row r="5000" spans="1:8" x14ac:dyDescent="0.25">
      <c r="A5000" s="1" t="s">
        <v>6</v>
      </c>
      <c r="B5000" s="2" t="s">
        <v>5009</v>
      </c>
      <c r="C5000">
        <v>1.8</v>
      </c>
      <c r="D5000" s="4">
        <v>45717</v>
      </c>
      <c r="E5000" s="4" t="str">
        <f t="shared" si="156"/>
        <v>março</v>
      </c>
      <c r="F5000">
        <f t="shared" si="157"/>
        <v>2025</v>
      </c>
      <c r="G5000" t="s">
        <v>7720</v>
      </c>
      <c r="H5000" t="s">
        <v>7727</v>
      </c>
    </row>
    <row r="5001" spans="1:8" x14ac:dyDescent="0.25">
      <c r="A5001" s="1" t="s">
        <v>12</v>
      </c>
      <c r="B5001" s="2" t="s">
        <v>5010</v>
      </c>
      <c r="C5001">
        <v>1.65</v>
      </c>
      <c r="D5001" s="4">
        <v>45717</v>
      </c>
      <c r="E5001" s="4" t="str">
        <f t="shared" si="156"/>
        <v>março</v>
      </c>
      <c r="F5001">
        <f t="shared" si="157"/>
        <v>2025</v>
      </c>
      <c r="G5001" t="s">
        <v>7720</v>
      </c>
      <c r="H5001" t="s">
        <v>7737</v>
      </c>
    </row>
    <row r="5002" spans="1:8" x14ac:dyDescent="0.25">
      <c r="A5002" s="1" t="s">
        <v>17</v>
      </c>
      <c r="B5002" s="2" t="s">
        <v>5011</v>
      </c>
      <c r="C5002">
        <v>3.5</v>
      </c>
      <c r="D5002" s="4">
        <v>45717</v>
      </c>
      <c r="E5002" s="4" t="str">
        <f t="shared" si="156"/>
        <v>março</v>
      </c>
      <c r="F5002">
        <f t="shared" si="157"/>
        <v>2025</v>
      </c>
      <c r="G5002" t="s">
        <v>7720</v>
      </c>
      <c r="H5002" t="s">
        <v>7723</v>
      </c>
    </row>
    <row r="5003" spans="1:8" x14ac:dyDescent="0.25">
      <c r="A5003" s="1" t="s">
        <v>12</v>
      </c>
      <c r="B5003" s="2" t="s">
        <v>5012</v>
      </c>
      <c r="C5003">
        <v>1.65</v>
      </c>
      <c r="D5003" s="4">
        <v>45717</v>
      </c>
      <c r="E5003" s="4" t="str">
        <f t="shared" si="156"/>
        <v>março</v>
      </c>
      <c r="F5003">
        <f t="shared" si="157"/>
        <v>2025</v>
      </c>
      <c r="G5003" t="s">
        <v>7720</v>
      </c>
      <c r="H5003" t="s">
        <v>7737</v>
      </c>
    </row>
    <row r="5004" spans="1:8" x14ac:dyDescent="0.25">
      <c r="A5004" s="1" t="s">
        <v>0</v>
      </c>
      <c r="B5004" s="2" t="s">
        <v>5013</v>
      </c>
      <c r="C5004">
        <v>3.5</v>
      </c>
      <c r="D5004" s="4">
        <v>45717</v>
      </c>
      <c r="E5004" s="4" t="str">
        <f t="shared" si="156"/>
        <v>março</v>
      </c>
      <c r="F5004">
        <f t="shared" si="157"/>
        <v>2025</v>
      </c>
      <c r="G5004" t="s">
        <v>7720</v>
      </c>
      <c r="H5004" t="s">
        <v>7721</v>
      </c>
    </row>
    <row r="5005" spans="1:8" x14ac:dyDescent="0.25">
      <c r="A5005" s="1" t="s">
        <v>10</v>
      </c>
      <c r="B5005" s="2" t="s">
        <v>5014</v>
      </c>
      <c r="C5005">
        <v>6.25</v>
      </c>
      <c r="D5005" s="4">
        <v>45717</v>
      </c>
      <c r="E5005" s="4" t="str">
        <f t="shared" si="156"/>
        <v>março</v>
      </c>
      <c r="F5005">
        <f t="shared" si="157"/>
        <v>2025</v>
      </c>
      <c r="G5005" t="s">
        <v>7720</v>
      </c>
      <c r="H5005" t="s">
        <v>7723</v>
      </c>
    </row>
    <row r="5006" spans="1:8" x14ac:dyDescent="0.25">
      <c r="A5006" s="1" t="s">
        <v>17</v>
      </c>
      <c r="B5006" s="2" t="s">
        <v>5015</v>
      </c>
      <c r="C5006">
        <v>0.95</v>
      </c>
      <c r="D5006" s="4">
        <v>45717</v>
      </c>
      <c r="E5006" s="4" t="str">
        <f t="shared" si="156"/>
        <v>março</v>
      </c>
      <c r="F5006">
        <f t="shared" si="157"/>
        <v>2025</v>
      </c>
      <c r="G5006" t="s">
        <v>7720</v>
      </c>
      <c r="H5006" t="s">
        <v>7723</v>
      </c>
    </row>
    <row r="5007" spans="1:8" x14ac:dyDescent="0.25">
      <c r="A5007" s="1" t="s">
        <v>17</v>
      </c>
      <c r="B5007" s="2" t="s">
        <v>5016</v>
      </c>
      <c r="C5007">
        <v>6.95</v>
      </c>
      <c r="D5007" s="4">
        <v>45717</v>
      </c>
      <c r="E5007" s="4" t="str">
        <f t="shared" si="156"/>
        <v>março</v>
      </c>
      <c r="F5007">
        <f t="shared" si="157"/>
        <v>2025</v>
      </c>
      <c r="G5007" t="s">
        <v>7720</v>
      </c>
      <c r="H5007" t="s">
        <v>7723</v>
      </c>
    </row>
    <row r="5008" spans="1:8" x14ac:dyDescent="0.25">
      <c r="A5008" s="1" t="s">
        <v>12</v>
      </c>
      <c r="B5008" s="2" t="s">
        <v>5017</v>
      </c>
      <c r="C5008">
        <v>1.8</v>
      </c>
      <c r="D5008" s="4">
        <v>45717</v>
      </c>
      <c r="E5008" s="4" t="str">
        <f t="shared" si="156"/>
        <v>março</v>
      </c>
      <c r="F5008">
        <f t="shared" si="157"/>
        <v>2025</v>
      </c>
      <c r="G5008" t="s">
        <v>7720</v>
      </c>
      <c r="H5008" t="s">
        <v>7737</v>
      </c>
    </row>
    <row r="5009" spans="1:8" x14ac:dyDescent="0.25">
      <c r="A5009" s="1" t="s">
        <v>3</v>
      </c>
      <c r="B5009" s="2" t="s">
        <v>5018</v>
      </c>
      <c r="C5009">
        <v>3.8</v>
      </c>
      <c r="D5009" s="4">
        <v>45717</v>
      </c>
      <c r="E5009" s="4" t="str">
        <f t="shared" si="156"/>
        <v>março</v>
      </c>
      <c r="F5009">
        <f t="shared" si="157"/>
        <v>2025</v>
      </c>
      <c r="G5009" t="s">
        <v>7720</v>
      </c>
      <c r="H5009" t="s">
        <v>7724</v>
      </c>
    </row>
    <row r="5010" spans="1:8" x14ac:dyDescent="0.25">
      <c r="A5010" s="1" t="s">
        <v>6</v>
      </c>
      <c r="B5010" s="2" t="s">
        <v>5019</v>
      </c>
      <c r="C5010">
        <v>0.55000000000000004</v>
      </c>
      <c r="D5010" s="4">
        <v>45717</v>
      </c>
      <c r="E5010" s="4" t="str">
        <f t="shared" si="156"/>
        <v>março</v>
      </c>
      <c r="F5010">
        <f t="shared" si="157"/>
        <v>2025</v>
      </c>
      <c r="G5010" t="s">
        <v>7720</v>
      </c>
      <c r="H5010" t="s">
        <v>7727</v>
      </c>
    </row>
    <row r="5011" spans="1:8" x14ac:dyDescent="0.25">
      <c r="A5011" s="1" t="s">
        <v>3</v>
      </c>
      <c r="B5011" s="2" t="s">
        <v>5020</v>
      </c>
      <c r="C5011">
        <v>2.15</v>
      </c>
      <c r="D5011" s="4">
        <v>45717</v>
      </c>
      <c r="E5011" s="4" t="str">
        <f t="shared" si="156"/>
        <v>março</v>
      </c>
      <c r="F5011">
        <f t="shared" si="157"/>
        <v>2025</v>
      </c>
      <c r="G5011" t="s">
        <v>7720</v>
      </c>
      <c r="H5011" t="s">
        <v>7724</v>
      </c>
    </row>
    <row r="5012" spans="1:8" x14ac:dyDescent="0.25">
      <c r="A5012" s="1" t="s">
        <v>17</v>
      </c>
      <c r="B5012" s="2" t="s">
        <v>5021</v>
      </c>
      <c r="C5012">
        <v>5.8</v>
      </c>
      <c r="D5012" s="4">
        <v>45717</v>
      </c>
      <c r="E5012" s="4" t="str">
        <f t="shared" si="156"/>
        <v>março</v>
      </c>
      <c r="F5012">
        <f t="shared" si="157"/>
        <v>2025</v>
      </c>
      <c r="G5012" t="s">
        <v>7720</v>
      </c>
      <c r="H5012" t="s">
        <v>7723</v>
      </c>
    </row>
    <row r="5013" spans="1:8" x14ac:dyDescent="0.25">
      <c r="A5013" s="1" t="s">
        <v>10</v>
      </c>
      <c r="B5013" s="2" t="s">
        <v>5022</v>
      </c>
      <c r="C5013">
        <v>7.2</v>
      </c>
      <c r="D5013" s="4">
        <v>45717</v>
      </c>
      <c r="E5013" s="4" t="str">
        <f t="shared" si="156"/>
        <v>março</v>
      </c>
      <c r="F5013">
        <f t="shared" si="157"/>
        <v>2025</v>
      </c>
      <c r="G5013" t="s">
        <v>7720</v>
      </c>
      <c r="H5013" t="s">
        <v>7723</v>
      </c>
    </row>
    <row r="5014" spans="1:8" x14ac:dyDescent="0.25">
      <c r="A5014" s="1" t="s">
        <v>17</v>
      </c>
      <c r="B5014" s="2" t="s">
        <v>5023</v>
      </c>
      <c r="C5014">
        <v>0.95</v>
      </c>
      <c r="D5014" s="4">
        <v>45717</v>
      </c>
      <c r="E5014" s="4" t="str">
        <f t="shared" si="156"/>
        <v>março</v>
      </c>
      <c r="F5014">
        <f t="shared" si="157"/>
        <v>2025</v>
      </c>
      <c r="G5014" t="s">
        <v>7720</v>
      </c>
      <c r="H5014" t="s">
        <v>7723</v>
      </c>
    </row>
    <row r="5015" spans="1:8" x14ac:dyDescent="0.25">
      <c r="A5015" s="1" t="s">
        <v>17</v>
      </c>
      <c r="B5015" s="2" t="s">
        <v>5024</v>
      </c>
      <c r="C5015">
        <v>3.15</v>
      </c>
      <c r="D5015" s="4">
        <v>45717</v>
      </c>
      <c r="E5015" s="4" t="str">
        <f t="shared" si="156"/>
        <v>março</v>
      </c>
      <c r="F5015">
        <f t="shared" si="157"/>
        <v>2025</v>
      </c>
      <c r="G5015" t="s">
        <v>7720</v>
      </c>
      <c r="H5015" t="s">
        <v>7723</v>
      </c>
    </row>
    <row r="5016" spans="1:8" x14ac:dyDescent="0.25">
      <c r="A5016" s="1" t="s">
        <v>3</v>
      </c>
      <c r="B5016" s="2" t="s">
        <v>5025</v>
      </c>
      <c r="C5016">
        <v>2.25</v>
      </c>
      <c r="D5016" s="4">
        <v>45717</v>
      </c>
      <c r="E5016" s="4" t="str">
        <f t="shared" si="156"/>
        <v>março</v>
      </c>
      <c r="F5016">
        <f t="shared" si="157"/>
        <v>2025</v>
      </c>
      <c r="G5016" t="s">
        <v>7720</v>
      </c>
      <c r="H5016" t="s">
        <v>7724</v>
      </c>
    </row>
    <row r="5017" spans="1:8" x14ac:dyDescent="0.25">
      <c r="A5017" s="1" t="s">
        <v>6</v>
      </c>
      <c r="B5017" s="2" t="s">
        <v>5026</v>
      </c>
      <c r="C5017">
        <v>0.55000000000000004</v>
      </c>
      <c r="D5017" s="4">
        <v>45717</v>
      </c>
      <c r="E5017" s="4" t="str">
        <f t="shared" si="156"/>
        <v>março</v>
      </c>
      <c r="F5017">
        <f t="shared" si="157"/>
        <v>2025</v>
      </c>
      <c r="G5017" t="s">
        <v>7720</v>
      </c>
      <c r="H5017" t="s">
        <v>7727</v>
      </c>
    </row>
    <row r="5018" spans="1:8" x14ac:dyDescent="0.25">
      <c r="A5018" s="1" t="s">
        <v>0</v>
      </c>
      <c r="B5018" s="2" t="s">
        <v>5027</v>
      </c>
      <c r="C5018">
        <v>1.2</v>
      </c>
      <c r="D5018" s="4">
        <v>45717</v>
      </c>
      <c r="E5018" s="4" t="str">
        <f t="shared" si="156"/>
        <v>março</v>
      </c>
      <c r="F5018">
        <f t="shared" si="157"/>
        <v>2025</v>
      </c>
      <c r="G5018" t="s">
        <v>7720</v>
      </c>
      <c r="H5018" t="s">
        <v>7721</v>
      </c>
    </row>
    <row r="5019" spans="1:8" x14ac:dyDescent="0.25">
      <c r="A5019" s="1" t="s">
        <v>0</v>
      </c>
      <c r="B5019" s="2" t="s">
        <v>5028</v>
      </c>
      <c r="C5019">
        <v>0.95</v>
      </c>
      <c r="D5019" s="4">
        <v>45717</v>
      </c>
      <c r="E5019" s="4" t="str">
        <f t="shared" si="156"/>
        <v>março</v>
      </c>
      <c r="F5019">
        <f t="shared" si="157"/>
        <v>2025</v>
      </c>
      <c r="G5019" t="s">
        <v>7720</v>
      </c>
      <c r="H5019" t="s">
        <v>7721</v>
      </c>
    </row>
    <row r="5020" spans="1:8" x14ac:dyDescent="0.25">
      <c r="A5020" s="1" t="s">
        <v>0</v>
      </c>
      <c r="B5020" s="2" t="s">
        <v>5029</v>
      </c>
      <c r="C5020">
        <v>3.15</v>
      </c>
      <c r="D5020" s="4">
        <v>45717</v>
      </c>
      <c r="E5020" s="4" t="str">
        <f t="shared" si="156"/>
        <v>março</v>
      </c>
      <c r="F5020">
        <f t="shared" si="157"/>
        <v>2025</v>
      </c>
      <c r="G5020" t="s">
        <v>7720</v>
      </c>
      <c r="H5020" t="s">
        <v>7721</v>
      </c>
    </row>
    <row r="5021" spans="1:8" x14ac:dyDescent="0.25">
      <c r="A5021" s="1" t="s">
        <v>6</v>
      </c>
      <c r="B5021" s="2" t="s">
        <v>5030</v>
      </c>
      <c r="C5021">
        <v>0.55000000000000004</v>
      </c>
      <c r="D5021" s="4">
        <v>45717</v>
      </c>
      <c r="E5021" s="4" t="str">
        <f t="shared" si="156"/>
        <v>março</v>
      </c>
      <c r="F5021">
        <f t="shared" si="157"/>
        <v>2025</v>
      </c>
      <c r="G5021" t="s">
        <v>7720</v>
      </c>
      <c r="H5021" t="s">
        <v>7727</v>
      </c>
    </row>
    <row r="5022" spans="1:8" x14ac:dyDescent="0.25">
      <c r="A5022" s="1" t="s">
        <v>12</v>
      </c>
      <c r="B5022" s="2" t="s">
        <v>5031</v>
      </c>
      <c r="C5022">
        <v>1.8</v>
      </c>
      <c r="D5022" s="4">
        <v>45717</v>
      </c>
      <c r="E5022" s="4" t="str">
        <f t="shared" si="156"/>
        <v>março</v>
      </c>
      <c r="F5022">
        <f t="shared" si="157"/>
        <v>2025</v>
      </c>
      <c r="G5022" t="s">
        <v>7720</v>
      </c>
      <c r="H5022" t="s">
        <v>7737</v>
      </c>
    </row>
    <row r="5023" spans="1:8" x14ac:dyDescent="0.25">
      <c r="A5023" s="1" t="s">
        <v>6</v>
      </c>
      <c r="B5023" s="2" t="s">
        <v>5032</v>
      </c>
      <c r="C5023">
        <v>1.8</v>
      </c>
      <c r="D5023" s="4">
        <v>45717</v>
      </c>
      <c r="E5023" s="4" t="str">
        <f t="shared" si="156"/>
        <v>março</v>
      </c>
      <c r="F5023">
        <f t="shared" si="157"/>
        <v>2025</v>
      </c>
      <c r="G5023" t="s">
        <v>7720</v>
      </c>
      <c r="H5023" t="s">
        <v>7727</v>
      </c>
    </row>
    <row r="5024" spans="1:8" x14ac:dyDescent="0.25">
      <c r="A5024" s="1" t="s">
        <v>6</v>
      </c>
      <c r="B5024" s="2" t="s">
        <v>5033</v>
      </c>
      <c r="C5024">
        <v>0.15</v>
      </c>
      <c r="D5024" s="4">
        <v>45717</v>
      </c>
      <c r="E5024" s="4" t="str">
        <f t="shared" si="156"/>
        <v>março</v>
      </c>
      <c r="F5024">
        <f t="shared" si="157"/>
        <v>2025</v>
      </c>
      <c r="G5024" t="s">
        <v>7720</v>
      </c>
      <c r="H5024" t="s">
        <v>7727</v>
      </c>
    </row>
    <row r="5025" spans="1:8" x14ac:dyDescent="0.25">
      <c r="A5025" s="1" t="s">
        <v>6</v>
      </c>
      <c r="B5025" s="2" t="s">
        <v>5034</v>
      </c>
      <c r="C5025">
        <v>0.15</v>
      </c>
      <c r="D5025" s="4">
        <v>45717</v>
      </c>
      <c r="E5025" s="4" t="str">
        <f t="shared" si="156"/>
        <v>março</v>
      </c>
      <c r="F5025">
        <f t="shared" si="157"/>
        <v>2025</v>
      </c>
      <c r="G5025" t="s">
        <v>7729</v>
      </c>
      <c r="H5025" t="s">
        <v>7727</v>
      </c>
    </row>
    <row r="5026" spans="1:8" x14ac:dyDescent="0.25">
      <c r="A5026" s="1" t="s">
        <v>6</v>
      </c>
      <c r="B5026" s="2" t="s">
        <v>5035</v>
      </c>
      <c r="C5026">
        <v>0.15</v>
      </c>
      <c r="D5026" s="4">
        <v>45717</v>
      </c>
      <c r="E5026" s="4" t="str">
        <f t="shared" si="156"/>
        <v>março</v>
      </c>
      <c r="F5026">
        <f t="shared" si="157"/>
        <v>2025</v>
      </c>
      <c r="G5026" t="s">
        <v>7729</v>
      </c>
      <c r="H5026" t="s">
        <v>7727</v>
      </c>
    </row>
    <row r="5027" spans="1:8" x14ac:dyDescent="0.25">
      <c r="A5027" s="1" t="s">
        <v>6</v>
      </c>
      <c r="B5027" s="2" t="s">
        <v>5036</v>
      </c>
      <c r="C5027">
        <v>0.15</v>
      </c>
      <c r="D5027" s="4">
        <v>45717</v>
      </c>
      <c r="E5027" s="4" t="str">
        <f t="shared" si="156"/>
        <v>março</v>
      </c>
      <c r="F5027">
        <f t="shared" si="157"/>
        <v>2025</v>
      </c>
      <c r="G5027" t="s">
        <v>7729</v>
      </c>
      <c r="H5027" t="s">
        <v>7727</v>
      </c>
    </row>
    <row r="5028" spans="1:8" x14ac:dyDescent="0.25">
      <c r="A5028" s="1" t="s">
        <v>9</v>
      </c>
      <c r="B5028" s="2" t="s">
        <v>5037</v>
      </c>
      <c r="C5028">
        <v>2.2999999999999998</v>
      </c>
      <c r="D5028" s="4">
        <v>45717</v>
      </c>
      <c r="E5028" s="4" t="str">
        <f t="shared" si="156"/>
        <v>março</v>
      </c>
      <c r="F5028">
        <f t="shared" si="157"/>
        <v>2025</v>
      </c>
      <c r="G5028" t="s">
        <v>7730</v>
      </c>
      <c r="H5028" t="s">
        <v>7733</v>
      </c>
    </row>
    <row r="5029" spans="1:8" x14ac:dyDescent="0.25">
      <c r="A5029" s="1" t="s">
        <v>6</v>
      </c>
      <c r="B5029" s="2" t="s">
        <v>5038</v>
      </c>
      <c r="C5029">
        <v>0.3</v>
      </c>
      <c r="D5029" s="4">
        <v>45717</v>
      </c>
      <c r="E5029" s="4" t="str">
        <f t="shared" si="156"/>
        <v>março</v>
      </c>
      <c r="F5029">
        <f t="shared" si="157"/>
        <v>2025</v>
      </c>
      <c r="G5029" t="s">
        <v>7730</v>
      </c>
      <c r="H5029" t="s">
        <v>7727</v>
      </c>
    </row>
    <row r="5030" spans="1:8" x14ac:dyDescent="0.25">
      <c r="A5030" s="1" t="s">
        <v>6</v>
      </c>
      <c r="B5030" s="2" t="s">
        <v>5039</v>
      </c>
      <c r="C5030">
        <v>0.3</v>
      </c>
      <c r="D5030" s="4">
        <v>45717</v>
      </c>
      <c r="E5030" s="4" t="str">
        <f t="shared" si="156"/>
        <v>março</v>
      </c>
      <c r="F5030">
        <f t="shared" si="157"/>
        <v>2025</v>
      </c>
      <c r="G5030" t="s">
        <v>7730</v>
      </c>
      <c r="H5030" t="s">
        <v>7727</v>
      </c>
    </row>
    <row r="5031" spans="1:8" x14ac:dyDescent="0.25">
      <c r="A5031" s="1" t="s">
        <v>9</v>
      </c>
      <c r="B5031" s="2" t="s">
        <v>5040</v>
      </c>
      <c r="C5031">
        <v>1.4</v>
      </c>
      <c r="D5031" s="4">
        <v>45717</v>
      </c>
      <c r="E5031" s="4" t="str">
        <f t="shared" si="156"/>
        <v>março</v>
      </c>
      <c r="F5031">
        <f t="shared" si="157"/>
        <v>2025</v>
      </c>
      <c r="G5031" t="s">
        <v>7730</v>
      </c>
      <c r="H5031" t="s">
        <v>7733</v>
      </c>
    </row>
    <row r="5032" spans="1:8" x14ac:dyDescent="0.25">
      <c r="A5032" s="1" t="s">
        <v>14</v>
      </c>
      <c r="B5032" s="2" t="s">
        <v>5041</v>
      </c>
      <c r="C5032">
        <v>2.4</v>
      </c>
      <c r="D5032" s="4">
        <v>45717</v>
      </c>
      <c r="E5032" s="4" t="str">
        <f t="shared" si="156"/>
        <v>março</v>
      </c>
      <c r="F5032">
        <f t="shared" si="157"/>
        <v>2025</v>
      </c>
      <c r="G5032" t="s">
        <v>7730</v>
      </c>
      <c r="H5032" t="s">
        <v>7739</v>
      </c>
    </row>
    <row r="5033" spans="1:8" x14ac:dyDescent="0.25">
      <c r="A5033" s="1" t="s">
        <v>14</v>
      </c>
      <c r="B5033" s="2" t="s">
        <v>5042</v>
      </c>
      <c r="C5033">
        <v>0.7</v>
      </c>
      <c r="D5033" s="4">
        <v>45717</v>
      </c>
      <c r="E5033" s="4" t="str">
        <f t="shared" si="156"/>
        <v>março</v>
      </c>
      <c r="F5033">
        <f t="shared" si="157"/>
        <v>2025</v>
      </c>
      <c r="G5033" t="s">
        <v>7730</v>
      </c>
      <c r="H5033" t="s">
        <v>7739</v>
      </c>
    </row>
    <row r="5034" spans="1:8" x14ac:dyDescent="0.25">
      <c r="A5034" s="1" t="s">
        <v>14</v>
      </c>
      <c r="B5034" s="2" t="s">
        <v>5043</v>
      </c>
      <c r="C5034">
        <v>0.7</v>
      </c>
      <c r="D5034" s="4">
        <v>45717</v>
      </c>
      <c r="E5034" s="4" t="str">
        <f t="shared" si="156"/>
        <v>março</v>
      </c>
      <c r="F5034">
        <f t="shared" si="157"/>
        <v>2025</v>
      </c>
      <c r="G5034" t="s">
        <v>7732</v>
      </c>
      <c r="H5034" t="s">
        <v>7739</v>
      </c>
    </row>
    <row r="5035" spans="1:8" x14ac:dyDescent="0.25">
      <c r="A5035" s="1" t="s">
        <v>14</v>
      </c>
      <c r="B5035" s="2" t="s">
        <v>5044</v>
      </c>
      <c r="C5035">
        <v>2.4</v>
      </c>
      <c r="D5035" s="4">
        <v>45717</v>
      </c>
      <c r="E5035" s="4" t="str">
        <f t="shared" si="156"/>
        <v>março</v>
      </c>
      <c r="F5035">
        <f t="shared" si="157"/>
        <v>2025</v>
      </c>
      <c r="G5035" t="s">
        <v>7732</v>
      </c>
      <c r="H5035" t="s">
        <v>7739</v>
      </c>
    </row>
    <row r="5036" spans="1:8" x14ac:dyDescent="0.25">
      <c r="A5036" s="1" t="s">
        <v>6</v>
      </c>
      <c r="B5036" s="2" t="s">
        <v>5045</v>
      </c>
      <c r="C5036">
        <v>0.15</v>
      </c>
      <c r="D5036" s="4">
        <v>45717</v>
      </c>
      <c r="E5036" s="4" t="str">
        <f t="shared" si="156"/>
        <v>março</v>
      </c>
      <c r="F5036">
        <f t="shared" si="157"/>
        <v>2025</v>
      </c>
      <c r="G5036" t="s">
        <v>7732</v>
      </c>
      <c r="H5036" t="s">
        <v>7727</v>
      </c>
    </row>
    <row r="5037" spans="1:8" x14ac:dyDescent="0.25">
      <c r="A5037" s="1" t="s">
        <v>6</v>
      </c>
      <c r="B5037" s="2" t="s">
        <v>5046</v>
      </c>
      <c r="C5037">
        <v>1.8</v>
      </c>
      <c r="D5037" s="4">
        <v>45717</v>
      </c>
      <c r="E5037" s="4" t="str">
        <f t="shared" si="156"/>
        <v>março</v>
      </c>
      <c r="F5037">
        <f t="shared" si="157"/>
        <v>2025</v>
      </c>
      <c r="G5037" t="s">
        <v>7732</v>
      </c>
      <c r="H5037" t="s">
        <v>7727</v>
      </c>
    </row>
    <row r="5038" spans="1:8" x14ac:dyDescent="0.25">
      <c r="A5038" s="1" t="s">
        <v>0</v>
      </c>
      <c r="B5038" s="2" t="s">
        <v>5047</v>
      </c>
      <c r="C5038">
        <v>3</v>
      </c>
      <c r="D5038" s="4">
        <v>45717</v>
      </c>
      <c r="E5038" s="4" t="str">
        <f t="shared" si="156"/>
        <v>março</v>
      </c>
      <c r="F5038">
        <f t="shared" si="157"/>
        <v>2025</v>
      </c>
      <c r="G5038" t="s">
        <v>7732</v>
      </c>
      <c r="H5038" t="s">
        <v>7721</v>
      </c>
    </row>
    <row r="5039" spans="1:8" x14ac:dyDescent="0.25">
      <c r="A5039" s="1" t="s">
        <v>2</v>
      </c>
      <c r="B5039" s="2" t="s">
        <v>5048</v>
      </c>
      <c r="C5039">
        <v>7.55</v>
      </c>
      <c r="D5039" s="4">
        <v>45717</v>
      </c>
      <c r="E5039" s="4" t="str">
        <f t="shared" si="156"/>
        <v>março</v>
      </c>
      <c r="F5039">
        <f t="shared" si="157"/>
        <v>2025</v>
      </c>
      <c r="G5039" t="s">
        <v>7732</v>
      </c>
      <c r="H5039" t="s">
        <v>7723</v>
      </c>
    </row>
    <row r="5040" spans="1:8" x14ac:dyDescent="0.25">
      <c r="A5040" s="1" t="s">
        <v>12</v>
      </c>
      <c r="B5040" s="2" t="s">
        <v>5049</v>
      </c>
      <c r="C5040">
        <v>1.8</v>
      </c>
      <c r="D5040" s="4">
        <v>45717</v>
      </c>
      <c r="E5040" s="4" t="str">
        <f t="shared" si="156"/>
        <v>março</v>
      </c>
      <c r="F5040">
        <f t="shared" si="157"/>
        <v>2025</v>
      </c>
      <c r="G5040" t="s">
        <v>7732</v>
      </c>
      <c r="H5040" t="s">
        <v>7737</v>
      </c>
    </row>
    <row r="5041" spans="1:8" x14ac:dyDescent="0.25">
      <c r="A5041" s="1" t="s">
        <v>7</v>
      </c>
      <c r="B5041" s="2" t="s">
        <v>5050</v>
      </c>
      <c r="C5041">
        <v>3.15</v>
      </c>
      <c r="D5041" s="4">
        <v>45717</v>
      </c>
      <c r="E5041" s="4" t="str">
        <f t="shared" si="156"/>
        <v>março</v>
      </c>
      <c r="F5041">
        <f t="shared" si="157"/>
        <v>2025</v>
      </c>
      <c r="G5041" t="s">
        <v>7732</v>
      </c>
      <c r="H5041" t="s">
        <v>7728</v>
      </c>
    </row>
    <row r="5042" spans="1:8" x14ac:dyDescent="0.25">
      <c r="A5042" s="1" t="s">
        <v>16</v>
      </c>
      <c r="B5042" s="2" t="s">
        <v>5051</v>
      </c>
      <c r="C5042">
        <v>3.15</v>
      </c>
      <c r="D5042" s="4">
        <v>45717</v>
      </c>
      <c r="E5042" s="4" t="str">
        <f t="shared" si="156"/>
        <v>março</v>
      </c>
      <c r="F5042">
        <f t="shared" si="157"/>
        <v>2025</v>
      </c>
      <c r="G5042" t="s">
        <v>7732</v>
      </c>
      <c r="H5042" t="s">
        <v>7740</v>
      </c>
    </row>
    <row r="5043" spans="1:8" x14ac:dyDescent="0.25">
      <c r="A5043" s="1" t="s">
        <v>7</v>
      </c>
      <c r="B5043" s="2" t="s">
        <v>5052</v>
      </c>
      <c r="C5043">
        <v>0.95</v>
      </c>
      <c r="D5043" s="4">
        <v>45717</v>
      </c>
      <c r="E5043" s="4" t="str">
        <f t="shared" si="156"/>
        <v>março</v>
      </c>
      <c r="F5043">
        <f t="shared" si="157"/>
        <v>2025</v>
      </c>
      <c r="G5043" t="s">
        <v>7732</v>
      </c>
      <c r="H5043" t="s">
        <v>7728</v>
      </c>
    </row>
    <row r="5044" spans="1:8" x14ac:dyDescent="0.25">
      <c r="A5044" s="1" t="s">
        <v>16</v>
      </c>
      <c r="B5044" s="2" t="s">
        <v>5053</v>
      </c>
      <c r="C5044">
        <v>3.8</v>
      </c>
      <c r="D5044" s="4">
        <v>45717</v>
      </c>
      <c r="E5044" s="4" t="str">
        <f t="shared" si="156"/>
        <v>março</v>
      </c>
      <c r="F5044">
        <f t="shared" si="157"/>
        <v>2025</v>
      </c>
      <c r="G5044" t="s">
        <v>7732</v>
      </c>
      <c r="H5044" t="s">
        <v>7740</v>
      </c>
    </row>
    <row r="5045" spans="1:8" x14ac:dyDescent="0.25">
      <c r="A5045" s="1" t="s">
        <v>7</v>
      </c>
      <c r="B5045" s="2" t="s">
        <v>5054</v>
      </c>
      <c r="C5045">
        <v>1.45</v>
      </c>
      <c r="D5045" s="4">
        <v>45717</v>
      </c>
      <c r="E5045" s="4" t="str">
        <f t="shared" si="156"/>
        <v>março</v>
      </c>
      <c r="F5045">
        <f t="shared" si="157"/>
        <v>2025</v>
      </c>
      <c r="G5045" t="s">
        <v>7732</v>
      </c>
      <c r="H5045" t="s">
        <v>7728</v>
      </c>
    </row>
    <row r="5046" spans="1:8" x14ac:dyDescent="0.25">
      <c r="A5046" s="1" t="s">
        <v>10</v>
      </c>
      <c r="B5046" s="2" t="s">
        <v>5055</v>
      </c>
      <c r="C5046">
        <v>5.7</v>
      </c>
      <c r="D5046" s="4">
        <v>45717</v>
      </c>
      <c r="E5046" s="4" t="str">
        <f t="shared" si="156"/>
        <v>março</v>
      </c>
      <c r="F5046">
        <f t="shared" si="157"/>
        <v>2025</v>
      </c>
      <c r="G5046" t="s">
        <v>7732</v>
      </c>
      <c r="H5046" t="s">
        <v>7723</v>
      </c>
    </row>
    <row r="5047" spans="1:8" x14ac:dyDescent="0.25">
      <c r="A5047" s="1" t="s">
        <v>15</v>
      </c>
      <c r="B5047" s="2" t="s">
        <v>5056</v>
      </c>
      <c r="C5047">
        <v>3.15</v>
      </c>
      <c r="D5047" s="4">
        <v>45717</v>
      </c>
      <c r="E5047" s="4" t="str">
        <f t="shared" si="156"/>
        <v>março</v>
      </c>
      <c r="F5047">
        <f t="shared" si="157"/>
        <v>2025</v>
      </c>
      <c r="G5047" t="s">
        <v>7732</v>
      </c>
      <c r="H5047" t="s">
        <v>7738</v>
      </c>
    </row>
    <row r="5048" spans="1:8" x14ac:dyDescent="0.25">
      <c r="A5048" s="1" t="s">
        <v>12</v>
      </c>
      <c r="B5048" s="2" t="s">
        <v>5057</v>
      </c>
      <c r="C5048">
        <v>1.8</v>
      </c>
      <c r="D5048" s="4">
        <v>45717</v>
      </c>
      <c r="E5048" s="4" t="str">
        <f t="shared" si="156"/>
        <v>março</v>
      </c>
      <c r="F5048">
        <f t="shared" si="157"/>
        <v>2025</v>
      </c>
      <c r="G5048" t="s">
        <v>7732</v>
      </c>
      <c r="H5048" t="s">
        <v>7737</v>
      </c>
    </row>
    <row r="5049" spans="1:8" x14ac:dyDescent="0.25">
      <c r="A5049" s="1" t="s">
        <v>6</v>
      </c>
      <c r="B5049" s="2" t="s">
        <v>5058</v>
      </c>
      <c r="C5049">
        <v>0.65</v>
      </c>
      <c r="D5049" s="4">
        <v>45717</v>
      </c>
      <c r="E5049" s="4" t="str">
        <f t="shared" si="156"/>
        <v>março</v>
      </c>
      <c r="F5049">
        <f t="shared" si="157"/>
        <v>2025</v>
      </c>
      <c r="G5049" t="s">
        <v>7732</v>
      </c>
      <c r="H5049" t="s">
        <v>7727</v>
      </c>
    </row>
    <row r="5050" spans="1:8" x14ac:dyDescent="0.25">
      <c r="A5050" s="1" t="s">
        <v>15</v>
      </c>
      <c r="B5050" s="2" t="s">
        <v>5059</v>
      </c>
      <c r="C5050">
        <v>3.5</v>
      </c>
      <c r="D5050" s="4">
        <v>45717</v>
      </c>
      <c r="E5050" s="4" t="str">
        <f t="shared" si="156"/>
        <v>março</v>
      </c>
      <c r="F5050">
        <f t="shared" si="157"/>
        <v>2025</v>
      </c>
      <c r="G5050" t="s">
        <v>7732</v>
      </c>
      <c r="H5050" t="s">
        <v>7738</v>
      </c>
    </row>
    <row r="5051" spans="1:8" x14ac:dyDescent="0.25">
      <c r="A5051" s="1" t="s">
        <v>16</v>
      </c>
      <c r="B5051" s="2" t="s">
        <v>5060</v>
      </c>
      <c r="C5051">
        <v>2.65</v>
      </c>
      <c r="D5051" s="4">
        <v>45717</v>
      </c>
      <c r="E5051" s="4" t="str">
        <f t="shared" si="156"/>
        <v>março</v>
      </c>
      <c r="F5051">
        <f t="shared" si="157"/>
        <v>2025</v>
      </c>
      <c r="G5051" t="s">
        <v>7732</v>
      </c>
      <c r="H5051" t="s">
        <v>7740</v>
      </c>
    </row>
    <row r="5052" spans="1:8" x14ac:dyDescent="0.25">
      <c r="A5052" s="1" t="s">
        <v>10</v>
      </c>
      <c r="B5052" s="2" t="s">
        <v>5061</v>
      </c>
      <c r="C5052">
        <v>6.65</v>
      </c>
      <c r="D5052" s="4">
        <v>45717</v>
      </c>
      <c r="E5052" s="4" t="str">
        <f t="shared" si="156"/>
        <v>março</v>
      </c>
      <c r="F5052">
        <f t="shared" si="157"/>
        <v>2025</v>
      </c>
      <c r="G5052" t="s">
        <v>7732</v>
      </c>
      <c r="H5052" t="s">
        <v>7723</v>
      </c>
    </row>
    <row r="5053" spans="1:8" x14ac:dyDescent="0.25">
      <c r="A5053" s="1" t="s">
        <v>12</v>
      </c>
      <c r="B5053" s="2" t="s">
        <v>5062</v>
      </c>
      <c r="C5053">
        <v>1.8</v>
      </c>
      <c r="D5053" s="4">
        <v>45717</v>
      </c>
      <c r="E5053" s="4" t="str">
        <f t="shared" si="156"/>
        <v>março</v>
      </c>
      <c r="F5053">
        <f t="shared" si="157"/>
        <v>2025</v>
      </c>
      <c r="G5053" t="s">
        <v>7732</v>
      </c>
      <c r="H5053" t="s">
        <v>7737</v>
      </c>
    </row>
    <row r="5054" spans="1:8" x14ac:dyDescent="0.25">
      <c r="A5054" s="1" t="s">
        <v>6</v>
      </c>
      <c r="B5054" s="2" t="s">
        <v>5063</v>
      </c>
      <c r="C5054">
        <v>0.75</v>
      </c>
      <c r="D5054" s="4">
        <v>45717</v>
      </c>
      <c r="E5054" s="4" t="str">
        <f t="shared" si="156"/>
        <v>março</v>
      </c>
      <c r="F5054">
        <f t="shared" si="157"/>
        <v>2025</v>
      </c>
      <c r="G5054" t="s">
        <v>7732</v>
      </c>
      <c r="H5054" t="s">
        <v>7727</v>
      </c>
    </row>
    <row r="5055" spans="1:8" x14ac:dyDescent="0.25">
      <c r="A5055" s="1" t="s">
        <v>7</v>
      </c>
      <c r="B5055" s="2" t="s">
        <v>5064</v>
      </c>
      <c r="C5055">
        <v>2.25</v>
      </c>
      <c r="D5055" s="4">
        <v>45717</v>
      </c>
      <c r="E5055" s="4" t="str">
        <f t="shared" si="156"/>
        <v>março</v>
      </c>
      <c r="F5055">
        <f t="shared" si="157"/>
        <v>2025</v>
      </c>
      <c r="G5055" t="s">
        <v>7732</v>
      </c>
      <c r="H5055" t="s">
        <v>7728</v>
      </c>
    </row>
    <row r="5056" spans="1:8" x14ac:dyDescent="0.25">
      <c r="A5056" s="1" t="s">
        <v>16</v>
      </c>
      <c r="B5056" s="2" t="s">
        <v>5065</v>
      </c>
      <c r="C5056">
        <v>3.15</v>
      </c>
      <c r="D5056" s="4">
        <v>45717</v>
      </c>
      <c r="E5056" s="4" t="str">
        <f t="shared" si="156"/>
        <v>março</v>
      </c>
      <c r="F5056">
        <f t="shared" si="157"/>
        <v>2025</v>
      </c>
      <c r="G5056" t="s">
        <v>7732</v>
      </c>
      <c r="H5056" t="s">
        <v>7740</v>
      </c>
    </row>
    <row r="5057" spans="1:8" x14ac:dyDescent="0.25">
      <c r="A5057" s="1" t="s">
        <v>12</v>
      </c>
      <c r="B5057" s="2" t="s">
        <v>5066</v>
      </c>
      <c r="C5057">
        <v>1.8</v>
      </c>
      <c r="D5057" s="4">
        <v>45717</v>
      </c>
      <c r="E5057" s="4" t="str">
        <f t="shared" si="156"/>
        <v>março</v>
      </c>
      <c r="F5057">
        <f t="shared" si="157"/>
        <v>2025</v>
      </c>
      <c r="G5057" t="s">
        <v>7732</v>
      </c>
      <c r="H5057" t="s">
        <v>7737</v>
      </c>
    </row>
    <row r="5058" spans="1:8" x14ac:dyDescent="0.25">
      <c r="A5058" s="1" t="s">
        <v>6</v>
      </c>
      <c r="B5058" s="2" t="s">
        <v>5067</v>
      </c>
      <c r="C5058">
        <v>0.55000000000000004</v>
      </c>
      <c r="D5058" s="4">
        <v>45717</v>
      </c>
      <c r="E5058" s="4" t="str">
        <f t="shared" si="156"/>
        <v>março</v>
      </c>
      <c r="F5058">
        <f t="shared" si="157"/>
        <v>2025</v>
      </c>
      <c r="G5058" t="s">
        <v>7732</v>
      </c>
      <c r="H5058" t="s">
        <v>7727</v>
      </c>
    </row>
    <row r="5059" spans="1:8" x14ac:dyDescent="0.25">
      <c r="A5059" s="1" t="s">
        <v>6</v>
      </c>
      <c r="B5059" s="2" t="s">
        <v>5068</v>
      </c>
      <c r="C5059">
        <v>0.25</v>
      </c>
      <c r="D5059" s="4">
        <v>45717</v>
      </c>
      <c r="E5059" s="4" t="str">
        <f t="shared" ref="E5059:E5122" si="158">TEXT(D5059,"mmmm")</f>
        <v>março</v>
      </c>
      <c r="F5059">
        <f t="shared" ref="F5059:F5122" si="159">YEAR(D5059)</f>
        <v>2025</v>
      </c>
      <c r="G5059" t="s">
        <v>7732</v>
      </c>
      <c r="H5059" t="s">
        <v>7727</v>
      </c>
    </row>
    <row r="5060" spans="1:8" x14ac:dyDescent="0.25">
      <c r="A5060" s="1" t="s">
        <v>6</v>
      </c>
      <c r="B5060" s="2" t="s">
        <v>5069</v>
      </c>
      <c r="C5060">
        <v>0.15</v>
      </c>
      <c r="D5060" s="4">
        <v>45717</v>
      </c>
      <c r="E5060" s="4" t="str">
        <f t="shared" si="158"/>
        <v>março</v>
      </c>
      <c r="F5060">
        <f t="shared" si="159"/>
        <v>2025</v>
      </c>
      <c r="G5060" t="s">
        <v>7732</v>
      </c>
      <c r="H5060" t="s">
        <v>7727</v>
      </c>
    </row>
    <row r="5061" spans="1:8" x14ac:dyDescent="0.25">
      <c r="A5061" s="1" t="s">
        <v>17</v>
      </c>
      <c r="B5061" s="2" t="s">
        <v>5070</v>
      </c>
      <c r="C5061">
        <v>3.15</v>
      </c>
      <c r="D5061" s="4">
        <v>45717</v>
      </c>
      <c r="E5061" s="4" t="str">
        <f t="shared" si="158"/>
        <v>março</v>
      </c>
      <c r="F5061">
        <f t="shared" si="159"/>
        <v>2025</v>
      </c>
      <c r="G5061" t="s">
        <v>7734</v>
      </c>
      <c r="H5061" t="s">
        <v>7723</v>
      </c>
    </row>
    <row r="5062" spans="1:8" x14ac:dyDescent="0.25">
      <c r="A5062" s="1" t="s">
        <v>17</v>
      </c>
      <c r="B5062" s="2" t="s">
        <v>5071</v>
      </c>
      <c r="C5062">
        <v>0.95</v>
      </c>
      <c r="D5062" s="4">
        <v>45717</v>
      </c>
      <c r="E5062" s="4" t="str">
        <f t="shared" si="158"/>
        <v>março</v>
      </c>
      <c r="F5062">
        <f t="shared" si="159"/>
        <v>2025</v>
      </c>
      <c r="G5062" t="s">
        <v>7734</v>
      </c>
      <c r="H5062" t="s">
        <v>7723</v>
      </c>
    </row>
    <row r="5063" spans="1:8" x14ac:dyDescent="0.25">
      <c r="A5063" s="1" t="s">
        <v>17</v>
      </c>
      <c r="B5063" s="2" t="s">
        <v>5072</v>
      </c>
      <c r="C5063">
        <v>3.65</v>
      </c>
      <c r="D5063" s="4">
        <v>45717</v>
      </c>
      <c r="E5063" s="4" t="str">
        <f t="shared" si="158"/>
        <v>março</v>
      </c>
      <c r="F5063">
        <f t="shared" si="159"/>
        <v>2025</v>
      </c>
      <c r="G5063" t="s">
        <v>7734</v>
      </c>
      <c r="H5063" t="s">
        <v>7723</v>
      </c>
    </row>
    <row r="5064" spans="1:8" x14ac:dyDescent="0.25">
      <c r="A5064" s="1" t="s">
        <v>6</v>
      </c>
      <c r="B5064" s="2" t="s">
        <v>5073</v>
      </c>
      <c r="C5064">
        <v>0.3</v>
      </c>
      <c r="D5064" s="4">
        <v>45717</v>
      </c>
      <c r="E5064" s="4" t="str">
        <f t="shared" si="158"/>
        <v>março</v>
      </c>
      <c r="F5064">
        <f t="shared" si="159"/>
        <v>2025</v>
      </c>
      <c r="G5064" t="s">
        <v>7734</v>
      </c>
      <c r="H5064" t="s">
        <v>7727</v>
      </c>
    </row>
    <row r="5065" spans="1:8" x14ac:dyDescent="0.25">
      <c r="A5065" s="1" t="s">
        <v>6</v>
      </c>
      <c r="B5065" s="2" t="s">
        <v>5074</v>
      </c>
      <c r="C5065">
        <v>0.35</v>
      </c>
      <c r="D5065" s="4">
        <v>45717</v>
      </c>
      <c r="E5065" s="4" t="str">
        <f t="shared" si="158"/>
        <v>março</v>
      </c>
      <c r="F5065">
        <f t="shared" si="159"/>
        <v>2025</v>
      </c>
      <c r="G5065" t="s">
        <v>7734</v>
      </c>
      <c r="H5065" t="s">
        <v>7727</v>
      </c>
    </row>
    <row r="5066" spans="1:8" x14ac:dyDescent="0.25">
      <c r="A5066" s="1" t="s">
        <v>6</v>
      </c>
      <c r="B5066" s="2" t="s">
        <v>5075</v>
      </c>
      <c r="C5066">
        <v>1.8</v>
      </c>
      <c r="D5066" s="4">
        <v>45717</v>
      </c>
      <c r="E5066" s="4" t="str">
        <f t="shared" si="158"/>
        <v>março</v>
      </c>
      <c r="F5066">
        <f t="shared" si="159"/>
        <v>2025</v>
      </c>
      <c r="G5066" t="s">
        <v>7734</v>
      </c>
      <c r="H5066" t="s">
        <v>7727</v>
      </c>
    </row>
    <row r="5067" spans="1:8" x14ac:dyDescent="0.25">
      <c r="A5067" s="1" t="s">
        <v>12</v>
      </c>
      <c r="B5067" s="2" t="s">
        <v>5076</v>
      </c>
      <c r="C5067">
        <v>1.8</v>
      </c>
      <c r="D5067" s="4">
        <v>45717</v>
      </c>
      <c r="E5067" s="4" t="str">
        <f t="shared" si="158"/>
        <v>março</v>
      </c>
      <c r="F5067">
        <f t="shared" si="159"/>
        <v>2025</v>
      </c>
      <c r="G5067" t="s">
        <v>7734</v>
      </c>
      <c r="H5067" t="s">
        <v>7737</v>
      </c>
    </row>
    <row r="5068" spans="1:8" x14ac:dyDescent="0.25">
      <c r="A5068" s="1" t="s">
        <v>17</v>
      </c>
      <c r="B5068" s="2" t="s">
        <v>5077</v>
      </c>
      <c r="C5068">
        <v>2.8</v>
      </c>
      <c r="D5068" s="4">
        <v>45717</v>
      </c>
      <c r="E5068" s="4" t="str">
        <f t="shared" si="158"/>
        <v>março</v>
      </c>
      <c r="F5068">
        <f t="shared" si="159"/>
        <v>2025</v>
      </c>
      <c r="G5068" t="s">
        <v>7734</v>
      </c>
      <c r="H5068" t="s">
        <v>7723</v>
      </c>
    </row>
    <row r="5069" spans="1:8" x14ac:dyDescent="0.25">
      <c r="A5069" s="1" t="s">
        <v>5</v>
      </c>
      <c r="B5069" s="2" t="s">
        <v>5078</v>
      </c>
      <c r="C5069">
        <v>3.15</v>
      </c>
      <c r="D5069" s="4">
        <v>45717</v>
      </c>
      <c r="E5069" s="4" t="str">
        <f t="shared" si="158"/>
        <v>março</v>
      </c>
      <c r="F5069">
        <f t="shared" si="159"/>
        <v>2025</v>
      </c>
      <c r="G5069" t="s">
        <v>7734</v>
      </c>
      <c r="H5069" t="s">
        <v>7726</v>
      </c>
    </row>
    <row r="5070" spans="1:8" x14ac:dyDescent="0.25">
      <c r="A5070" s="1" t="s">
        <v>12</v>
      </c>
      <c r="B5070" s="2" t="s">
        <v>5079</v>
      </c>
      <c r="C5070">
        <v>1.4</v>
      </c>
      <c r="D5070" s="4">
        <v>45717</v>
      </c>
      <c r="E5070" s="4" t="str">
        <f t="shared" si="158"/>
        <v>março</v>
      </c>
      <c r="F5070">
        <f t="shared" si="159"/>
        <v>2025</v>
      </c>
      <c r="G5070" t="s">
        <v>7734</v>
      </c>
      <c r="H5070" t="s">
        <v>7737</v>
      </c>
    </row>
    <row r="5071" spans="1:8" x14ac:dyDescent="0.25">
      <c r="A5071" s="1" t="s">
        <v>0</v>
      </c>
      <c r="B5071" s="2" t="s">
        <v>5080</v>
      </c>
      <c r="C5071">
        <v>1.3</v>
      </c>
      <c r="D5071" s="4">
        <v>45717</v>
      </c>
      <c r="E5071" s="4" t="str">
        <f t="shared" si="158"/>
        <v>março</v>
      </c>
      <c r="F5071">
        <f t="shared" si="159"/>
        <v>2025</v>
      </c>
      <c r="G5071" t="s">
        <v>7734</v>
      </c>
      <c r="H5071" t="s">
        <v>7721</v>
      </c>
    </row>
    <row r="5072" spans="1:8" x14ac:dyDescent="0.25">
      <c r="A5072" s="1" t="s">
        <v>0</v>
      </c>
      <c r="B5072" s="2" t="s">
        <v>5081</v>
      </c>
      <c r="C5072">
        <v>4.95</v>
      </c>
      <c r="D5072" s="4">
        <v>45717</v>
      </c>
      <c r="E5072" s="4" t="str">
        <f t="shared" si="158"/>
        <v>março</v>
      </c>
      <c r="F5072">
        <f t="shared" si="159"/>
        <v>2025</v>
      </c>
      <c r="G5072" t="s">
        <v>7734</v>
      </c>
      <c r="H5072" t="s">
        <v>7721</v>
      </c>
    </row>
    <row r="5073" spans="1:8" x14ac:dyDescent="0.25">
      <c r="A5073" s="1" t="s">
        <v>12</v>
      </c>
      <c r="B5073" s="2" t="s">
        <v>5082</v>
      </c>
      <c r="C5073">
        <v>1.4</v>
      </c>
      <c r="D5073" s="4">
        <v>45717</v>
      </c>
      <c r="E5073" s="4" t="str">
        <f t="shared" si="158"/>
        <v>março</v>
      </c>
      <c r="F5073">
        <f t="shared" si="159"/>
        <v>2025</v>
      </c>
      <c r="G5073" t="s">
        <v>7734</v>
      </c>
      <c r="H5073" t="s">
        <v>7737</v>
      </c>
    </row>
    <row r="5074" spans="1:8" x14ac:dyDescent="0.25">
      <c r="A5074" s="1" t="s">
        <v>12</v>
      </c>
      <c r="B5074" s="2" t="s">
        <v>5083</v>
      </c>
      <c r="C5074">
        <v>1.8</v>
      </c>
      <c r="D5074" s="4">
        <v>45717</v>
      </c>
      <c r="E5074" s="4" t="str">
        <f t="shared" si="158"/>
        <v>março</v>
      </c>
      <c r="F5074">
        <f t="shared" si="159"/>
        <v>2025</v>
      </c>
      <c r="G5074" t="s">
        <v>7734</v>
      </c>
      <c r="H5074" t="s">
        <v>7737</v>
      </c>
    </row>
    <row r="5075" spans="1:8" x14ac:dyDescent="0.25">
      <c r="A5075" s="1" t="s">
        <v>16</v>
      </c>
      <c r="B5075" s="2" t="s">
        <v>5084</v>
      </c>
      <c r="C5075">
        <v>0.7</v>
      </c>
      <c r="D5075" s="4">
        <v>45717</v>
      </c>
      <c r="E5075" s="4" t="str">
        <f t="shared" si="158"/>
        <v>março</v>
      </c>
      <c r="F5075">
        <f t="shared" si="159"/>
        <v>2025</v>
      </c>
      <c r="G5075" t="s">
        <v>7734</v>
      </c>
      <c r="H5075" t="s">
        <v>7740</v>
      </c>
    </row>
    <row r="5076" spans="1:8" x14ac:dyDescent="0.25">
      <c r="A5076" s="1" t="s">
        <v>12</v>
      </c>
      <c r="B5076" s="2" t="s">
        <v>5085</v>
      </c>
      <c r="C5076">
        <v>4</v>
      </c>
      <c r="D5076" s="4">
        <v>45717</v>
      </c>
      <c r="E5076" s="4" t="str">
        <f t="shared" si="158"/>
        <v>março</v>
      </c>
      <c r="F5076">
        <f t="shared" si="159"/>
        <v>2025</v>
      </c>
      <c r="G5076" t="s">
        <v>7734</v>
      </c>
      <c r="H5076" t="s">
        <v>7737</v>
      </c>
    </row>
    <row r="5077" spans="1:8" x14ac:dyDescent="0.25">
      <c r="A5077" s="1" t="s">
        <v>6</v>
      </c>
      <c r="B5077" s="2" t="s">
        <v>5086</v>
      </c>
      <c r="C5077">
        <v>0.65</v>
      </c>
      <c r="D5077" s="4">
        <v>45717</v>
      </c>
      <c r="E5077" s="4" t="str">
        <f t="shared" si="158"/>
        <v>março</v>
      </c>
      <c r="F5077">
        <f t="shared" si="159"/>
        <v>2025</v>
      </c>
      <c r="G5077" t="s">
        <v>7734</v>
      </c>
      <c r="H5077" t="s">
        <v>7727</v>
      </c>
    </row>
    <row r="5078" spans="1:8" x14ac:dyDescent="0.25">
      <c r="A5078" s="1" t="s">
        <v>12</v>
      </c>
      <c r="B5078" s="2" t="s">
        <v>5087</v>
      </c>
      <c r="C5078">
        <v>0.9</v>
      </c>
      <c r="D5078" s="4">
        <v>45717</v>
      </c>
      <c r="E5078" s="4" t="str">
        <f t="shared" si="158"/>
        <v>março</v>
      </c>
      <c r="F5078">
        <f t="shared" si="159"/>
        <v>2025</v>
      </c>
      <c r="G5078" t="s">
        <v>7734</v>
      </c>
      <c r="H5078" t="s">
        <v>7737</v>
      </c>
    </row>
    <row r="5079" spans="1:8" x14ac:dyDescent="0.25">
      <c r="A5079" s="1" t="s">
        <v>17</v>
      </c>
      <c r="B5079" s="2" t="s">
        <v>5088</v>
      </c>
      <c r="C5079">
        <v>14.65</v>
      </c>
      <c r="D5079" s="4">
        <v>45717</v>
      </c>
      <c r="E5079" s="4" t="str">
        <f t="shared" si="158"/>
        <v>março</v>
      </c>
      <c r="F5079">
        <f t="shared" si="159"/>
        <v>2025</v>
      </c>
      <c r="G5079" t="s">
        <v>7734</v>
      </c>
      <c r="H5079" t="s">
        <v>7723</v>
      </c>
    </row>
    <row r="5080" spans="1:8" x14ac:dyDescent="0.25">
      <c r="A5080" s="1" t="s">
        <v>6</v>
      </c>
      <c r="B5080" s="2" t="s">
        <v>5089</v>
      </c>
      <c r="C5080">
        <v>0.7</v>
      </c>
      <c r="D5080" s="4">
        <v>45717</v>
      </c>
      <c r="E5080" s="4" t="str">
        <f t="shared" si="158"/>
        <v>março</v>
      </c>
      <c r="F5080">
        <f t="shared" si="159"/>
        <v>2025</v>
      </c>
      <c r="G5080" t="s">
        <v>7734</v>
      </c>
      <c r="H5080" t="s">
        <v>7727</v>
      </c>
    </row>
    <row r="5081" spans="1:8" x14ac:dyDescent="0.25">
      <c r="A5081" s="1" t="s">
        <v>5</v>
      </c>
      <c r="B5081" s="2" t="s">
        <v>5090</v>
      </c>
      <c r="C5081">
        <v>3.15</v>
      </c>
      <c r="D5081" s="4">
        <v>45717</v>
      </c>
      <c r="E5081" s="4" t="str">
        <f t="shared" si="158"/>
        <v>março</v>
      </c>
      <c r="F5081">
        <f t="shared" si="159"/>
        <v>2025</v>
      </c>
      <c r="G5081" t="s">
        <v>7734</v>
      </c>
      <c r="H5081" t="s">
        <v>7726</v>
      </c>
    </row>
    <row r="5082" spans="1:8" x14ac:dyDescent="0.25">
      <c r="A5082" s="1" t="s">
        <v>16</v>
      </c>
      <c r="B5082" s="2" t="s">
        <v>5091</v>
      </c>
      <c r="C5082">
        <v>0.2</v>
      </c>
      <c r="D5082" s="4">
        <v>45717</v>
      </c>
      <c r="E5082" s="4" t="str">
        <f t="shared" si="158"/>
        <v>março</v>
      </c>
      <c r="F5082">
        <f t="shared" si="159"/>
        <v>2025</v>
      </c>
      <c r="G5082" t="s">
        <v>7734</v>
      </c>
      <c r="H5082" t="s">
        <v>7740</v>
      </c>
    </row>
    <row r="5083" spans="1:8" x14ac:dyDescent="0.25">
      <c r="A5083" s="1" t="s">
        <v>16</v>
      </c>
      <c r="B5083" s="2" t="s">
        <v>5092</v>
      </c>
      <c r="C5083">
        <v>3.15</v>
      </c>
      <c r="D5083" s="4">
        <v>45717</v>
      </c>
      <c r="E5083" s="4" t="str">
        <f t="shared" si="158"/>
        <v>março</v>
      </c>
      <c r="F5083">
        <f t="shared" si="159"/>
        <v>2025</v>
      </c>
      <c r="G5083" t="s">
        <v>7734</v>
      </c>
      <c r="H5083" t="s">
        <v>7740</v>
      </c>
    </row>
    <row r="5084" spans="1:8" x14ac:dyDescent="0.25">
      <c r="A5084" s="1" t="s">
        <v>6</v>
      </c>
      <c r="B5084" s="2" t="s">
        <v>5093</v>
      </c>
      <c r="C5084">
        <v>4.4000000000000004</v>
      </c>
      <c r="D5084" s="4">
        <v>45717</v>
      </c>
      <c r="E5084" s="4" t="str">
        <f t="shared" si="158"/>
        <v>março</v>
      </c>
      <c r="F5084">
        <f t="shared" si="159"/>
        <v>2025</v>
      </c>
      <c r="G5084" t="s">
        <v>7734</v>
      </c>
      <c r="H5084" t="s">
        <v>7727</v>
      </c>
    </row>
    <row r="5085" spans="1:8" x14ac:dyDescent="0.25">
      <c r="A5085" s="1" t="s">
        <v>3</v>
      </c>
      <c r="B5085" s="2" t="s">
        <v>5094</v>
      </c>
      <c r="C5085">
        <v>0.65</v>
      </c>
      <c r="D5085" s="4">
        <v>45717</v>
      </c>
      <c r="E5085" s="4" t="str">
        <f t="shared" si="158"/>
        <v>março</v>
      </c>
      <c r="F5085">
        <f t="shared" si="159"/>
        <v>2025</v>
      </c>
      <c r="G5085" t="s">
        <v>7734</v>
      </c>
      <c r="H5085" t="s">
        <v>7724</v>
      </c>
    </row>
    <row r="5086" spans="1:8" x14ac:dyDescent="0.25">
      <c r="A5086" s="1" t="s">
        <v>3</v>
      </c>
      <c r="B5086" s="2" t="s">
        <v>5095</v>
      </c>
      <c r="C5086">
        <v>1.3</v>
      </c>
      <c r="D5086" s="4">
        <v>45717</v>
      </c>
      <c r="E5086" s="4" t="str">
        <f t="shared" si="158"/>
        <v>março</v>
      </c>
      <c r="F5086">
        <f t="shared" si="159"/>
        <v>2025</v>
      </c>
      <c r="G5086" t="s">
        <v>7734</v>
      </c>
      <c r="H5086" t="s">
        <v>7724</v>
      </c>
    </row>
    <row r="5087" spans="1:8" x14ac:dyDescent="0.25">
      <c r="A5087" s="1" t="s">
        <v>6</v>
      </c>
      <c r="B5087" s="2" t="s">
        <v>5096</v>
      </c>
      <c r="C5087">
        <v>3.3</v>
      </c>
      <c r="D5087" s="4">
        <v>45717</v>
      </c>
      <c r="E5087" s="4" t="str">
        <f t="shared" si="158"/>
        <v>março</v>
      </c>
      <c r="F5087">
        <f t="shared" si="159"/>
        <v>2025</v>
      </c>
      <c r="G5087" t="s">
        <v>7734</v>
      </c>
      <c r="H5087" t="s">
        <v>7727</v>
      </c>
    </row>
    <row r="5088" spans="1:8" x14ac:dyDescent="0.25">
      <c r="A5088" s="1" t="s">
        <v>12</v>
      </c>
      <c r="B5088" s="2" t="s">
        <v>5097</v>
      </c>
      <c r="C5088">
        <v>1</v>
      </c>
      <c r="D5088" s="4">
        <v>45717</v>
      </c>
      <c r="E5088" s="4" t="str">
        <f t="shared" si="158"/>
        <v>março</v>
      </c>
      <c r="F5088">
        <f t="shared" si="159"/>
        <v>2025</v>
      </c>
      <c r="G5088" t="s">
        <v>7734</v>
      </c>
      <c r="H5088" t="s">
        <v>7737</v>
      </c>
    </row>
    <row r="5089" spans="1:8" x14ac:dyDescent="0.25">
      <c r="A5089" s="1" t="s">
        <v>12</v>
      </c>
      <c r="B5089" s="2" t="s">
        <v>5098</v>
      </c>
      <c r="C5089">
        <v>4</v>
      </c>
      <c r="D5089" s="4">
        <v>45717</v>
      </c>
      <c r="E5089" s="4" t="str">
        <f t="shared" si="158"/>
        <v>março</v>
      </c>
      <c r="F5089">
        <f t="shared" si="159"/>
        <v>2025</v>
      </c>
      <c r="G5089" t="s">
        <v>7734</v>
      </c>
      <c r="H5089" t="s">
        <v>7737</v>
      </c>
    </row>
    <row r="5090" spans="1:8" x14ac:dyDescent="0.25">
      <c r="A5090" s="1" t="s">
        <v>6</v>
      </c>
      <c r="B5090" s="2" t="s">
        <v>5099</v>
      </c>
      <c r="C5090">
        <v>0.9</v>
      </c>
      <c r="D5090" s="4">
        <v>45717</v>
      </c>
      <c r="E5090" s="4" t="str">
        <f t="shared" si="158"/>
        <v>março</v>
      </c>
      <c r="F5090">
        <f t="shared" si="159"/>
        <v>2025</v>
      </c>
      <c r="G5090" t="s">
        <v>7734</v>
      </c>
      <c r="H5090" t="s">
        <v>7727</v>
      </c>
    </row>
    <row r="5091" spans="1:8" x14ac:dyDescent="0.25">
      <c r="A5091" s="1" t="s">
        <v>6</v>
      </c>
      <c r="B5091" s="2" t="s">
        <v>5100</v>
      </c>
      <c r="C5091">
        <v>0.9</v>
      </c>
      <c r="D5091" s="4">
        <v>45717</v>
      </c>
      <c r="E5091" s="4" t="str">
        <f t="shared" si="158"/>
        <v>março</v>
      </c>
      <c r="F5091">
        <f t="shared" si="159"/>
        <v>2025</v>
      </c>
      <c r="G5091" t="s">
        <v>7734</v>
      </c>
      <c r="H5091" t="s">
        <v>7727</v>
      </c>
    </row>
    <row r="5092" spans="1:8" x14ac:dyDescent="0.25">
      <c r="A5092" s="1" t="s">
        <v>6</v>
      </c>
      <c r="B5092" s="2" t="s">
        <v>5101</v>
      </c>
      <c r="C5092">
        <v>4</v>
      </c>
      <c r="D5092" s="4">
        <v>45717</v>
      </c>
      <c r="E5092" s="4" t="str">
        <f t="shared" si="158"/>
        <v>março</v>
      </c>
      <c r="F5092">
        <f t="shared" si="159"/>
        <v>2025</v>
      </c>
      <c r="G5092" t="s">
        <v>7734</v>
      </c>
      <c r="H5092" t="s">
        <v>7727</v>
      </c>
    </row>
    <row r="5093" spans="1:8" x14ac:dyDescent="0.25">
      <c r="A5093" s="1" t="s">
        <v>6</v>
      </c>
      <c r="B5093" s="2" t="s">
        <v>5102</v>
      </c>
      <c r="C5093">
        <v>0.15</v>
      </c>
      <c r="D5093" s="4">
        <v>45717</v>
      </c>
      <c r="E5093" s="4" t="str">
        <f t="shared" si="158"/>
        <v>março</v>
      </c>
      <c r="F5093">
        <f t="shared" si="159"/>
        <v>2025</v>
      </c>
      <c r="G5093" t="s">
        <v>7734</v>
      </c>
      <c r="H5093" t="s">
        <v>7727</v>
      </c>
    </row>
    <row r="5094" spans="1:8" x14ac:dyDescent="0.25">
      <c r="A5094" s="1" t="s">
        <v>6</v>
      </c>
      <c r="B5094" s="2" t="s">
        <v>5103</v>
      </c>
      <c r="C5094">
        <v>0.15</v>
      </c>
      <c r="D5094" s="4">
        <v>45717</v>
      </c>
      <c r="E5094" s="4" t="str">
        <f t="shared" si="158"/>
        <v>março</v>
      </c>
      <c r="F5094">
        <f t="shared" si="159"/>
        <v>2025</v>
      </c>
      <c r="G5094" t="s">
        <v>7735</v>
      </c>
      <c r="H5094" t="s">
        <v>7727</v>
      </c>
    </row>
    <row r="5095" spans="1:8" x14ac:dyDescent="0.25">
      <c r="A5095" s="1" t="s">
        <v>12</v>
      </c>
      <c r="B5095" s="2" t="s">
        <v>5104</v>
      </c>
      <c r="C5095">
        <v>1.8</v>
      </c>
      <c r="D5095" s="4">
        <v>45717</v>
      </c>
      <c r="E5095" s="4" t="str">
        <f t="shared" si="158"/>
        <v>março</v>
      </c>
      <c r="F5095">
        <f t="shared" si="159"/>
        <v>2025</v>
      </c>
      <c r="G5095" t="s">
        <v>7735</v>
      </c>
      <c r="H5095" t="s">
        <v>7737</v>
      </c>
    </row>
    <row r="5096" spans="1:8" x14ac:dyDescent="0.25">
      <c r="A5096" s="1" t="s">
        <v>0</v>
      </c>
      <c r="B5096" s="2" t="s">
        <v>5105</v>
      </c>
      <c r="C5096">
        <v>3.4</v>
      </c>
      <c r="D5096" s="4">
        <v>45717</v>
      </c>
      <c r="E5096" s="4" t="str">
        <f t="shared" si="158"/>
        <v>março</v>
      </c>
      <c r="F5096">
        <f t="shared" si="159"/>
        <v>2025</v>
      </c>
      <c r="G5096" t="s">
        <v>7735</v>
      </c>
      <c r="H5096" t="s">
        <v>7721</v>
      </c>
    </row>
    <row r="5097" spans="1:8" x14ac:dyDescent="0.25">
      <c r="A5097" s="1" t="s">
        <v>0</v>
      </c>
      <c r="B5097" s="2" t="s">
        <v>5106</v>
      </c>
      <c r="C5097">
        <v>6.65</v>
      </c>
      <c r="D5097" s="4">
        <v>45717</v>
      </c>
      <c r="E5097" s="4" t="str">
        <f t="shared" si="158"/>
        <v>março</v>
      </c>
      <c r="F5097">
        <f t="shared" si="159"/>
        <v>2025</v>
      </c>
      <c r="G5097" t="s">
        <v>7735</v>
      </c>
      <c r="H5097" t="s">
        <v>7721</v>
      </c>
    </row>
    <row r="5098" spans="1:8" x14ac:dyDescent="0.25">
      <c r="A5098" s="1" t="s">
        <v>17</v>
      </c>
      <c r="B5098" s="2" t="s">
        <v>5107</v>
      </c>
      <c r="C5098">
        <v>3.15</v>
      </c>
      <c r="D5098" s="4">
        <v>45717</v>
      </c>
      <c r="E5098" s="4" t="str">
        <f t="shared" si="158"/>
        <v>março</v>
      </c>
      <c r="F5098">
        <f t="shared" si="159"/>
        <v>2025</v>
      </c>
      <c r="G5098" t="s">
        <v>7735</v>
      </c>
      <c r="H5098" t="s">
        <v>7723</v>
      </c>
    </row>
    <row r="5099" spans="1:8" x14ac:dyDescent="0.25">
      <c r="A5099" s="1" t="s">
        <v>10</v>
      </c>
      <c r="B5099" s="2" t="s">
        <v>5108</v>
      </c>
      <c r="C5099">
        <v>3.15</v>
      </c>
      <c r="D5099" s="4">
        <v>45717</v>
      </c>
      <c r="E5099" s="4" t="str">
        <f t="shared" si="158"/>
        <v>março</v>
      </c>
      <c r="F5099">
        <f t="shared" si="159"/>
        <v>2025</v>
      </c>
      <c r="G5099" t="s">
        <v>7735</v>
      </c>
      <c r="H5099" t="s">
        <v>7723</v>
      </c>
    </row>
    <row r="5100" spans="1:8" x14ac:dyDescent="0.25">
      <c r="A5100" s="1" t="s">
        <v>17</v>
      </c>
      <c r="B5100" s="2" t="s">
        <v>5109</v>
      </c>
      <c r="C5100">
        <v>0.95</v>
      </c>
      <c r="D5100" s="4">
        <v>45717</v>
      </c>
      <c r="E5100" s="4" t="str">
        <f t="shared" si="158"/>
        <v>março</v>
      </c>
      <c r="F5100">
        <f t="shared" si="159"/>
        <v>2025</v>
      </c>
      <c r="G5100" t="s">
        <v>7735</v>
      </c>
      <c r="H5100" t="s">
        <v>7723</v>
      </c>
    </row>
    <row r="5101" spans="1:8" x14ac:dyDescent="0.25">
      <c r="A5101" s="1" t="s">
        <v>17</v>
      </c>
      <c r="B5101" s="2" t="s">
        <v>5110</v>
      </c>
      <c r="C5101">
        <v>6</v>
      </c>
      <c r="D5101" s="4">
        <v>45717</v>
      </c>
      <c r="E5101" s="4" t="str">
        <f t="shared" si="158"/>
        <v>março</v>
      </c>
      <c r="F5101">
        <f t="shared" si="159"/>
        <v>2025</v>
      </c>
      <c r="G5101" t="s">
        <v>7735</v>
      </c>
      <c r="H5101" t="s">
        <v>7723</v>
      </c>
    </row>
    <row r="5102" spans="1:8" x14ac:dyDescent="0.25">
      <c r="A5102" s="1" t="s">
        <v>5</v>
      </c>
      <c r="B5102" s="2" t="s">
        <v>5111</v>
      </c>
      <c r="C5102">
        <v>0.95</v>
      </c>
      <c r="D5102" s="4">
        <v>45717</v>
      </c>
      <c r="E5102" s="4" t="str">
        <f t="shared" si="158"/>
        <v>março</v>
      </c>
      <c r="F5102">
        <f t="shared" si="159"/>
        <v>2025</v>
      </c>
      <c r="G5102" t="s">
        <v>7735</v>
      </c>
      <c r="H5102" t="s">
        <v>7726</v>
      </c>
    </row>
    <row r="5103" spans="1:8" x14ac:dyDescent="0.25">
      <c r="A5103" s="1" t="s">
        <v>7</v>
      </c>
      <c r="B5103" s="2" t="s">
        <v>5112</v>
      </c>
      <c r="C5103">
        <v>3.15</v>
      </c>
      <c r="D5103" s="4">
        <v>45717</v>
      </c>
      <c r="E5103" s="4" t="str">
        <f t="shared" si="158"/>
        <v>março</v>
      </c>
      <c r="F5103">
        <f t="shared" si="159"/>
        <v>2025</v>
      </c>
      <c r="G5103" t="s">
        <v>7735</v>
      </c>
      <c r="H5103" t="s">
        <v>7728</v>
      </c>
    </row>
    <row r="5104" spans="1:8" x14ac:dyDescent="0.25">
      <c r="A5104" s="1" t="s">
        <v>0</v>
      </c>
      <c r="B5104" s="2" t="s">
        <v>5113</v>
      </c>
      <c r="C5104">
        <v>3.5</v>
      </c>
      <c r="D5104" s="4">
        <v>45717</v>
      </c>
      <c r="E5104" s="4" t="str">
        <f t="shared" si="158"/>
        <v>março</v>
      </c>
      <c r="F5104">
        <f t="shared" si="159"/>
        <v>2025</v>
      </c>
      <c r="G5104" t="s">
        <v>7735</v>
      </c>
      <c r="H5104" t="s">
        <v>7721</v>
      </c>
    </row>
    <row r="5105" spans="1:8" x14ac:dyDescent="0.25">
      <c r="A5105" s="1" t="s">
        <v>7</v>
      </c>
      <c r="B5105" s="2" t="s">
        <v>5114</v>
      </c>
      <c r="C5105">
        <v>2.15</v>
      </c>
      <c r="D5105" s="4">
        <v>45717</v>
      </c>
      <c r="E5105" s="4" t="str">
        <f t="shared" si="158"/>
        <v>março</v>
      </c>
      <c r="F5105">
        <f t="shared" si="159"/>
        <v>2025</v>
      </c>
      <c r="G5105" t="s">
        <v>7735</v>
      </c>
      <c r="H5105" t="s">
        <v>7728</v>
      </c>
    </row>
    <row r="5106" spans="1:8" x14ac:dyDescent="0.25">
      <c r="A5106" s="1" t="s">
        <v>6</v>
      </c>
      <c r="B5106" s="2" t="s">
        <v>5115</v>
      </c>
      <c r="C5106">
        <v>2.4500000000000002</v>
      </c>
      <c r="D5106" s="4">
        <v>45717</v>
      </c>
      <c r="E5106" s="4" t="str">
        <f t="shared" si="158"/>
        <v>março</v>
      </c>
      <c r="F5106">
        <f t="shared" si="159"/>
        <v>2025</v>
      </c>
      <c r="G5106" t="s">
        <v>7735</v>
      </c>
      <c r="H5106" t="s">
        <v>7727</v>
      </c>
    </row>
    <row r="5107" spans="1:8" x14ac:dyDescent="0.25">
      <c r="A5107" s="1" t="s">
        <v>2</v>
      </c>
      <c r="B5107" s="2" t="s">
        <v>5116</v>
      </c>
      <c r="C5107">
        <v>3.15</v>
      </c>
      <c r="D5107" s="4">
        <v>45717</v>
      </c>
      <c r="E5107" s="4" t="str">
        <f t="shared" si="158"/>
        <v>março</v>
      </c>
      <c r="F5107">
        <f t="shared" si="159"/>
        <v>2025</v>
      </c>
      <c r="G5107" t="s">
        <v>7735</v>
      </c>
      <c r="H5107" t="s">
        <v>7723</v>
      </c>
    </row>
    <row r="5108" spans="1:8" x14ac:dyDescent="0.25">
      <c r="A5108" s="1" t="s">
        <v>2</v>
      </c>
      <c r="B5108" s="2" t="s">
        <v>5117</v>
      </c>
      <c r="C5108">
        <v>1.3</v>
      </c>
      <c r="D5108" s="4">
        <v>45717</v>
      </c>
      <c r="E5108" s="4" t="str">
        <f t="shared" si="158"/>
        <v>março</v>
      </c>
      <c r="F5108">
        <f t="shared" si="159"/>
        <v>2025</v>
      </c>
      <c r="G5108" t="s">
        <v>7735</v>
      </c>
      <c r="H5108" t="s">
        <v>7723</v>
      </c>
    </row>
    <row r="5109" spans="1:8" x14ac:dyDescent="0.25">
      <c r="A5109" s="1" t="s">
        <v>2</v>
      </c>
      <c r="B5109" s="2" t="s">
        <v>5118</v>
      </c>
      <c r="C5109">
        <v>0.65</v>
      </c>
      <c r="D5109" s="4">
        <v>45717</v>
      </c>
      <c r="E5109" s="4" t="str">
        <f t="shared" si="158"/>
        <v>março</v>
      </c>
      <c r="F5109">
        <f t="shared" si="159"/>
        <v>2025</v>
      </c>
      <c r="G5109" t="s">
        <v>7735</v>
      </c>
      <c r="H5109" t="s">
        <v>7723</v>
      </c>
    </row>
    <row r="5110" spans="1:8" x14ac:dyDescent="0.25">
      <c r="A5110" s="1" t="s">
        <v>3</v>
      </c>
      <c r="B5110" s="2" t="s">
        <v>5119</v>
      </c>
      <c r="C5110">
        <v>1.8</v>
      </c>
      <c r="D5110" s="4">
        <v>45717</v>
      </c>
      <c r="E5110" s="4" t="str">
        <f t="shared" si="158"/>
        <v>março</v>
      </c>
      <c r="F5110">
        <f t="shared" si="159"/>
        <v>2025</v>
      </c>
      <c r="G5110" t="s">
        <v>7735</v>
      </c>
      <c r="H5110" t="s">
        <v>7724</v>
      </c>
    </row>
    <row r="5111" spans="1:8" x14ac:dyDescent="0.25">
      <c r="A5111" s="1" t="s">
        <v>2</v>
      </c>
      <c r="B5111" s="2" t="s">
        <v>5120</v>
      </c>
      <c r="C5111">
        <v>0.65</v>
      </c>
      <c r="D5111" s="4">
        <v>45717</v>
      </c>
      <c r="E5111" s="4" t="str">
        <f t="shared" si="158"/>
        <v>março</v>
      </c>
      <c r="F5111">
        <f t="shared" si="159"/>
        <v>2025</v>
      </c>
      <c r="G5111" t="s">
        <v>7735</v>
      </c>
      <c r="H5111" t="s">
        <v>7723</v>
      </c>
    </row>
    <row r="5112" spans="1:8" x14ac:dyDescent="0.25">
      <c r="A5112" s="1" t="s">
        <v>3</v>
      </c>
      <c r="B5112" s="2" t="s">
        <v>5121</v>
      </c>
      <c r="C5112">
        <v>0.3</v>
      </c>
      <c r="D5112" s="4">
        <v>45717</v>
      </c>
      <c r="E5112" s="4" t="str">
        <f t="shared" si="158"/>
        <v>março</v>
      </c>
      <c r="F5112">
        <f t="shared" si="159"/>
        <v>2025</v>
      </c>
      <c r="G5112" t="s">
        <v>7735</v>
      </c>
      <c r="H5112" t="s">
        <v>7724</v>
      </c>
    </row>
    <row r="5113" spans="1:8" x14ac:dyDescent="0.25">
      <c r="A5113" s="1" t="s">
        <v>2</v>
      </c>
      <c r="B5113" s="2" t="s">
        <v>5122</v>
      </c>
      <c r="C5113">
        <v>3.15</v>
      </c>
      <c r="D5113" s="4">
        <v>45717</v>
      </c>
      <c r="E5113" s="4" t="str">
        <f t="shared" si="158"/>
        <v>março</v>
      </c>
      <c r="F5113">
        <f t="shared" si="159"/>
        <v>2025</v>
      </c>
      <c r="G5113" t="s">
        <v>7735</v>
      </c>
      <c r="H5113" t="s">
        <v>7723</v>
      </c>
    </row>
    <row r="5114" spans="1:8" x14ac:dyDescent="0.25">
      <c r="A5114" s="1" t="s">
        <v>6</v>
      </c>
      <c r="B5114" s="2" t="s">
        <v>5123</v>
      </c>
      <c r="C5114">
        <v>3.9</v>
      </c>
      <c r="D5114" s="4">
        <v>45717</v>
      </c>
      <c r="E5114" s="4" t="str">
        <f t="shared" si="158"/>
        <v>março</v>
      </c>
      <c r="F5114">
        <f t="shared" si="159"/>
        <v>2025</v>
      </c>
      <c r="G5114" t="s">
        <v>7735</v>
      </c>
      <c r="H5114" t="s">
        <v>7727</v>
      </c>
    </row>
    <row r="5115" spans="1:8" x14ac:dyDescent="0.25">
      <c r="A5115" s="1" t="s">
        <v>7</v>
      </c>
      <c r="B5115" s="2" t="s">
        <v>5124</v>
      </c>
      <c r="C5115">
        <v>0.65</v>
      </c>
      <c r="D5115" s="4">
        <v>45717</v>
      </c>
      <c r="E5115" s="4" t="str">
        <f t="shared" si="158"/>
        <v>março</v>
      </c>
      <c r="F5115">
        <f t="shared" si="159"/>
        <v>2025</v>
      </c>
      <c r="G5115" t="s">
        <v>7735</v>
      </c>
      <c r="H5115" t="s">
        <v>7728</v>
      </c>
    </row>
    <row r="5116" spans="1:8" x14ac:dyDescent="0.25">
      <c r="A5116" s="1" t="s">
        <v>3</v>
      </c>
      <c r="B5116" s="2" t="s">
        <v>5125</v>
      </c>
      <c r="C5116">
        <v>0.3</v>
      </c>
      <c r="D5116" s="4">
        <v>45717</v>
      </c>
      <c r="E5116" s="4" t="str">
        <f t="shared" si="158"/>
        <v>março</v>
      </c>
      <c r="F5116">
        <f t="shared" si="159"/>
        <v>2025</v>
      </c>
      <c r="G5116" t="s">
        <v>7735</v>
      </c>
      <c r="H5116" t="s">
        <v>7724</v>
      </c>
    </row>
    <row r="5117" spans="1:8" x14ac:dyDescent="0.25">
      <c r="A5117" s="1" t="s">
        <v>7</v>
      </c>
      <c r="B5117" s="2" t="s">
        <v>5126</v>
      </c>
      <c r="C5117">
        <v>1.4</v>
      </c>
      <c r="D5117" s="4">
        <v>45717</v>
      </c>
      <c r="E5117" s="4" t="str">
        <f t="shared" si="158"/>
        <v>março</v>
      </c>
      <c r="F5117">
        <f t="shared" si="159"/>
        <v>2025</v>
      </c>
      <c r="G5117" t="s">
        <v>7735</v>
      </c>
      <c r="H5117" t="s">
        <v>7728</v>
      </c>
    </row>
    <row r="5118" spans="1:8" x14ac:dyDescent="0.25">
      <c r="A5118" s="1" t="s">
        <v>3</v>
      </c>
      <c r="B5118" s="2" t="s">
        <v>5127</v>
      </c>
      <c r="C5118">
        <v>1.8</v>
      </c>
      <c r="D5118" s="4">
        <v>45717</v>
      </c>
      <c r="E5118" s="4" t="str">
        <f t="shared" si="158"/>
        <v>março</v>
      </c>
      <c r="F5118">
        <f t="shared" si="159"/>
        <v>2025</v>
      </c>
      <c r="G5118" t="s">
        <v>7735</v>
      </c>
      <c r="H5118" t="s">
        <v>7724</v>
      </c>
    </row>
    <row r="5119" spans="1:8" x14ac:dyDescent="0.25">
      <c r="A5119" s="1" t="s">
        <v>6</v>
      </c>
      <c r="B5119" s="2" t="s">
        <v>5128</v>
      </c>
      <c r="C5119">
        <v>0.55000000000000004</v>
      </c>
      <c r="D5119" s="4">
        <v>45717</v>
      </c>
      <c r="E5119" s="4" t="str">
        <f t="shared" si="158"/>
        <v>março</v>
      </c>
      <c r="F5119">
        <f t="shared" si="159"/>
        <v>2025</v>
      </c>
      <c r="G5119" t="s">
        <v>7735</v>
      </c>
      <c r="H5119" t="s">
        <v>7727</v>
      </c>
    </row>
    <row r="5120" spans="1:8" x14ac:dyDescent="0.25">
      <c r="A5120" s="1" t="s">
        <v>6</v>
      </c>
      <c r="B5120" s="2" t="s">
        <v>5129</v>
      </c>
      <c r="C5120">
        <v>1.8</v>
      </c>
      <c r="D5120" s="4">
        <v>45717</v>
      </c>
      <c r="E5120" s="4" t="str">
        <f t="shared" si="158"/>
        <v>março</v>
      </c>
      <c r="F5120">
        <f t="shared" si="159"/>
        <v>2025</v>
      </c>
      <c r="G5120" t="s">
        <v>7735</v>
      </c>
      <c r="H5120" t="s">
        <v>7727</v>
      </c>
    </row>
    <row r="5121" spans="1:8" x14ac:dyDescent="0.25">
      <c r="A5121" s="1" t="s">
        <v>10</v>
      </c>
      <c r="B5121" s="2" t="s">
        <v>5130</v>
      </c>
      <c r="C5121">
        <v>3.15</v>
      </c>
      <c r="D5121" s="4">
        <v>45717</v>
      </c>
      <c r="E5121" s="4" t="str">
        <f t="shared" si="158"/>
        <v>março</v>
      </c>
      <c r="F5121">
        <f t="shared" si="159"/>
        <v>2025</v>
      </c>
      <c r="G5121" t="s">
        <v>7735</v>
      </c>
      <c r="H5121" t="s">
        <v>7723</v>
      </c>
    </row>
    <row r="5122" spans="1:8" x14ac:dyDescent="0.25">
      <c r="A5122" s="1" t="s">
        <v>0</v>
      </c>
      <c r="B5122" s="2" t="s">
        <v>5131</v>
      </c>
      <c r="C5122">
        <v>3.15</v>
      </c>
      <c r="D5122" s="4">
        <v>45717</v>
      </c>
      <c r="E5122" s="4" t="str">
        <f t="shared" si="158"/>
        <v>março</v>
      </c>
      <c r="F5122">
        <f t="shared" si="159"/>
        <v>2025</v>
      </c>
      <c r="G5122" t="s">
        <v>7735</v>
      </c>
      <c r="H5122" t="s">
        <v>7721</v>
      </c>
    </row>
    <row r="5123" spans="1:8" x14ac:dyDescent="0.25">
      <c r="A5123" s="1" t="s">
        <v>7</v>
      </c>
      <c r="B5123" s="2" t="s">
        <v>5132</v>
      </c>
      <c r="C5123">
        <v>1.7</v>
      </c>
      <c r="D5123" s="4">
        <v>45717</v>
      </c>
      <c r="E5123" s="4" t="str">
        <f t="shared" ref="E5123:E5186" si="160">TEXT(D5123,"mmmm")</f>
        <v>março</v>
      </c>
      <c r="F5123">
        <f t="shared" ref="F5123:F5186" si="161">YEAR(D5123)</f>
        <v>2025</v>
      </c>
      <c r="G5123" t="s">
        <v>7735</v>
      </c>
      <c r="H5123" t="s">
        <v>7728</v>
      </c>
    </row>
    <row r="5124" spans="1:8" x14ac:dyDescent="0.25">
      <c r="A5124" s="1" t="s">
        <v>7</v>
      </c>
      <c r="B5124" s="2" t="s">
        <v>5133</v>
      </c>
      <c r="C5124">
        <v>1.45</v>
      </c>
      <c r="D5124" s="4">
        <v>45717</v>
      </c>
      <c r="E5124" s="4" t="str">
        <f t="shared" si="160"/>
        <v>março</v>
      </c>
      <c r="F5124">
        <f t="shared" si="161"/>
        <v>2025</v>
      </c>
      <c r="G5124" t="s">
        <v>7735</v>
      </c>
      <c r="H5124" t="s">
        <v>7728</v>
      </c>
    </row>
    <row r="5125" spans="1:8" x14ac:dyDescent="0.25">
      <c r="A5125" s="1" t="s">
        <v>7</v>
      </c>
      <c r="B5125" s="2" t="s">
        <v>5134</v>
      </c>
      <c r="C5125">
        <v>0.95</v>
      </c>
      <c r="D5125" s="4">
        <v>45717</v>
      </c>
      <c r="E5125" s="4" t="str">
        <f t="shared" si="160"/>
        <v>março</v>
      </c>
      <c r="F5125">
        <f t="shared" si="161"/>
        <v>2025</v>
      </c>
      <c r="G5125" t="s">
        <v>7735</v>
      </c>
      <c r="H5125" t="s">
        <v>7728</v>
      </c>
    </row>
    <row r="5126" spans="1:8" x14ac:dyDescent="0.25">
      <c r="A5126" s="1" t="s">
        <v>7</v>
      </c>
      <c r="B5126" s="2" t="s">
        <v>5135</v>
      </c>
      <c r="C5126">
        <v>3.15</v>
      </c>
      <c r="D5126" s="4">
        <v>45717</v>
      </c>
      <c r="E5126" s="4" t="str">
        <f t="shared" si="160"/>
        <v>março</v>
      </c>
      <c r="F5126">
        <f t="shared" si="161"/>
        <v>2025</v>
      </c>
      <c r="G5126" t="s">
        <v>7735</v>
      </c>
      <c r="H5126" t="s">
        <v>7728</v>
      </c>
    </row>
    <row r="5127" spans="1:8" x14ac:dyDescent="0.25">
      <c r="A5127" s="1" t="s">
        <v>12</v>
      </c>
      <c r="B5127" s="2" t="s">
        <v>5136</v>
      </c>
      <c r="C5127">
        <v>1.8</v>
      </c>
      <c r="D5127" s="4">
        <v>45717</v>
      </c>
      <c r="E5127" s="4" t="str">
        <f t="shared" si="160"/>
        <v>março</v>
      </c>
      <c r="F5127">
        <f t="shared" si="161"/>
        <v>2025</v>
      </c>
      <c r="G5127" t="s">
        <v>7735</v>
      </c>
      <c r="H5127" t="s">
        <v>7737</v>
      </c>
    </row>
    <row r="5128" spans="1:8" x14ac:dyDescent="0.25">
      <c r="A5128" s="1" t="s">
        <v>12</v>
      </c>
      <c r="B5128" s="2" t="s">
        <v>5137</v>
      </c>
      <c r="C5128">
        <v>0.3</v>
      </c>
      <c r="D5128" s="4">
        <v>45717</v>
      </c>
      <c r="E5128" s="4" t="str">
        <f t="shared" si="160"/>
        <v>março</v>
      </c>
      <c r="F5128">
        <f t="shared" si="161"/>
        <v>2025</v>
      </c>
      <c r="G5128" t="s">
        <v>7735</v>
      </c>
      <c r="H5128" t="s">
        <v>7737</v>
      </c>
    </row>
    <row r="5129" spans="1:8" x14ac:dyDescent="0.25">
      <c r="A5129" s="1" t="s">
        <v>12</v>
      </c>
      <c r="B5129" s="2" t="s">
        <v>5138</v>
      </c>
      <c r="C5129">
        <v>0.3</v>
      </c>
      <c r="D5129" s="4">
        <v>45717</v>
      </c>
      <c r="E5129" s="4" t="str">
        <f t="shared" si="160"/>
        <v>março</v>
      </c>
      <c r="F5129">
        <f t="shared" si="161"/>
        <v>2025</v>
      </c>
      <c r="G5129" t="s">
        <v>7735</v>
      </c>
      <c r="H5129" t="s">
        <v>7737</v>
      </c>
    </row>
    <row r="5130" spans="1:8" x14ac:dyDescent="0.25">
      <c r="A5130" s="1" t="s">
        <v>6</v>
      </c>
      <c r="B5130" s="2" t="s">
        <v>5139</v>
      </c>
      <c r="C5130">
        <v>1.8</v>
      </c>
      <c r="D5130" s="4">
        <v>45717</v>
      </c>
      <c r="E5130" s="4" t="str">
        <f t="shared" si="160"/>
        <v>março</v>
      </c>
      <c r="F5130">
        <f t="shared" si="161"/>
        <v>2025</v>
      </c>
      <c r="G5130" t="s">
        <v>7735</v>
      </c>
      <c r="H5130" t="s">
        <v>7727</v>
      </c>
    </row>
    <row r="5131" spans="1:8" x14ac:dyDescent="0.25">
      <c r="A5131" s="1" t="s">
        <v>6</v>
      </c>
      <c r="B5131" s="2" t="s">
        <v>5140</v>
      </c>
      <c r="C5131">
        <v>0.1</v>
      </c>
      <c r="D5131" s="4">
        <v>45717</v>
      </c>
      <c r="E5131" s="4" t="str">
        <f t="shared" si="160"/>
        <v>março</v>
      </c>
      <c r="F5131">
        <f t="shared" si="161"/>
        <v>2025</v>
      </c>
      <c r="G5131" t="s">
        <v>7735</v>
      </c>
      <c r="H5131" t="s">
        <v>7727</v>
      </c>
    </row>
    <row r="5132" spans="1:8" x14ac:dyDescent="0.25">
      <c r="A5132" s="1" t="s">
        <v>6</v>
      </c>
      <c r="B5132" s="2" t="s">
        <v>5141</v>
      </c>
      <c r="C5132">
        <v>0.3</v>
      </c>
      <c r="D5132" s="4">
        <v>45717</v>
      </c>
      <c r="E5132" s="4" t="str">
        <f t="shared" si="160"/>
        <v>março</v>
      </c>
      <c r="F5132">
        <f t="shared" si="161"/>
        <v>2025</v>
      </c>
      <c r="G5132" t="s">
        <v>7735</v>
      </c>
      <c r="H5132" t="s">
        <v>7727</v>
      </c>
    </row>
    <row r="5133" spans="1:8" x14ac:dyDescent="0.25">
      <c r="A5133" s="1" t="s">
        <v>12</v>
      </c>
      <c r="B5133" s="2" t="s">
        <v>5142</v>
      </c>
      <c r="C5133">
        <v>0.3</v>
      </c>
      <c r="D5133" s="4">
        <v>45717</v>
      </c>
      <c r="E5133" s="4" t="str">
        <f t="shared" si="160"/>
        <v>março</v>
      </c>
      <c r="F5133">
        <f t="shared" si="161"/>
        <v>2025</v>
      </c>
      <c r="G5133" t="s">
        <v>7736</v>
      </c>
      <c r="H5133" t="s">
        <v>7737</v>
      </c>
    </row>
    <row r="5134" spans="1:8" x14ac:dyDescent="0.25">
      <c r="A5134" s="1" t="s">
        <v>6</v>
      </c>
      <c r="B5134" s="2" t="s">
        <v>5143</v>
      </c>
      <c r="C5134">
        <v>0.15</v>
      </c>
      <c r="D5134" s="4">
        <v>45717</v>
      </c>
      <c r="E5134" s="4" t="str">
        <f t="shared" si="160"/>
        <v>março</v>
      </c>
      <c r="F5134">
        <f t="shared" si="161"/>
        <v>2025</v>
      </c>
      <c r="G5134" t="s">
        <v>7736</v>
      </c>
      <c r="H5134" t="s">
        <v>7727</v>
      </c>
    </row>
    <row r="5135" spans="1:8" x14ac:dyDescent="0.25">
      <c r="A5135" s="1" t="s">
        <v>12</v>
      </c>
      <c r="B5135" s="2" t="s">
        <v>5144</v>
      </c>
      <c r="C5135">
        <v>0.3</v>
      </c>
      <c r="D5135" s="4">
        <v>45717</v>
      </c>
      <c r="E5135" s="4" t="str">
        <f t="shared" si="160"/>
        <v>março</v>
      </c>
      <c r="F5135">
        <f t="shared" si="161"/>
        <v>2025</v>
      </c>
      <c r="G5135" t="s">
        <v>7736</v>
      </c>
      <c r="H5135" t="s">
        <v>7737</v>
      </c>
    </row>
    <row r="5136" spans="1:8" x14ac:dyDescent="0.25">
      <c r="A5136" s="1" t="s">
        <v>6</v>
      </c>
      <c r="B5136" s="2" t="s">
        <v>5145</v>
      </c>
      <c r="C5136">
        <v>0.15</v>
      </c>
      <c r="D5136" s="4">
        <v>45717</v>
      </c>
      <c r="E5136" s="4" t="str">
        <f t="shared" si="160"/>
        <v>março</v>
      </c>
      <c r="F5136">
        <f t="shared" si="161"/>
        <v>2025</v>
      </c>
      <c r="G5136" t="s">
        <v>7736</v>
      </c>
      <c r="H5136" t="s">
        <v>7727</v>
      </c>
    </row>
    <row r="5137" spans="1:8" x14ac:dyDescent="0.25">
      <c r="A5137" s="1" t="s">
        <v>15</v>
      </c>
      <c r="B5137" s="2" t="s">
        <v>5146</v>
      </c>
      <c r="C5137">
        <v>5.45</v>
      </c>
      <c r="D5137" s="4">
        <v>45717</v>
      </c>
      <c r="E5137" s="4" t="str">
        <f t="shared" si="160"/>
        <v>março</v>
      </c>
      <c r="F5137">
        <f t="shared" si="161"/>
        <v>2025</v>
      </c>
      <c r="G5137" t="s">
        <v>7720</v>
      </c>
      <c r="H5137" t="s">
        <v>7738</v>
      </c>
    </row>
    <row r="5138" spans="1:8" x14ac:dyDescent="0.25">
      <c r="A5138" s="1" t="s">
        <v>10</v>
      </c>
      <c r="B5138" s="2" t="s">
        <v>5147</v>
      </c>
      <c r="C5138">
        <v>12.25</v>
      </c>
      <c r="D5138" s="4">
        <v>45717</v>
      </c>
      <c r="E5138" s="4" t="str">
        <f t="shared" si="160"/>
        <v>março</v>
      </c>
      <c r="F5138">
        <f t="shared" si="161"/>
        <v>2025</v>
      </c>
      <c r="G5138" t="s">
        <v>7720</v>
      </c>
      <c r="H5138" t="s">
        <v>7723</v>
      </c>
    </row>
    <row r="5139" spans="1:8" x14ac:dyDescent="0.25">
      <c r="A5139" s="1" t="s">
        <v>6</v>
      </c>
      <c r="B5139" s="2" t="s">
        <v>5148</v>
      </c>
      <c r="C5139">
        <v>0.3</v>
      </c>
      <c r="D5139" s="4">
        <v>45717</v>
      </c>
      <c r="E5139" s="4" t="str">
        <f t="shared" si="160"/>
        <v>março</v>
      </c>
      <c r="F5139">
        <f t="shared" si="161"/>
        <v>2025</v>
      </c>
      <c r="G5139" t="s">
        <v>7720</v>
      </c>
      <c r="H5139" t="s">
        <v>7727</v>
      </c>
    </row>
    <row r="5140" spans="1:8" x14ac:dyDescent="0.25">
      <c r="A5140" s="1" t="s">
        <v>6</v>
      </c>
      <c r="B5140" s="2" t="s">
        <v>5149</v>
      </c>
      <c r="C5140">
        <v>1.8</v>
      </c>
      <c r="D5140" s="4">
        <v>45717</v>
      </c>
      <c r="E5140" s="4" t="str">
        <f t="shared" si="160"/>
        <v>março</v>
      </c>
      <c r="F5140">
        <f t="shared" si="161"/>
        <v>2025</v>
      </c>
      <c r="G5140" t="s">
        <v>7720</v>
      </c>
      <c r="H5140" t="s">
        <v>7727</v>
      </c>
    </row>
    <row r="5141" spans="1:8" x14ac:dyDescent="0.25">
      <c r="A5141" s="1" t="s">
        <v>12</v>
      </c>
      <c r="B5141" s="2" t="s">
        <v>5150</v>
      </c>
      <c r="C5141">
        <v>8.1</v>
      </c>
      <c r="D5141" s="4">
        <v>45717</v>
      </c>
      <c r="E5141" s="4" t="str">
        <f t="shared" si="160"/>
        <v>março</v>
      </c>
      <c r="F5141">
        <f t="shared" si="161"/>
        <v>2025</v>
      </c>
      <c r="G5141" t="s">
        <v>7720</v>
      </c>
      <c r="H5141" t="s">
        <v>7737</v>
      </c>
    </row>
    <row r="5142" spans="1:8" x14ac:dyDescent="0.25">
      <c r="A5142" s="1" t="s">
        <v>7</v>
      </c>
      <c r="B5142" s="2" t="s">
        <v>5151</v>
      </c>
      <c r="C5142">
        <v>3.95</v>
      </c>
      <c r="D5142" s="4">
        <v>45717</v>
      </c>
      <c r="E5142" s="4" t="str">
        <f t="shared" si="160"/>
        <v>março</v>
      </c>
      <c r="F5142">
        <f t="shared" si="161"/>
        <v>2025</v>
      </c>
      <c r="G5142" t="s">
        <v>7720</v>
      </c>
      <c r="H5142" t="s">
        <v>7728</v>
      </c>
    </row>
    <row r="5143" spans="1:8" x14ac:dyDescent="0.25">
      <c r="A5143" s="1" t="s">
        <v>15</v>
      </c>
      <c r="B5143" s="2" t="s">
        <v>5152</v>
      </c>
      <c r="C5143">
        <v>3.85</v>
      </c>
      <c r="D5143" s="4">
        <v>45717</v>
      </c>
      <c r="E5143" s="4" t="str">
        <f t="shared" si="160"/>
        <v>março</v>
      </c>
      <c r="F5143">
        <f t="shared" si="161"/>
        <v>2025</v>
      </c>
      <c r="G5143" t="s">
        <v>7720</v>
      </c>
      <c r="H5143" t="s">
        <v>7738</v>
      </c>
    </row>
    <row r="5144" spans="1:8" x14ac:dyDescent="0.25">
      <c r="A5144" s="1" t="s">
        <v>0</v>
      </c>
      <c r="B5144" s="2" t="s">
        <v>5153</v>
      </c>
      <c r="C5144">
        <v>3.5</v>
      </c>
      <c r="D5144" s="4">
        <v>45717</v>
      </c>
      <c r="E5144" s="4" t="str">
        <f t="shared" si="160"/>
        <v>março</v>
      </c>
      <c r="F5144">
        <f t="shared" si="161"/>
        <v>2025</v>
      </c>
      <c r="G5144" t="s">
        <v>7720</v>
      </c>
      <c r="H5144" t="s">
        <v>7721</v>
      </c>
    </row>
    <row r="5145" spans="1:8" x14ac:dyDescent="0.25">
      <c r="A5145" s="1" t="s">
        <v>5</v>
      </c>
      <c r="B5145" s="2" t="s">
        <v>5154</v>
      </c>
      <c r="C5145">
        <v>3.15</v>
      </c>
      <c r="D5145" s="4">
        <v>45717</v>
      </c>
      <c r="E5145" s="4" t="str">
        <f t="shared" si="160"/>
        <v>março</v>
      </c>
      <c r="F5145">
        <f t="shared" si="161"/>
        <v>2025</v>
      </c>
      <c r="G5145" t="s">
        <v>7720</v>
      </c>
      <c r="H5145" t="s">
        <v>7726</v>
      </c>
    </row>
    <row r="5146" spans="1:8" x14ac:dyDescent="0.25">
      <c r="A5146" s="1" t="s">
        <v>16</v>
      </c>
      <c r="B5146" s="2" t="s">
        <v>5155</v>
      </c>
      <c r="C5146">
        <v>2</v>
      </c>
      <c r="D5146" s="4">
        <v>45717</v>
      </c>
      <c r="E5146" s="4" t="str">
        <f t="shared" si="160"/>
        <v>março</v>
      </c>
      <c r="F5146">
        <f t="shared" si="161"/>
        <v>2025</v>
      </c>
      <c r="G5146" t="s">
        <v>7720</v>
      </c>
      <c r="H5146" t="s">
        <v>7740</v>
      </c>
    </row>
    <row r="5147" spans="1:8" x14ac:dyDescent="0.25">
      <c r="A5147" s="1" t="s">
        <v>0</v>
      </c>
      <c r="B5147" s="2" t="s">
        <v>5156</v>
      </c>
      <c r="C5147">
        <v>1.2</v>
      </c>
      <c r="D5147" s="4">
        <v>45717</v>
      </c>
      <c r="E5147" s="4" t="str">
        <f t="shared" si="160"/>
        <v>março</v>
      </c>
      <c r="F5147">
        <f t="shared" si="161"/>
        <v>2025</v>
      </c>
      <c r="G5147" t="s">
        <v>7720</v>
      </c>
      <c r="H5147" t="s">
        <v>7721</v>
      </c>
    </row>
    <row r="5148" spans="1:8" x14ac:dyDescent="0.25">
      <c r="A5148" s="1" t="s">
        <v>16</v>
      </c>
      <c r="B5148" s="2" t="s">
        <v>5157</v>
      </c>
      <c r="C5148">
        <v>7</v>
      </c>
      <c r="D5148" s="4">
        <v>45717</v>
      </c>
      <c r="E5148" s="4" t="str">
        <f t="shared" si="160"/>
        <v>março</v>
      </c>
      <c r="F5148">
        <f t="shared" si="161"/>
        <v>2025</v>
      </c>
      <c r="G5148" t="s">
        <v>7720</v>
      </c>
      <c r="H5148" t="s">
        <v>7740</v>
      </c>
    </row>
    <row r="5149" spans="1:8" x14ac:dyDescent="0.25">
      <c r="A5149" s="1" t="s">
        <v>16</v>
      </c>
      <c r="B5149" s="2" t="s">
        <v>5158</v>
      </c>
      <c r="C5149">
        <v>1.5</v>
      </c>
      <c r="D5149" s="4">
        <v>45717</v>
      </c>
      <c r="E5149" s="4" t="str">
        <f t="shared" si="160"/>
        <v>março</v>
      </c>
      <c r="F5149">
        <f t="shared" si="161"/>
        <v>2025</v>
      </c>
      <c r="G5149" t="s">
        <v>7720</v>
      </c>
      <c r="H5149" t="s">
        <v>7740</v>
      </c>
    </row>
    <row r="5150" spans="1:8" x14ac:dyDescent="0.25">
      <c r="A5150" s="1" t="s">
        <v>7</v>
      </c>
      <c r="B5150" s="2" t="s">
        <v>5159</v>
      </c>
      <c r="C5150">
        <v>1.7</v>
      </c>
      <c r="D5150" s="4">
        <v>45717</v>
      </c>
      <c r="E5150" s="4" t="str">
        <f t="shared" si="160"/>
        <v>março</v>
      </c>
      <c r="F5150">
        <f t="shared" si="161"/>
        <v>2025</v>
      </c>
      <c r="G5150" t="s">
        <v>7720</v>
      </c>
      <c r="H5150" t="s">
        <v>7728</v>
      </c>
    </row>
    <row r="5151" spans="1:8" x14ac:dyDescent="0.25">
      <c r="A5151" s="1" t="s">
        <v>7</v>
      </c>
      <c r="B5151" s="2" t="s">
        <v>5160</v>
      </c>
      <c r="C5151">
        <v>1.1499999999999999</v>
      </c>
      <c r="D5151" s="4">
        <v>45717</v>
      </c>
      <c r="E5151" s="4" t="str">
        <f t="shared" si="160"/>
        <v>março</v>
      </c>
      <c r="F5151">
        <f t="shared" si="161"/>
        <v>2025</v>
      </c>
      <c r="G5151" t="s">
        <v>7720</v>
      </c>
      <c r="H5151" t="s">
        <v>7728</v>
      </c>
    </row>
    <row r="5152" spans="1:8" x14ac:dyDescent="0.25">
      <c r="A5152" s="1" t="s">
        <v>0</v>
      </c>
      <c r="B5152" s="2" t="s">
        <v>5161</v>
      </c>
      <c r="C5152">
        <v>0.95</v>
      </c>
      <c r="D5152" s="4">
        <v>45717</v>
      </c>
      <c r="E5152" s="4" t="str">
        <f t="shared" si="160"/>
        <v>março</v>
      </c>
      <c r="F5152">
        <f t="shared" si="161"/>
        <v>2025</v>
      </c>
      <c r="G5152" t="s">
        <v>7720</v>
      </c>
      <c r="H5152" t="s">
        <v>7721</v>
      </c>
    </row>
    <row r="5153" spans="1:8" x14ac:dyDescent="0.25">
      <c r="A5153" s="1" t="s">
        <v>10</v>
      </c>
      <c r="B5153" s="2" t="s">
        <v>5162</v>
      </c>
      <c r="C5153">
        <v>8.5</v>
      </c>
      <c r="D5153" s="4">
        <v>45717</v>
      </c>
      <c r="E5153" s="4" t="str">
        <f t="shared" si="160"/>
        <v>março</v>
      </c>
      <c r="F5153">
        <f t="shared" si="161"/>
        <v>2025</v>
      </c>
      <c r="G5153" t="s">
        <v>7720</v>
      </c>
      <c r="H5153" t="s">
        <v>7723</v>
      </c>
    </row>
    <row r="5154" spans="1:8" x14ac:dyDescent="0.25">
      <c r="A5154" s="1" t="s">
        <v>5</v>
      </c>
      <c r="B5154" s="2" t="s">
        <v>5163</v>
      </c>
      <c r="C5154">
        <v>3.15</v>
      </c>
      <c r="D5154" s="4">
        <v>45717</v>
      </c>
      <c r="E5154" s="4" t="str">
        <f t="shared" si="160"/>
        <v>março</v>
      </c>
      <c r="F5154">
        <f t="shared" si="161"/>
        <v>2025</v>
      </c>
      <c r="G5154" t="s">
        <v>7720</v>
      </c>
      <c r="H5154" t="s">
        <v>7726</v>
      </c>
    </row>
    <row r="5155" spans="1:8" x14ac:dyDescent="0.25">
      <c r="A5155" s="1" t="s">
        <v>0</v>
      </c>
      <c r="B5155" s="2" t="s">
        <v>5164</v>
      </c>
      <c r="C5155">
        <v>3.15</v>
      </c>
      <c r="D5155" s="4">
        <v>45717</v>
      </c>
      <c r="E5155" s="4" t="str">
        <f t="shared" si="160"/>
        <v>março</v>
      </c>
      <c r="F5155">
        <f t="shared" si="161"/>
        <v>2025</v>
      </c>
      <c r="G5155" t="s">
        <v>7720</v>
      </c>
      <c r="H5155" t="s">
        <v>7721</v>
      </c>
    </row>
    <row r="5156" spans="1:8" x14ac:dyDescent="0.25">
      <c r="A5156" s="1" t="s">
        <v>16</v>
      </c>
      <c r="B5156" s="2" t="s">
        <v>5165</v>
      </c>
      <c r="C5156">
        <v>0.95</v>
      </c>
      <c r="D5156" s="4">
        <v>45717</v>
      </c>
      <c r="E5156" s="4" t="str">
        <f t="shared" si="160"/>
        <v>março</v>
      </c>
      <c r="F5156">
        <f t="shared" si="161"/>
        <v>2025</v>
      </c>
      <c r="G5156" t="s">
        <v>7720</v>
      </c>
      <c r="H5156" t="s">
        <v>7740</v>
      </c>
    </row>
    <row r="5157" spans="1:8" x14ac:dyDescent="0.25">
      <c r="A5157" s="1" t="s">
        <v>16</v>
      </c>
      <c r="B5157" s="2" t="s">
        <v>5166</v>
      </c>
      <c r="C5157">
        <v>7</v>
      </c>
      <c r="D5157" s="4">
        <v>45717</v>
      </c>
      <c r="E5157" s="4" t="str">
        <f t="shared" si="160"/>
        <v>março</v>
      </c>
      <c r="F5157">
        <f t="shared" si="161"/>
        <v>2025</v>
      </c>
      <c r="G5157" t="s">
        <v>7720</v>
      </c>
      <c r="H5157" t="s">
        <v>7740</v>
      </c>
    </row>
    <row r="5158" spans="1:8" x14ac:dyDescent="0.25">
      <c r="A5158" s="1" t="s">
        <v>16</v>
      </c>
      <c r="B5158" s="2" t="s">
        <v>5167</v>
      </c>
      <c r="C5158">
        <v>3.15</v>
      </c>
      <c r="D5158" s="4">
        <v>45717</v>
      </c>
      <c r="E5158" s="4" t="str">
        <f t="shared" si="160"/>
        <v>março</v>
      </c>
      <c r="F5158">
        <f t="shared" si="161"/>
        <v>2025</v>
      </c>
      <c r="G5158" t="s">
        <v>7720</v>
      </c>
      <c r="H5158" t="s">
        <v>7740</v>
      </c>
    </row>
    <row r="5159" spans="1:8" x14ac:dyDescent="0.25">
      <c r="A5159" s="1" t="s">
        <v>6</v>
      </c>
      <c r="B5159" s="2" t="s">
        <v>5168</v>
      </c>
      <c r="C5159">
        <v>1.8</v>
      </c>
      <c r="D5159" s="4">
        <v>45717</v>
      </c>
      <c r="E5159" s="4" t="str">
        <f t="shared" si="160"/>
        <v>março</v>
      </c>
      <c r="F5159">
        <f t="shared" si="161"/>
        <v>2025</v>
      </c>
      <c r="G5159" t="s">
        <v>7720</v>
      </c>
      <c r="H5159" t="s">
        <v>7727</v>
      </c>
    </row>
    <row r="5160" spans="1:8" x14ac:dyDescent="0.25">
      <c r="A5160" s="1" t="s">
        <v>6</v>
      </c>
      <c r="B5160" s="2" t="s">
        <v>5169</v>
      </c>
      <c r="C5160">
        <v>0.15</v>
      </c>
      <c r="D5160" s="4">
        <v>45717</v>
      </c>
      <c r="E5160" s="4" t="str">
        <f t="shared" si="160"/>
        <v>março</v>
      </c>
      <c r="F5160">
        <f t="shared" si="161"/>
        <v>2025</v>
      </c>
      <c r="G5160" t="s">
        <v>7720</v>
      </c>
      <c r="H5160" t="s">
        <v>7727</v>
      </c>
    </row>
    <row r="5161" spans="1:8" x14ac:dyDescent="0.25">
      <c r="A5161" s="1" t="s">
        <v>6</v>
      </c>
      <c r="B5161" s="2" t="s">
        <v>5170</v>
      </c>
      <c r="C5161">
        <v>0.15</v>
      </c>
      <c r="D5161" s="4">
        <v>45717</v>
      </c>
      <c r="E5161" s="4" t="str">
        <f t="shared" si="160"/>
        <v>março</v>
      </c>
      <c r="F5161">
        <f t="shared" si="161"/>
        <v>2025</v>
      </c>
      <c r="G5161" t="s">
        <v>7729</v>
      </c>
      <c r="H5161" t="s">
        <v>7727</v>
      </c>
    </row>
    <row r="5162" spans="1:8" x14ac:dyDescent="0.25">
      <c r="A5162" s="1" t="s">
        <v>12</v>
      </c>
      <c r="B5162" s="2" t="s">
        <v>5171</v>
      </c>
      <c r="C5162">
        <v>2</v>
      </c>
      <c r="D5162" s="4">
        <v>45717</v>
      </c>
      <c r="E5162" s="4" t="str">
        <f t="shared" si="160"/>
        <v>março</v>
      </c>
      <c r="F5162">
        <f t="shared" si="161"/>
        <v>2025</v>
      </c>
      <c r="G5162" t="s">
        <v>7730</v>
      </c>
      <c r="H5162" t="s">
        <v>7737</v>
      </c>
    </row>
    <row r="5163" spans="1:8" x14ac:dyDescent="0.25">
      <c r="A5163" s="1" t="s">
        <v>6</v>
      </c>
      <c r="B5163" s="2" t="s">
        <v>5172</v>
      </c>
      <c r="C5163">
        <v>1.9</v>
      </c>
      <c r="D5163" s="4">
        <v>45717</v>
      </c>
      <c r="E5163" s="4" t="str">
        <f t="shared" si="160"/>
        <v>março</v>
      </c>
      <c r="F5163">
        <f t="shared" si="161"/>
        <v>2025</v>
      </c>
      <c r="G5163" t="s">
        <v>7730</v>
      </c>
      <c r="H5163" t="s">
        <v>7727</v>
      </c>
    </row>
    <row r="5164" spans="1:8" x14ac:dyDescent="0.25">
      <c r="A5164" s="1" t="s">
        <v>6</v>
      </c>
      <c r="B5164" s="2" t="s">
        <v>5173</v>
      </c>
      <c r="C5164">
        <v>0.15</v>
      </c>
      <c r="D5164" s="4">
        <v>45717</v>
      </c>
      <c r="E5164" s="4" t="str">
        <f t="shared" si="160"/>
        <v>março</v>
      </c>
      <c r="F5164">
        <f t="shared" si="161"/>
        <v>2025</v>
      </c>
      <c r="G5164" t="s">
        <v>7730</v>
      </c>
      <c r="H5164" t="s">
        <v>7727</v>
      </c>
    </row>
    <row r="5165" spans="1:8" x14ac:dyDescent="0.25">
      <c r="A5165" s="1" t="s">
        <v>6</v>
      </c>
      <c r="B5165" s="2" t="s">
        <v>5174</v>
      </c>
      <c r="C5165">
        <v>0.15</v>
      </c>
      <c r="D5165" s="4">
        <v>45717</v>
      </c>
      <c r="E5165" s="4" t="str">
        <f t="shared" si="160"/>
        <v>março</v>
      </c>
      <c r="F5165">
        <f t="shared" si="161"/>
        <v>2025</v>
      </c>
      <c r="G5165" t="s">
        <v>7730</v>
      </c>
      <c r="H5165" t="s">
        <v>7727</v>
      </c>
    </row>
    <row r="5166" spans="1:8" x14ac:dyDescent="0.25">
      <c r="A5166" s="1" t="s">
        <v>7</v>
      </c>
      <c r="B5166" s="2" t="s">
        <v>5175</v>
      </c>
      <c r="C5166">
        <v>3.15</v>
      </c>
      <c r="D5166" s="4">
        <v>45748</v>
      </c>
      <c r="E5166" s="4" t="str">
        <f t="shared" si="160"/>
        <v>abril</v>
      </c>
      <c r="F5166">
        <f t="shared" si="161"/>
        <v>2025</v>
      </c>
      <c r="G5166" t="s">
        <v>7735</v>
      </c>
      <c r="H5166" t="s">
        <v>7728</v>
      </c>
    </row>
    <row r="5167" spans="1:8" x14ac:dyDescent="0.25">
      <c r="A5167" s="1" t="s">
        <v>0</v>
      </c>
      <c r="B5167" s="2" t="s">
        <v>5176</v>
      </c>
      <c r="C5167">
        <v>6.65</v>
      </c>
      <c r="D5167" s="4">
        <v>45748</v>
      </c>
      <c r="E5167" s="4" t="str">
        <f t="shared" si="160"/>
        <v>abril</v>
      </c>
      <c r="F5167">
        <f t="shared" si="161"/>
        <v>2025</v>
      </c>
      <c r="G5167" t="s">
        <v>7735</v>
      </c>
      <c r="H5167" t="s">
        <v>7721</v>
      </c>
    </row>
    <row r="5168" spans="1:8" x14ac:dyDescent="0.25">
      <c r="A5168" s="1" t="s">
        <v>4</v>
      </c>
      <c r="B5168" s="2" t="s">
        <v>5177</v>
      </c>
      <c r="C5168">
        <v>3.15</v>
      </c>
      <c r="D5168" s="4">
        <v>45748</v>
      </c>
      <c r="E5168" s="4" t="str">
        <f t="shared" si="160"/>
        <v>abril</v>
      </c>
      <c r="F5168">
        <f t="shared" si="161"/>
        <v>2025</v>
      </c>
      <c r="G5168" t="s">
        <v>7735</v>
      </c>
      <c r="H5168" t="s">
        <v>7725</v>
      </c>
    </row>
    <row r="5169" spans="1:8" x14ac:dyDescent="0.25">
      <c r="A5169" s="1" t="s">
        <v>4</v>
      </c>
      <c r="B5169" s="2" t="s">
        <v>5178</v>
      </c>
      <c r="C5169">
        <v>0.95</v>
      </c>
      <c r="D5169" s="4">
        <v>45748</v>
      </c>
      <c r="E5169" s="4" t="str">
        <f t="shared" si="160"/>
        <v>abril</v>
      </c>
      <c r="F5169">
        <f t="shared" si="161"/>
        <v>2025</v>
      </c>
      <c r="G5169" t="s">
        <v>7735</v>
      </c>
      <c r="H5169" t="s">
        <v>7725</v>
      </c>
    </row>
    <row r="5170" spans="1:8" x14ac:dyDescent="0.25">
      <c r="A5170" s="1" t="s">
        <v>5</v>
      </c>
      <c r="B5170" s="2" t="s">
        <v>5179</v>
      </c>
      <c r="C5170">
        <v>3.15</v>
      </c>
      <c r="D5170" s="4">
        <v>45748</v>
      </c>
      <c r="E5170" s="4" t="str">
        <f t="shared" si="160"/>
        <v>abril</v>
      </c>
      <c r="F5170">
        <f t="shared" si="161"/>
        <v>2025</v>
      </c>
      <c r="G5170" t="s">
        <v>7735</v>
      </c>
      <c r="H5170" t="s">
        <v>7726</v>
      </c>
    </row>
    <row r="5171" spans="1:8" x14ac:dyDescent="0.25">
      <c r="A5171" s="1" t="s">
        <v>18</v>
      </c>
      <c r="B5171" s="2" t="s">
        <v>5180</v>
      </c>
      <c r="C5171">
        <v>2.2999999999999998</v>
      </c>
      <c r="D5171" s="4">
        <v>45748</v>
      </c>
      <c r="E5171" s="4" t="str">
        <f t="shared" si="160"/>
        <v>abril</v>
      </c>
      <c r="F5171">
        <f t="shared" si="161"/>
        <v>2025</v>
      </c>
      <c r="G5171" t="s">
        <v>7735</v>
      </c>
      <c r="H5171" t="s">
        <v>7741</v>
      </c>
    </row>
    <row r="5172" spans="1:8" x14ac:dyDescent="0.25">
      <c r="A5172" s="1" t="s">
        <v>4</v>
      </c>
      <c r="B5172" s="2" t="s">
        <v>5181</v>
      </c>
      <c r="C5172">
        <v>1.3</v>
      </c>
      <c r="D5172" s="4">
        <v>45748</v>
      </c>
      <c r="E5172" s="4" t="str">
        <f t="shared" si="160"/>
        <v>abril</v>
      </c>
      <c r="F5172">
        <f t="shared" si="161"/>
        <v>2025</v>
      </c>
      <c r="G5172" t="s">
        <v>7735</v>
      </c>
      <c r="H5172" t="s">
        <v>7725</v>
      </c>
    </row>
    <row r="5173" spans="1:8" x14ac:dyDescent="0.25">
      <c r="A5173" s="1" t="s">
        <v>15</v>
      </c>
      <c r="B5173" s="2" t="s">
        <v>5182</v>
      </c>
      <c r="C5173">
        <v>12.25</v>
      </c>
      <c r="D5173" s="4">
        <v>45748</v>
      </c>
      <c r="E5173" s="4" t="str">
        <f t="shared" si="160"/>
        <v>abril</v>
      </c>
      <c r="F5173">
        <f t="shared" si="161"/>
        <v>2025</v>
      </c>
      <c r="G5173" t="s">
        <v>7735</v>
      </c>
      <c r="H5173" t="s">
        <v>7738</v>
      </c>
    </row>
    <row r="5174" spans="1:8" x14ac:dyDescent="0.25">
      <c r="A5174" s="1" t="s">
        <v>18</v>
      </c>
      <c r="B5174" s="2" t="s">
        <v>5183</v>
      </c>
      <c r="C5174">
        <v>3.4</v>
      </c>
      <c r="D5174" s="4">
        <v>45748</v>
      </c>
      <c r="E5174" s="4" t="str">
        <f t="shared" si="160"/>
        <v>abril</v>
      </c>
      <c r="F5174">
        <f t="shared" si="161"/>
        <v>2025</v>
      </c>
      <c r="G5174" t="s">
        <v>7735</v>
      </c>
      <c r="H5174" t="s">
        <v>7741</v>
      </c>
    </row>
    <row r="5175" spans="1:8" x14ac:dyDescent="0.25">
      <c r="A5175" s="1" t="s">
        <v>12</v>
      </c>
      <c r="B5175" s="2" t="s">
        <v>5184</v>
      </c>
      <c r="C5175">
        <v>6.9</v>
      </c>
      <c r="D5175" s="4">
        <v>45748</v>
      </c>
      <c r="E5175" s="4" t="str">
        <f t="shared" si="160"/>
        <v>abril</v>
      </c>
      <c r="F5175">
        <f t="shared" si="161"/>
        <v>2025</v>
      </c>
      <c r="G5175" t="s">
        <v>7735</v>
      </c>
      <c r="H5175" t="s">
        <v>7737</v>
      </c>
    </row>
    <row r="5176" spans="1:8" x14ac:dyDescent="0.25">
      <c r="A5176" s="1" t="s">
        <v>18</v>
      </c>
      <c r="B5176" s="2" t="s">
        <v>5185</v>
      </c>
      <c r="C5176">
        <v>1.05</v>
      </c>
      <c r="D5176" s="4">
        <v>45748</v>
      </c>
      <c r="E5176" s="4" t="str">
        <f t="shared" si="160"/>
        <v>abril</v>
      </c>
      <c r="F5176">
        <f t="shared" si="161"/>
        <v>2025</v>
      </c>
      <c r="G5176" t="s">
        <v>7735</v>
      </c>
      <c r="H5176" t="s">
        <v>7741</v>
      </c>
    </row>
    <row r="5177" spans="1:8" x14ac:dyDescent="0.25">
      <c r="A5177" s="1" t="s">
        <v>18</v>
      </c>
      <c r="B5177" s="2" t="s">
        <v>5186</v>
      </c>
      <c r="C5177">
        <v>3.1</v>
      </c>
      <c r="D5177" s="4">
        <v>45748</v>
      </c>
      <c r="E5177" s="4" t="str">
        <f t="shared" si="160"/>
        <v>abril</v>
      </c>
      <c r="F5177">
        <f t="shared" si="161"/>
        <v>2025</v>
      </c>
      <c r="G5177" t="s">
        <v>7735</v>
      </c>
      <c r="H5177" t="s">
        <v>7741</v>
      </c>
    </row>
    <row r="5178" spans="1:8" x14ac:dyDescent="0.25">
      <c r="A5178" s="1" t="s">
        <v>16</v>
      </c>
      <c r="B5178" s="2" t="s">
        <v>5187</v>
      </c>
      <c r="C5178">
        <v>2.8</v>
      </c>
      <c r="D5178" s="4">
        <v>45748</v>
      </c>
      <c r="E5178" s="4" t="str">
        <f t="shared" si="160"/>
        <v>abril</v>
      </c>
      <c r="F5178">
        <f t="shared" si="161"/>
        <v>2025</v>
      </c>
      <c r="G5178" t="s">
        <v>7735</v>
      </c>
      <c r="H5178" t="s">
        <v>7740</v>
      </c>
    </row>
    <row r="5179" spans="1:8" x14ac:dyDescent="0.25">
      <c r="A5179" s="1" t="s">
        <v>19</v>
      </c>
      <c r="B5179" s="2" t="s">
        <v>5188</v>
      </c>
      <c r="C5179">
        <v>0.4</v>
      </c>
      <c r="D5179" s="4">
        <v>45748</v>
      </c>
      <c r="E5179" s="4" t="str">
        <f t="shared" si="160"/>
        <v>abril</v>
      </c>
      <c r="F5179">
        <f t="shared" si="161"/>
        <v>2025</v>
      </c>
      <c r="G5179" t="s">
        <v>7735</v>
      </c>
      <c r="H5179" t="s">
        <v>7747</v>
      </c>
    </row>
    <row r="5180" spans="1:8" x14ac:dyDescent="0.25">
      <c r="A5180" s="1" t="s">
        <v>9</v>
      </c>
      <c r="B5180" s="2" t="s">
        <v>5189</v>
      </c>
      <c r="C5180">
        <v>1.1499999999999999</v>
      </c>
      <c r="D5180" s="4">
        <v>45748</v>
      </c>
      <c r="E5180" s="4" t="str">
        <f t="shared" si="160"/>
        <v>abril</v>
      </c>
      <c r="F5180">
        <f t="shared" si="161"/>
        <v>2025</v>
      </c>
      <c r="G5180" t="s">
        <v>7735</v>
      </c>
      <c r="H5180" t="s">
        <v>7733</v>
      </c>
    </row>
    <row r="5181" spans="1:8" x14ac:dyDescent="0.25">
      <c r="A5181" s="1" t="s">
        <v>19</v>
      </c>
      <c r="B5181" s="2" t="s">
        <v>5190</v>
      </c>
      <c r="C5181">
        <v>1.3</v>
      </c>
      <c r="D5181" s="4">
        <v>45748</v>
      </c>
      <c r="E5181" s="4" t="str">
        <f t="shared" si="160"/>
        <v>abril</v>
      </c>
      <c r="F5181">
        <f t="shared" si="161"/>
        <v>2025</v>
      </c>
      <c r="G5181" t="s">
        <v>7735</v>
      </c>
      <c r="H5181" t="s">
        <v>7747</v>
      </c>
    </row>
    <row r="5182" spans="1:8" x14ac:dyDescent="0.25">
      <c r="A5182" s="1" t="s">
        <v>15</v>
      </c>
      <c r="B5182" s="2" t="s">
        <v>5191</v>
      </c>
      <c r="C5182">
        <v>4.6500000000000004</v>
      </c>
      <c r="D5182" s="4">
        <v>45748</v>
      </c>
      <c r="E5182" s="4" t="str">
        <f t="shared" si="160"/>
        <v>abril</v>
      </c>
      <c r="F5182">
        <f t="shared" si="161"/>
        <v>2025</v>
      </c>
      <c r="G5182" t="s">
        <v>7735</v>
      </c>
      <c r="H5182" t="s">
        <v>7738</v>
      </c>
    </row>
    <row r="5183" spans="1:8" x14ac:dyDescent="0.25">
      <c r="A5183" s="1" t="s">
        <v>15</v>
      </c>
      <c r="B5183" s="2" t="s">
        <v>5192</v>
      </c>
      <c r="C5183">
        <v>1.25</v>
      </c>
      <c r="D5183" s="4">
        <v>45748</v>
      </c>
      <c r="E5183" s="4" t="str">
        <f t="shared" si="160"/>
        <v>abril</v>
      </c>
      <c r="F5183">
        <f t="shared" si="161"/>
        <v>2025</v>
      </c>
      <c r="G5183" t="s">
        <v>7735</v>
      </c>
      <c r="H5183" t="s">
        <v>7738</v>
      </c>
    </row>
    <row r="5184" spans="1:8" x14ac:dyDescent="0.25">
      <c r="A5184" s="1" t="s">
        <v>9</v>
      </c>
      <c r="B5184" s="2" t="s">
        <v>5193</v>
      </c>
      <c r="C5184">
        <v>1.8</v>
      </c>
      <c r="D5184" s="4">
        <v>45748</v>
      </c>
      <c r="E5184" s="4" t="str">
        <f t="shared" si="160"/>
        <v>abril</v>
      </c>
      <c r="F5184">
        <f t="shared" si="161"/>
        <v>2025</v>
      </c>
      <c r="G5184" t="s">
        <v>7735</v>
      </c>
      <c r="H5184" t="s">
        <v>7733</v>
      </c>
    </row>
    <row r="5185" spans="1:8" x14ac:dyDescent="0.25">
      <c r="A5185" s="1" t="s">
        <v>17</v>
      </c>
      <c r="B5185" s="2" t="s">
        <v>5194</v>
      </c>
      <c r="C5185">
        <v>14.65</v>
      </c>
      <c r="D5185" s="4">
        <v>45748</v>
      </c>
      <c r="E5185" s="4" t="str">
        <f t="shared" si="160"/>
        <v>abril</v>
      </c>
      <c r="F5185">
        <f t="shared" si="161"/>
        <v>2025</v>
      </c>
      <c r="G5185" t="s">
        <v>7735</v>
      </c>
      <c r="H5185" t="s">
        <v>7723</v>
      </c>
    </row>
    <row r="5186" spans="1:8" x14ac:dyDescent="0.25">
      <c r="A5186" s="1" t="s">
        <v>19</v>
      </c>
      <c r="B5186" s="2" t="s">
        <v>5195</v>
      </c>
      <c r="C5186">
        <v>0.75</v>
      </c>
      <c r="D5186" s="4">
        <v>45748</v>
      </c>
      <c r="E5186" s="4" t="str">
        <f t="shared" si="160"/>
        <v>abril</v>
      </c>
      <c r="F5186">
        <f t="shared" si="161"/>
        <v>2025</v>
      </c>
      <c r="G5186" t="s">
        <v>7735</v>
      </c>
      <c r="H5186" t="s">
        <v>7747</v>
      </c>
    </row>
    <row r="5187" spans="1:8" x14ac:dyDescent="0.25">
      <c r="A5187" s="1" t="s">
        <v>19</v>
      </c>
      <c r="B5187" s="2" t="s">
        <v>5196</v>
      </c>
      <c r="C5187">
        <v>2.2000000000000002</v>
      </c>
      <c r="D5187" s="4">
        <v>45748</v>
      </c>
      <c r="E5187" s="4" t="str">
        <f t="shared" ref="E5187:E5250" si="162">TEXT(D5187,"mmmm")</f>
        <v>abril</v>
      </c>
      <c r="F5187">
        <f t="shared" ref="F5187:F5250" si="163">YEAR(D5187)</f>
        <v>2025</v>
      </c>
      <c r="G5187" t="s">
        <v>7735</v>
      </c>
      <c r="H5187" t="s">
        <v>7747</v>
      </c>
    </row>
    <row r="5188" spans="1:8" x14ac:dyDescent="0.25">
      <c r="A5188" s="1" t="s">
        <v>4</v>
      </c>
      <c r="B5188" s="2" t="s">
        <v>5197</v>
      </c>
      <c r="C5188">
        <v>0.2</v>
      </c>
      <c r="D5188" s="4">
        <v>45748</v>
      </c>
      <c r="E5188" s="4" t="str">
        <f t="shared" si="162"/>
        <v>abril</v>
      </c>
      <c r="F5188">
        <f t="shared" si="163"/>
        <v>2025</v>
      </c>
      <c r="G5188" t="s">
        <v>7735</v>
      </c>
      <c r="H5188" t="s">
        <v>7725</v>
      </c>
    </row>
    <row r="5189" spans="1:8" x14ac:dyDescent="0.25">
      <c r="A5189" s="1" t="s">
        <v>4</v>
      </c>
      <c r="B5189" s="2" t="s">
        <v>5198</v>
      </c>
      <c r="C5189">
        <v>4.1500000000000004</v>
      </c>
      <c r="D5189" s="4">
        <v>45748</v>
      </c>
      <c r="E5189" s="4" t="str">
        <f t="shared" si="162"/>
        <v>abril</v>
      </c>
      <c r="F5189">
        <f t="shared" si="163"/>
        <v>2025</v>
      </c>
      <c r="G5189" t="s">
        <v>7735</v>
      </c>
      <c r="H5189" t="s">
        <v>7725</v>
      </c>
    </row>
    <row r="5190" spans="1:8" x14ac:dyDescent="0.25">
      <c r="A5190" s="1" t="s">
        <v>12</v>
      </c>
      <c r="B5190" s="2" t="s">
        <v>5199</v>
      </c>
      <c r="C5190">
        <v>7</v>
      </c>
      <c r="D5190" s="4">
        <v>45748</v>
      </c>
      <c r="E5190" s="4" t="str">
        <f t="shared" si="162"/>
        <v>abril</v>
      </c>
      <c r="F5190">
        <f t="shared" si="163"/>
        <v>2025</v>
      </c>
      <c r="G5190" t="s">
        <v>7735</v>
      </c>
      <c r="H5190" t="s">
        <v>7737</v>
      </c>
    </row>
    <row r="5191" spans="1:8" x14ac:dyDescent="0.25">
      <c r="A5191" s="1" t="s">
        <v>0</v>
      </c>
      <c r="B5191" s="2" t="s">
        <v>5200</v>
      </c>
      <c r="C5191">
        <v>0.95</v>
      </c>
      <c r="D5191" s="4">
        <v>45748</v>
      </c>
      <c r="E5191" s="4" t="str">
        <f t="shared" si="162"/>
        <v>abril</v>
      </c>
      <c r="F5191">
        <f t="shared" si="163"/>
        <v>2025</v>
      </c>
      <c r="G5191" t="s">
        <v>7735</v>
      </c>
      <c r="H5191" t="s">
        <v>7721</v>
      </c>
    </row>
    <row r="5192" spans="1:8" x14ac:dyDescent="0.25">
      <c r="A5192" s="1" t="s">
        <v>7</v>
      </c>
      <c r="B5192" s="2" t="s">
        <v>5201</v>
      </c>
      <c r="C5192">
        <v>3.15</v>
      </c>
      <c r="D5192" s="4">
        <v>45748</v>
      </c>
      <c r="E5192" s="4" t="str">
        <f t="shared" si="162"/>
        <v>abril</v>
      </c>
      <c r="F5192">
        <f t="shared" si="163"/>
        <v>2025</v>
      </c>
      <c r="G5192" t="s">
        <v>7735</v>
      </c>
      <c r="H5192" t="s">
        <v>7728</v>
      </c>
    </row>
    <row r="5193" spans="1:8" x14ac:dyDescent="0.25">
      <c r="A5193" s="1" t="s">
        <v>15</v>
      </c>
      <c r="B5193" s="2" t="s">
        <v>5202</v>
      </c>
      <c r="C5193">
        <v>1.1499999999999999</v>
      </c>
      <c r="D5193" s="4">
        <v>45748</v>
      </c>
      <c r="E5193" s="4" t="str">
        <f t="shared" si="162"/>
        <v>abril</v>
      </c>
      <c r="F5193">
        <f t="shared" si="163"/>
        <v>2025</v>
      </c>
      <c r="G5193" t="s">
        <v>7735</v>
      </c>
      <c r="H5193" t="s">
        <v>7738</v>
      </c>
    </row>
    <row r="5194" spans="1:8" x14ac:dyDescent="0.25">
      <c r="A5194" s="1" t="s">
        <v>5</v>
      </c>
      <c r="B5194" s="2" t="s">
        <v>5203</v>
      </c>
      <c r="C5194">
        <v>3.15</v>
      </c>
      <c r="D5194" s="4">
        <v>45748</v>
      </c>
      <c r="E5194" s="4" t="str">
        <f t="shared" si="162"/>
        <v>abril</v>
      </c>
      <c r="F5194">
        <f t="shared" si="163"/>
        <v>2025</v>
      </c>
      <c r="G5194" t="s">
        <v>7735</v>
      </c>
      <c r="H5194" t="s">
        <v>7726</v>
      </c>
    </row>
    <row r="5195" spans="1:8" x14ac:dyDescent="0.25">
      <c r="A5195" s="1" t="s">
        <v>17</v>
      </c>
      <c r="B5195" s="2" t="s">
        <v>5204</v>
      </c>
      <c r="C5195">
        <v>14.65</v>
      </c>
      <c r="D5195" s="4">
        <v>45748</v>
      </c>
      <c r="E5195" s="4" t="str">
        <f t="shared" si="162"/>
        <v>abril</v>
      </c>
      <c r="F5195">
        <f t="shared" si="163"/>
        <v>2025</v>
      </c>
      <c r="G5195" t="s">
        <v>7735</v>
      </c>
      <c r="H5195" t="s">
        <v>7723</v>
      </c>
    </row>
    <row r="5196" spans="1:8" x14ac:dyDescent="0.25">
      <c r="A5196" s="1" t="s">
        <v>12</v>
      </c>
      <c r="B5196" s="2" t="s">
        <v>5205</v>
      </c>
      <c r="C5196">
        <v>1.8</v>
      </c>
      <c r="D5196" s="4">
        <v>45748</v>
      </c>
      <c r="E5196" s="4" t="str">
        <f t="shared" si="162"/>
        <v>abril</v>
      </c>
      <c r="F5196">
        <f t="shared" si="163"/>
        <v>2025</v>
      </c>
      <c r="G5196" t="s">
        <v>7735</v>
      </c>
      <c r="H5196" t="s">
        <v>7737</v>
      </c>
    </row>
    <row r="5197" spans="1:8" x14ac:dyDescent="0.25">
      <c r="A5197" s="1" t="s">
        <v>12</v>
      </c>
      <c r="B5197" s="2" t="s">
        <v>5206</v>
      </c>
      <c r="C5197">
        <v>2</v>
      </c>
      <c r="D5197" s="4">
        <v>45748</v>
      </c>
      <c r="E5197" s="4" t="str">
        <f t="shared" si="162"/>
        <v>abril</v>
      </c>
      <c r="F5197">
        <f t="shared" si="163"/>
        <v>2025</v>
      </c>
      <c r="G5197" t="s">
        <v>7735</v>
      </c>
      <c r="H5197" t="s">
        <v>7737</v>
      </c>
    </row>
    <row r="5198" spans="1:8" x14ac:dyDescent="0.25">
      <c r="A5198" s="1" t="s">
        <v>12</v>
      </c>
      <c r="B5198" s="2" t="s">
        <v>5207</v>
      </c>
      <c r="C5198">
        <v>0.75</v>
      </c>
      <c r="D5198" s="4">
        <v>45748</v>
      </c>
      <c r="E5198" s="4" t="str">
        <f t="shared" si="162"/>
        <v>abril</v>
      </c>
      <c r="F5198">
        <f t="shared" si="163"/>
        <v>2025</v>
      </c>
      <c r="G5198" t="s">
        <v>7735</v>
      </c>
      <c r="H5198" t="s">
        <v>7737</v>
      </c>
    </row>
    <row r="5199" spans="1:8" x14ac:dyDescent="0.25">
      <c r="A5199" s="1" t="s">
        <v>18</v>
      </c>
      <c r="B5199" s="2" t="s">
        <v>5208</v>
      </c>
      <c r="C5199">
        <v>3.1</v>
      </c>
      <c r="D5199" s="4">
        <v>45748</v>
      </c>
      <c r="E5199" s="4" t="str">
        <f t="shared" si="162"/>
        <v>abril</v>
      </c>
      <c r="F5199">
        <f t="shared" si="163"/>
        <v>2025</v>
      </c>
      <c r="G5199" t="s">
        <v>7735</v>
      </c>
      <c r="H5199" t="s">
        <v>7741</v>
      </c>
    </row>
    <row r="5200" spans="1:8" x14ac:dyDescent="0.25">
      <c r="A5200" s="1" t="s">
        <v>19</v>
      </c>
      <c r="B5200" s="2" t="s">
        <v>5209</v>
      </c>
      <c r="C5200">
        <v>1.8</v>
      </c>
      <c r="D5200" s="4">
        <v>45748</v>
      </c>
      <c r="E5200" s="4" t="str">
        <f t="shared" si="162"/>
        <v>abril</v>
      </c>
      <c r="F5200">
        <f t="shared" si="163"/>
        <v>2025</v>
      </c>
      <c r="G5200" t="s">
        <v>7735</v>
      </c>
      <c r="H5200" t="s">
        <v>7747</v>
      </c>
    </row>
    <row r="5201" spans="1:8" x14ac:dyDescent="0.25">
      <c r="A5201" s="1" t="s">
        <v>18</v>
      </c>
      <c r="B5201" s="2" t="s">
        <v>5210</v>
      </c>
      <c r="C5201">
        <v>1.05</v>
      </c>
      <c r="D5201" s="4">
        <v>45748</v>
      </c>
      <c r="E5201" s="4" t="str">
        <f t="shared" si="162"/>
        <v>abril</v>
      </c>
      <c r="F5201">
        <f t="shared" si="163"/>
        <v>2025</v>
      </c>
      <c r="G5201" t="s">
        <v>7735</v>
      </c>
      <c r="H5201" t="s">
        <v>7741</v>
      </c>
    </row>
    <row r="5202" spans="1:8" x14ac:dyDescent="0.25">
      <c r="A5202" s="1" t="s">
        <v>3</v>
      </c>
      <c r="B5202" s="2" t="s">
        <v>5211</v>
      </c>
      <c r="C5202">
        <v>1.2</v>
      </c>
      <c r="D5202" s="4">
        <v>45748</v>
      </c>
      <c r="E5202" s="4" t="str">
        <f t="shared" si="162"/>
        <v>abril</v>
      </c>
      <c r="F5202">
        <f t="shared" si="163"/>
        <v>2025</v>
      </c>
      <c r="G5202" t="s">
        <v>7735</v>
      </c>
      <c r="H5202" t="s">
        <v>7724</v>
      </c>
    </row>
    <row r="5203" spans="1:8" x14ac:dyDescent="0.25">
      <c r="A5203" s="1" t="s">
        <v>19</v>
      </c>
      <c r="B5203" s="2" t="s">
        <v>5212</v>
      </c>
      <c r="C5203">
        <v>0.25</v>
      </c>
      <c r="D5203" s="4">
        <v>45748</v>
      </c>
      <c r="E5203" s="4" t="str">
        <f t="shared" si="162"/>
        <v>abril</v>
      </c>
      <c r="F5203">
        <f t="shared" si="163"/>
        <v>2025</v>
      </c>
      <c r="G5203" t="s">
        <v>7735</v>
      </c>
      <c r="H5203" t="s">
        <v>7747</v>
      </c>
    </row>
    <row r="5204" spans="1:8" x14ac:dyDescent="0.25">
      <c r="A5204" s="1" t="s">
        <v>18</v>
      </c>
      <c r="B5204" s="2" t="s">
        <v>5213</v>
      </c>
      <c r="C5204">
        <v>3.3</v>
      </c>
      <c r="D5204" s="4">
        <v>45748</v>
      </c>
      <c r="E5204" s="4" t="str">
        <f t="shared" si="162"/>
        <v>abril</v>
      </c>
      <c r="F5204">
        <f t="shared" si="163"/>
        <v>2025</v>
      </c>
      <c r="G5204" t="s">
        <v>7735</v>
      </c>
      <c r="H5204" t="s">
        <v>7741</v>
      </c>
    </row>
    <row r="5205" spans="1:8" x14ac:dyDescent="0.25">
      <c r="A5205" s="1" t="s">
        <v>18</v>
      </c>
      <c r="B5205" s="2" t="s">
        <v>5214</v>
      </c>
      <c r="C5205">
        <v>0.9</v>
      </c>
      <c r="D5205" s="4">
        <v>45748</v>
      </c>
      <c r="E5205" s="4" t="str">
        <f t="shared" si="162"/>
        <v>abril</v>
      </c>
      <c r="F5205">
        <f t="shared" si="163"/>
        <v>2025</v>
      </c>
      <c r="G5205" t="s">
        <v>7735</v>
      </c>
      <c r="H5205" t="s">
        <v>7741</v>
      </c>
    </row>
    <row r="5206" spans="1:8" x14ac:dyDescent="0.25">
      <c r="A5206" s="1" t="s">
        <v>17</v>
      </c>
      <c r="B5206" s="2" t="s">
        <v>5215</v>
      </c>
      <c r="C5206">
        <v>3.15</v>
      </c>
      <c r="D5206" s="4">
        <v>45748</v>
      </c>
      <c r="E5206" s="4" t="str">
        <f t="shared" si="162"/>
        <v>abril</v>
      </c>
      <c r="F5206">
        <f t="shared" si="163"/>
        <v>2025</v>
      </c>
      <c r="G5206" t="s">
        <v>7736</v>
      </c>
      <c r="H5206" t="s">
        <v>7723</v>
      </c>
    </row>
    <row r="5207" spans="1:8" x14ac:dyDescent="0.25">
      <c r="A5207" s="1" t="s">
        <v>17</v>
      </c>
      <c r="B5207" s="2" t="s">
        <v>5216</v>
      </c>
      <c r="C5207">
        <v>7</v>
      </c>
      <c r="D5207" s="4">
        <v>45748</v>
      </c>
      <c r="E5207" s="4" t="str">
        <f t="shared" si="162"/>
        <v>abril</v>
      </c>
      <c r="F5207">
        <f t="shared" si="163"/>
        <v>2025</v>
      </c>
      <c r="G5207" t="s">
        <v>7736</v>
      </c>
      <c r="H5207" t="s">
        <v>7723</v>
      </c>
    </row>
    <row r="5208" spans="1:8" x14ac:dyDescent="0.25">
      <c r="A5208" s="1" t="s">
        <v>12</v>
      </c>
      <c r="B5208" s="2" t="s">
        <v>5217</v>
      </c>
      <c r="C5208">
        <v>0.25</v>
      </c>
      <c r="D5208" s="4">
        <v>45748</v>
      </c>
      <c r="E5208" s="4" t="str">
        <f t="shared" si="162"/>
        <v>abril</v>
      </c>
      <c r="F5208">
        <f t="shared" si="163"/>
        <v>2025</v>
      </c>
      <c r="G5208" t="s">
        <v>7736</v>
      </c>
      <c r="H5208" t="s">
        <v>7737</v>
      </c>
    </row>
    <row r="5209" spans="1:8" x14ac:dyDescent="0.25">
      <c r="A5209" s="1" t="s">
        <v>12</v>
      </c>
      <c r="B5209" s="2" t="s">
        <v>5218</v>
      </c>
      <c r="C5209">
        <v>1.8</v>
      </c>
      <c r="D5209" s="4">
        <v>45748</v>
      </c>
      <c r="E5209" s="4" t="str">
        <f t="shared" si="162"/>
        <v>abril</v>
      </c>
      <c r="F5209">
        <f t="shared" si="163"/>
        <v>2025</v>
      </c>
      <c r="G5209" t="s">
        <v>7736</v>
      </c>
      <c r="H5209" t="s">
        <v>7737</v>
      </c>
    </row>
    <row r="5210" spans="1:8" x14ac:dyDescent="0.25">
      <c r="A5210" s="1" t="s">
        <v>16</v>
      </c>
      <c r="B5210" s="2" t="s">
        <v>5219</v>
      </c>
      <c r="C5210">
        <v>9.4499999999999993</v>
      </c>
      <c r="D5210" s="4">
        <v>45748</v>
      </c>
      <c r="E5210" s="4" t="str">
        <f t="shared" si="162"/>
        <v>abril</v>
      </c>
      <c r="F5210">
        <f t="shared" si="163"/>
        <v>2025</v>
      </c>
      <c r="G5210" t="s">
        <v>7736</v>
      </c>
      <c r="H5210" t="s">
        <v>7740</v>
      </c>
    </row>
    <row r="5211" spans="1:8" x14ac:dyDescent="0.25">
      <c r="A5211" s="1" t="s">
        <v>12</v>
      </c>
      <c r="B5211" s="2" t="s">
        <v>5220</v>
      </c>
      <c r="C5211">
        <v>8.9</v>
      </c>
      <c r="D5211" s="4">
        <v>45748</v>
      </c>
      <c r="E5211" s="4" t="str">
        <f t="shared" si="162"/>
        <v>abril</v>
      </c>
      <c r="F5211">
        <f t="shared" si="163"/>
        <v>2025</v>
      </c>
      <c r="G5211" t="s">
        <v>7736</v>
      </c>
      <c r="H5211" t="s">
        <v>7737</v>
      </c>
    </row>
    <row r="5212" spans="1:8" x14ac:dyDescent="0.25">
      <c r="A5212" s="1" t="s">
        <v>17</v>
      </c>
      <c r="B5212" s="2" t="s">
        <v>5221</v>
      </c>
      <c r="C5212">
        <v>7</v>
      </c>
      <c r="D5212" s="4">
        <v>45748</v>
      </c>
      <c r="E5212" s="4" t="str">
        <f t="shared" si="162"/>
        <v>abril</v>
      </c>
      <c r="F5212">
        <f t="shared" si="163"/>
        <v>2025</v>
      </c>
      <c r="G5212" t="s">
        <v>7736</v>
      </c>
      <c r="H5212" t="s">
        <v>7723</v>
      </c>
    </row>
    <row r="5213" spans="1:8" x14ac:dyDescent="0.25">
      <c r="A5213" s="1" t="s">
        <v>16</v>
      </c>
      <c r="B5213" s="2" t="s">
        <v>5222</v>
      </c>
      <c r="C5213">
        <v>2.2999999999999998</v>
      </c>
      <c r="D5213" s="4">
        <v>45748</v>
      </c>
      <c r="E5213" s="4" t="str">
        <f t="shared" si="162"/>
        <v>abril</v>
      </c>
      <c r="F5213">
        <f t="shared" si="163"/>
        <v>2025</v>
      </c>
      <c r="G5213" t="s">
        <v>7736</v>
      </c>
      <c r="H5213" t="s">
        <v>7740</v>
      </c>
    </row>
    <row r="5214" spans="1:8" x14ac:dyDescent="0.25">
      <c r="A5214" s="1" t="s">
        <v>16</v>
      </c>
      <c r="B5214" s="2" t="s">
        <v>5223</v>
      </c>
      <c r="C5214">
        <v>1.45</v>
      </c>
      <c r="D5214" s="4">
        <v>45748</v>
      </c>
      <c r="E5214" s="4" t="str">
        <f t="shared" si="162"/>
        <v>abril</v>
      </c>
      <c r="F5214">
        <f t="shared" si="163"/>
        <v>2025</v>
      </c>
      <c r="G5214" t="s">
        <v>7736</v>
      </c>
      <c r="H5214" t="s">
        <v>7740</v>
      </c>
    </row>
    <row r="5215" spans="1:8" x14ac:dyDescent="0.25">
      <c r="A5215" s="1" t="s">
        <v>17</v>
      </c>
      <c r="B5215" s="2" t="s">
        <v>5224</v>
      </c>
      <c r="C5215">
        <v>3.5</v>
      </c>
      <c r="D5215" s="4">
        <v>45748</v>
      </c>
      <c r="E5215" s="4" t="str">
        <f t="shared" si="162"/>
        <v>abril</v>
      </c>
      <c r="F5215">
        <f t="shared" si="163"/>
        <v>2025</v>
      </c>
      <c r="G5215" t="s">
        <v>7736</v>
      </c>
      <c r="H5215" t="s">
        <v>7723</v>
      </c>
    </row>
    <row r="5216" spans="1:8" x14ac:dyDescent="0.25">
      <c r="A5216" s="1" t="s">
        <v>19</v>
      </c>
      <c r="B5216" s="2" t="s">
        <v>5225</v>
      </c>
      <c r="C5216">
        <v>0.25</v>
      </c>
      <c r="D5216" s="4">
        <v>45748</v>
      </c>
      <c r="E5216" s="4" t="str">
        <f t="shared" si="162"/>
        <v>abril</v>
      </c>
      <c r="F5216">
        <f t="shared" si="163"/>
        <v>2025</v>
      </c>
      <c r="G5216" t="s">
        <v>7736</v>
      </c>
      <c r="H5216" t="s">
        <v>7747</v>
      </c>
    </row>
    <row r="5217" spans="1:8" x14ac:dyDescent="0.25">
      <c r="A5217" s="1" t="s">
        <v>3</v>
      </c>
      <c r="B5217" s="2" t="s">
        <v>5226</v>
      </c>
      <c r="C5217">
        <v>0.3</v>
      </c>
      <c r="D5217" s="4">
        <v>45748</v>
      </c>
      <c r="E5217" s="4" t="str">
        <f t="shared" si="162"/>
        <v>abril</v>
      </c>
      <c r="F5217">
        <f t="shared" si="163"/>
        <v>2025</v>
      </c>
      <c r="G5217" t="s">
        <v>7736</v>
      </c>
      <c r="H5217" t="s">
        <v>7724</v>
      </c>
    </row>
    <row r="5218" spans="1:8" x14ac:dyDescent="0.25">
      <c r="A5218" s="1" t="s">
        <v>19</v>
      </c>
      <c r="B5218" s="2" t="s">
        <v>5227</v>
      </c>
      <c r="C5218">
        <v>3.45</v>
      </c>
      <c r="D5218" s="4">
        <v>45748</v>
      </c>
      <c r="E5218" s="4" t="str">
        <f t="shared" si="162"/>
        <v>abril</v>
      </c>
      <c r="F5218">
        <f t="shared" si="163"/>
        <v>2025</v>
      </c>
      <c r="G5218" t="s">
        <v>7736</v>
      </c>
      <c r="H5218" t="s">
        <v>7747</v>
      </c>
    </row>
    <row r="5219" spans="1:8" x14ac:dyDescent="0.25">
      <c r="A5219" s="1" t="s">
        <v>16</v>
      </c>
      <c r="B5219" s="2" t="s">
        <v>5228</v>
      </c>
      <c r="C5219">
        <v>0.5</v>
      </c>
      <c r="D5219" s="4">
        <v>45748</v>
      </c>
      <c r="E5219" s="4" t="str">
        <f t="shared" si="162"/>
        <v>abril</v>
      </c>
      <c r="F5219">
        <f t="shared" si="163"/>
        <v>2025</v>
      </c>
      <c r="G5219" t="s">
        <v>7736</v>
      </c>
      <c r="H5219" t="s">
        <v>7740</v>
      </c>
    </row>
    <row r="5220" spans="1:8" x14ac:dyDescent="0.25">
      <c r="A5220" s="1" t="s">
        <v>16</v>
      </c>
      <c r="B5220" s="2" t="s">
        <v>5229</v>
      </c>
      <c r="C5220">
        <v>3.5</v>
      </c>
      <c r="D5220" s="4">
        <v>45748</v>
      </c>
      <c r="E5220" s="4" t="str">
        <f t="shared" si="162"/>
        <v>abril</v>
      </c>
      <c r="F5220">
        <f t="shared" si="163"/>
        <v>2025</v>
      </c>
      <c r="G5220" t="s">
        <v>7736</v>
      </c>
      <c r="H5220" t="s">
        <v>7740</v>
      </c>
    </row>
    <row r="5221" spans="1:8" x14ac:dyDescent="0.25">
      <c r="A5221" s="1" t="s">
        <v>3</v>
      </c>
      <c r="B5221" s="2" t="s">
        <v>5230</v>
      </c>
      <c r="C5221">
        <v>0.65</v>
      </c>
      <c r="D5221" s="4">
        <v>45748</v>
      </c>
      <c r="E5221" s="4" t="str">
        <f t="shared" si="162"/>
        <v>abril</v>
      </c>
      <c r="F5221">
        <f t="shared" si="163"/>
        <v>2025</v>
      </c>
      <c r="G5221" t="s">
        <v>7736</v>
      </c>
      <c r="H5221" t="s">
        <v>7724</v>
      </c>
    </row>
    <row r="5222" spans="1:8" x14ac:dyDescent="0.25">
      <c r="A5222" s="1" t="s">
        <v>3</v>
      </c>
      <c r="B5222" s="2" t="s">
        <v>5231</v>
      </c>
      <c r="C5222">
        <v>1.8</v>
      </c>
      <c r="D5222" s="4">
        <v>45748</v>
      </c>
      <c r="E5222" s="4" t="str">
        <f t="shared" si="162"/>
        <v>abril</v>
      </c>
      <c r="F5222">
        <f t="shared" si="163"/>
        <v>2025</v>
      </c>
      <c r="G5222" t="s">
        <v>7736</v>
      </c>
      <c r="H5222" t="s">
        <v>7724</v>
      </c>
    </row>
    <row r="5223" spans="1:8" x14ac:dyDescent="0.25">
      <c r="A5223" s="1" t="s">
        <v>19</v>
      </c>
      <c r="B5223" s="2" t="s">
        <v>5232</v>
      </c>
      <c r="C5223">
        <v>1.95</v>
      </c>
      <c r="D5223" s="4">
        <v>45748</v>
      </c>
      <c r="E5223" s="4" t="str">
        <f t="shared" si="162"/>
        <v>abril</v>
      </c>
      <c r="F5223">
        <f t="shared" si="163"/>
        <v>2025</v>
      </c>
      <c r="G5223" t="s">
        <v>7736</v>
      </c>
      <c r="H5223" t="s">
        <v>7747</v>
      </c>
    </row>
    <row r="5224" spans="1:8" x14ac:dyDescent="0.25">
      <c r="A5224" s="1" t="s">
        <v>12</v>
      </c>
      <c r="B5224" s="2" t="s">
        <v>5233</v>
      </c>
      <c r="C5224">
        <v>8.9</v>
      </c>
      <c r="D5224" s="4">
        <v>45748</v>
      </c>
      <c r="E5224" s="4" t="str">
        <f t="shared" si="162"/>
        <v>abril</v>
      </c>
      <c r="F5224">
        <f t="shared" si="163"/>
        <v>2025</v>
      </c>
      <c r="G5224" t="s">
        <v>7736</v>
      </c>
      <c r="H5224" t="s">
        <v>7737</v>
      </c>
    </row>
    <row r="5225" spans="1:8" x14ac:dyDescent="0.25">
      <c r="A5225" s="1" t="s">
        <v>15</v>
      </c>
      <c r="B5225" s="2" t="s">
        <v>5234</v>
      </c>
      <c r="C5225">
        <v>1.03</v>
      </c>
      <c r="D5225" s="4">
        <v>45748</v>
      </c>
      <c r="E5225" s="4" t="str">
        <f t="shared" si="162"/>
        <v>abril</v>
      </c>
      <c r="F5225">
        <f t="shared" si="163"/>
        <v>2025</v>
      </c>
      <c r="G5225" t="s">
        <v>7736</v>
      </c>
      <c r="H5225" t="s">
        <v>7738</v>
      </c>
    </row>
    <row r="5226" spans="1:8" x14ac:dyDescent="0.25">
      <c r="A5226" s="1" t="s">
        <v>12</v>
      </c>
      <c r="B5226" s="2" t="s">
        <v>5235</v>
      </c>
      <c r="C5226">
        <v>1.8</v>
      </c>
      <c r="D5226" s="4">
        <v>45748</v>
      </c>
      <c r="E5226" s="4" t="str">
        <f t="shared" si="162"/>
        <v>abril</v>
      </c>
      <c r="F5226">
        <f t="shared" si="163"/>
        <v>2025</v>
      </c>
      <c r="G5226" t="s">
        <v>7736</v>
      </c>
      <c r="H5226" t="s">
        <v>7737</v>
      </c>
    </row>
    <row r="5227" spans="1:8" x14ac:dyDescent="0.25">
      <c r="A5227" s="1" t="s">
        <v>16</v>
      </c>
      <c r="B5227" s="2" t="s">
        <v>5236</v>
      </c>
      <c r="C5227">
        <v>1.03</v>
      </c>
      <c r="D5227" s="4">
        <v>45748</v>
      </c>
      <c r="E5227" s="4" t="str">
        <f t="shared" si="162"/>
        <v>abril</v>
      </c>
      <c r="F5227">
        <f t="shared" si="163"/>
        <v>2025</v>
      </c>
      <c r="G5227" t="s">
        <v>7736</v>
      </c>
      <c r="H5227" t="s">
        <v>7740</v>
      </c>
    </row>
    <row r="5228" spans="1:8" x14ac:dyDescent="0.25">
      <c r="A5228" s="1" t="s">
        <v>19</v>
      </c>
      <c r="B5228" s="2" t="s">
        <v>5237</v>
      </c>
      <c r="C5228">
        <v>1.8</v>
      </c>
      <c r="D5228" s="4">
        <v>45748</v>
      </c>
      <c r="E5228" s="4" t="str">
        <f t="shared" si="162"/>
        <v>abril</v>
      </c>
      <c r="F5228">
        <f t="shared" si="163"/>
        <v>2025</v>
      </c>
      <c r="G5228" t="s">
        <v>7736</v>
      </c>
      <c r="H5228" t="s">
        <v>7747</v>
      </c>
    </row>
    <row r="5229" spans="1:8" x14ac:dyDescent="0.25">
      <c r="A5229" s="1" t="s">
        <v>12</v>
      </c>
      <c r="B5229" s="2" t="s">
        <v>5238</v>
      </c>
      <c r="C5229">
        <v>0.3</v>
      </c>
      <c r="D5229" s="4">
        <v>45748</v>
      </c>
      <c r="E5229" s="4" t="str">
        <f t="shared" si="162"/>
        <v>abril</v>
      </c>
      <c r="F5229">
        <f t="shared" si="163"/>
        <v>2025</v>
      </c>
      <c r="G5229" t="s">
        <v>7720</v>
      </c>
      <c r="H5229" t="s">
        <v>7737</v>
      </c>
    </row>
    <row r="5230" spans="1:8" x14ac:dyDescent="0.25">
      <c r="A5230" s="1" t="s">
        <v>3</v>
      </c>
      <c r="B5230" s="2" t="s">
        <v>5239</v>
      </c>
      <c r="C5230">
        <v>7</v>
      </c>
      <c r="D5230" s="4">
        <v>45748</v>
      </c>
      <c r="E5230" s="4" t="str">
        <f t="shared" si="162"/>
        <v>abril</v>
      </c>
      <c r="F5230">
        <f t="shared" si="163"/>
        <v>2025</v>
      </c>
      <c r="G5230" t="s">
        <v>7720</v>
      </c>
      <c r="H5230" t="s">
        <v>7724</v>
      </c>
    </row>
    <row r="5231" spans="1:8" x14ac:dyDescent="0.25">
      <c r="A5231" s="1" t="s">
        <v>12</v>
      </c>
      <c r="B5231" s="2" t="s">
        <v>5240</v>
      </c>
      <c r="C5231">
        <v>0.3</v>
      </c>
      <c r="D5231" s="4">
        <v>45748</v>
      </c>
      <c r="E5231" s="4" t="str">
        <f t="shared" si="162"/>
        <v>abril</v>
      </c>
      <c r="F5231">
        <f t="shared" si="163"/>
        <v>2025</v>
      </c>
      <c r="G5231" t="s">
        <v>7720</v>
      </c>
      <c r="H5231" t="s">
        <v>7737</v>
      </c>
    </row>
    <row r="5232" spans="1:8" x14ac:dyDescent="0.25">
      <c r="A5232" s="1" t="s">
        <v>12</v>
      </c>
      <c r="B5232" s="2" t="s">
        <v>5241</v>
      </c>
      <c r="C5232">
        <v>0.3</v>
      </c>
      <c r="D5232" s="4">
        <v>45748</v>
      </c>
      <c r="E5232" s="4" t="str">
        <f t="shared" si="162"/>
        <v>abril</v>
      </c>
      <c r="F5232">
        <f t="shared" si="163"/>
        <v>2025</v>
      </c>
      <c r="G5232" t="s">
        <v>7720</v>
      </c>
      <c r="H5232" t="s">
        <v>7737</v>
      </c>
    </row>
    <row r="5233" spans="1:8" x14ac:dyDescent="0.25">
      <c r="A5233" s="1" t="s">
        <v>12</v>
      </c>
      <c r="B5233" s="2" t="s">
        <v>5242</v>
      </c>
      <c r="C5233">
        <v>1.8</v>
      </c>
      <c r="D5233" s="4">
        <v>45748</v>
      </c>
      <c r="E5233" s="4" t="str">
        <f t="shared" si="162"/>
        <v>abril</v>
      </c>
      <c r="F5233">
        <f t="shared" si="163"/>
        <v>2025</v>
      </c>
      <c r="G5233" t="s">
        <v>7720</v>
      </c>
      <c r="H5233" t="s">
        <v>7737</v>
      </c>
    </row>
    <row r="5234" spans="1:8" x14ac:dyDescent="0.25">
      <c r="A5234" s="1" t="s">
        <v>18</v>
      </c>
      <c r="B5234" s="2" t="s">
        <v>5243</v>
      </c>
      <c r="C5234">
        <v>2.2999999999999998</v>
      </c>
      <c r="D5234" s="4">
        <v>45748</v>
      </c>
      <c r="E5234" s="4" t="str">
        <f t="shared" si="162"/>
        <v>abril</v>
      </c>
      <c r="F5234">
        <f t="shared" si="163"/>
        <v>2025</v>
      </c>
      <c r="G5234" t="s">
        <v>7720</v>
      </c>
      <c r="H5234" t="s">
        <v>7741</v>
      </c>
    </row>
    <row r="5235" spans="1:8" x14ac:dyDescent="0.25">
      <c r="A5235" s="1" t="s">
        <v>0</v>
      </c>
      <c r="B5235" s="2" t="s">
        <v>5244</v>
      </c>
      <c r="C5235">
        <v>3.15</v>
      </c>
      <c r="D5235" s="4">
        <v>45748</v>
      </c>
      <c r="E5235" s="4" t="str">
        <f t="shared" si="162"/>
        <v>abril</v>
      </c>
      <c r="F5235">
        <f t="shared" si="163"/>
        <v>2025</v>
      </c>
      <c r="G5235" t="s">
        <v>7720</v>
      </c>
      <c r="H5235" t="s">
        <v>7721</v>
      </c>
    </row>
    <row r="5236" spans="1:8" x14ac:dyDescent="0.25">
      <c r="A5236" s="1" t="s">
        <v>18</v>
      </c>
      <c r="B5236" s="2" t="s">
        <v>5245</v>
      </c>
      <c r="C5236">
        <v>1.05</v>
      </c>
      <c r="D5236" s="4">
        <v>45748</v>
      </c>
      <c r="E5236" s="4" t="str">
        <f t="shared" si="162"/>
        <v>abril</v>
      </c>
      <c r="F5236">
        <f t="shared" si="163"/>
        <v>2025</v>
      </c>
      <c r="G5236" t="s">
        <v>7720</v>
      </c>
      <c r="H5236" t="s">
        <v>7741</v>
      </c>
    </row>
    <row r="5237" spans="1:8" x14ac:dyDescent="0.25">
      <c r="A5237" s="1" t="s">
        <v>18</v>
      </c>
      <c r="B5237" s="2" t="s">
        <v>5246</v>
      </c>
      <c r="C5237">
        <v>3.1</v>
      </c>
      <c r="D5237" s="4">
        <v>45748</v>
      </c>
      <c r="E5237" s="4" t="str">
        <f t="shared" si="162"/>
        <v>abril</v>
      </c>
      <c r="F5237">
        <f t="shared" si="163"/>
        <v>2025</v>
      </c>
      <c r="G5237" t="s">
        <v>7720</v>
      </c>
      <c r="H5237" t="s">
        <v>7741</v>
      </c>
    </row>
    <row r="5238" spans="1:8" x14ac:dyDescent="0.25">
      <c r="A5238" s="1" t="s">
        <v>19</v>
      </c>
      <c r="B5238" s="2" t="s">
        <v>5247</v>
      </c>
      <c r="C5238">
        <v>1.8</v>
      </c>
      <c r="D5238" s="4">
        <v>45748</v>
      </c>
      <c r="E5238" s="4" t="str">
        <f t="shared" si="162"/>
        <v>abril</v>
      </c>
      <c r="F5238">
        <f t="shared" si="163"/>
        <v>2025</v>
      </c>
      <c r="G5238" t="s">
        <v>7720</v>
      </c>
      <c r="H5238" t="s">
        <v>7747</v>
      </c>
    </row>
    <row r="5239" spans="1:8" x14ac:dyDescent="0.25">
      <c r="A5239" s="1" t="s">
        <v>0</v>
      </c>
      <c r="B5239" s="2" t="s">
        <v>5248</v>
      </c>
      <c r="C5239">
        <v>1.2</v>
      </c>
      <c r="D5239" s="4">
        <v>45748</v>
      </c>
      <c r="E5239" s="4" t="str">
        <f t="shared" si="162"/>
        <v>abril</v>
      </c>
      <c r="F5239">
        <f t="shared" si="163"/>
        <v>2025</v>
      </c>
      <c r="G5239" t="s">
        <v>7720</v>
      </c>
      <c r="H5239" t="s">
        <v>7721</v>
      </c>
    </row>
    <row r="5240" spans="1:8" x14ac:dyDescent="0.25">
      <c r="A5240" s="1" t="s">
        <v>3</v>
      </c>
      <c r="B5240" s="2" t="s">
        <v>5249</v>
      </c>
      <c r="C5240">
        <v>7</v>
      </c>
      <c r="D5240" s="4">
        <v>45748</v>
      </c>
      <c r="E5240" s="4" t="str">
        <f t="shared" si="162"/>
        <v>abril</v>
      </c>
      <c r="F5240">
        <f t="shared" si="163"/>
        <v>2025</v>
      </c>
      <c r="G5240" t="s">
        <v>7720</v>
      </c>
      <c r="H5240" t="s">
        <v>7724</v>
      </c>
    </row>
    <row r="5241" spans="1:8" x14ac:dyDescent="0.25">
      <c r="A5241" s="1" t="s">
        <v>0</v>
      </c>
      <c r="B5241" s="2" t="s">
        <v>5250</v>
      </c>
      <c r="C5241">
        <v>1.3</v>
      </c>
      <c r="D5241" s="4">
        <v>45748</v>
      </c>
      <c r="E5241" s="4" t="str">
        <f t="shared" si="162"/>
        <v>abril</v>
      </c>
      <c r="F5241">
        <f t="shared" si="163"/>
        <v>2025</v>
      </c>
      <c r="G5241" t="s">
        <v>7720</v>
      </c>
      <c r="H5241" t="s">
        <v>7721</v>
      </c>
    </row>
    <row r="5242" spans="1:8" x14ac:dyDescent="0.25">
      <c r="A5242" s="1" t="s">
        <v>12</v>
      </c>
      <c r="B5242" s="2" t="s">
        <v>5251</v>
      </c>
      <c r="C5242">
        <v>5.3</v>
      </c>
      <c r="D5242" s="4">
        <v>45748</v>
      </c>
      <c r="E5242" s="4" t="str">
        <f t="shared" si="162"/>
        <v>abril</v>
      </c>
      <c r="F5242">
        <f t="shared" si="163"/>
        <v>2025</v>
      </c>
      <c r="G5242" t="s">
        <v>7720</v>
      </c>
      <c r="H5242" t="s">
        <v>7737</v>
      </c>
    </row>
    <row r="5243" spans="1:8" x14ac:dyDescent="0.25">
      <c r="A5243" s="1" t="s">
        <v>15</v>
      </c>
      <c r="B5243" s="2" t="s">
        <v>5252</v>
      </c>
      <c r="C5243">
        <v>4.05</v>
      </c>
      <c r="D5243" s="4">
        <v>45748</v>
      </c>
      <c r="E5243" s="4" t="str">
        <f t="shared" si="162"/>
        <v>abril</v>
      </c>
      <c r="F5243">
        <f t="shared" si="163"/>
        <v>2025</v>
      </c>
      <c r="G5243" t="s">
        <v>7720</v>
      </c>
      <c r="H5243" t="s">
        <v>7738</v>
      </c>
    </row>
    <row r="5244" spans="1:8" x14ac:dyDescent="0.25">
      <c r="A5244" s="1" t="s">
        <v>0</v>
      </c>
      <c r="B5244" s="2" t="s">
        <v>5253</v>
      </c>
      <c r="C5244">
        <v>2</v>
      </c>
      <c r="D5244" s="4">
        <v>45748</v>
      </c>
      <c r="E5244" s="4" t="str">
        <f t="shared" si="162"/>
        <v>abril</v>
      </c>
      <c r="F5244">
        <f t="shared" si="163"/>
        <v>2025</v>
      </c>
      <c r="G5244" t="s">
        <v>7720</v>
      </c>
      <c r="H5244" t="s">
        <v>7721</v>
      </c>
    </row>
    <row r="5245" spans="1:8" x14ac:dyDescent="0.25">
      <c r="A5245" s="1" t="s">
        <v>12</v>
      </c>
      <c r="B5245" s="2" t="s">
        <v>5254</v>
      </c>
      <c r="C5245">
        <v>4.4000000000000004</v>
      </c>
      <c r="D5245" s="4">
        <v>45748</v>
      </c>
      <c r="E5245" s="4" t="str">
        <f t="shared" si="162"/>
        <v>abril</v>
      </c>
      <c r="F5245">
        <f t="shared" si="163"/>
        <v>2025</v>
      </c>
      <c r="G5245" t="s">
        <v>7720</v>
      </c>
      <c r="H5245" t="s">
        <v>7737</v>
      </c>
    </row>
    <row r="5246" spans="1:8" x14ac:dyDescent="0.25">
      <c r="A5246" s="1" t="s">
        <v>0</v>
      </c>
      <c r="B5246" s="2" t="s">
        <v>5255</v>
      </c>
      <c r="C5246">
        <v>3.3</v>
      </c>
      <c r="D5246" s="4">
        <v>45748</v>
      </c>
      <c r="E5246" s="4" t="str">
        <f t="shared" si="162"/>
        <v>abril</v>
      </c>
      <c r="F5246">
        <f t="shared" si="163"/>
        <v>2025</v>
      </c>
      <c r="G5246" t="s">
        <v>7720</v>
      </c>
      <c r="H5246" t="s">
        <v>7721</v>
      </c>
    </row>
    <row r="5247" spans="1:8" x14ac:dyDescent="0.25">
      <c r="A5247" s="1" t="s">
        <v>15</v>
      </c>
      <c r="B5247" s="2" t="s">
        <v>5256</v>
      </c>
      <c r="C5247">
        <v>2.4500000000000002</v>
      </c>
      <c r="D5247" s="4">
        <v>45748</v>
      </c>
      <c r="E5247" s="4" t="str">
        <f t="shared" si="162"/>
        <v>abril</v>
      </c>
      <c r="F5247">
        <f t="shared" si="163"/>
        <v>2025</v>
      </c>
      <c r="G5247" t="s">
        <v>7720</v>
      </c>
      <c r="H5247" t="s">
        <v>7738</v>
      </c>
    </row>
    <row r="5248" spans="1:8" x14ac:dyDescent="0.25">
      <c r="A5248" s="1" t="s">
        <v>0</v>
      </c>
      <c r="B5248" s="2" t="s">
        <v>5257</v>
      </c>
      <c r="C5248">
        <v>3.5</v>
      </c>
      <c r="D5248" s="4">
        <v>45748</v>
      </c>
      <c r="E5248" s="4" t="str">
        <f t="shared" si="162"/>
        <v>abril</v>
      </c>
      <c r="F5248">
        <f t="shared" si="163"/>
        <v>2025</v>
      </c>
      <c r="G5248" t="s">
        <v>7720</v>
      </c>
      <c r="H5248" t="s">
        <v>7721</v>
      </c>
    </row>
    <row r="5249" spans="1:8" x14ac:dyDescent="0.25">
      <c r="A5249" s="1" t="s">
        <v>12</v>
      </c>
      <c r="B5249" s="2" t="s">
        <v>5258</v>
      </c>
      <c r="C5249">
        <v>1.8</v>
      </c>
      <c r="D5249" s="4">
        <v>45748</v>
      </c>
      <c r="E5249" s="4" t="str">
        <f t="shared" si="162"/>
        <v>abril</v>
      </c>
      <c r="F5249">
        <f t="shared" si="163"/>
        <v>2025</v>
      </c>
      <c r="G5249" t="s">
        <v>7720</v>
      </c>
      <c r="H5249" t="s">
        <v>7737</v>
      </c>
    </row>
    <row r="5250" spans="1:8" x14ac:dyDescent="0.25">
      <c r="A5250" s="1" t="s">
        <v>18</v>
      </c>
      <c r="B5250" s="2" t="s">
        <v>5259</v>
      </c>
      <c r="C5250">
        <v>3.1</v>
      </c>
      <c r="D5250" s="4">
        <v>45748</v>
      </c>
      <c r="E5250" s="4" t="str">
        <f t="shared" si="162"/>
        <v>abril</v>
      </c>
      <c r="F5250">
        <f t="shared" si="163"/>
        <v>2025</v>
      </c>
      <c r="G5250" t="s">
        <v>7720</v>
      </c>
      <c r="H5250" t="s">
        <v>7741</v>
      </c>
    </row>
    <row r="5251" spans="1:8" x14ac:dyDescent="0.25">
      <c r="A5251" s="1" t="s">
        <v>18</v>
      </c>
      <c r="B5251" s="2" t="s">
        <v>5260</v>
      </c>
      <c r="C5251">
        <v>1.05</v>
      </c>
      <c r="D5251" s="4">
        <v>45748</v>
      </c>
      <c r="E5251" s="4" t="str">
        <f t="shared" ref="E5251:E5314" si="164">TEXT(D5251,"mmmm")</f>
        <v>abril</v>
      </c>
      <c r="F5251">
        <f t="shared" ref="F5251:F5314" si="165">YEAR(D5251)</f>
        <v>2025</v>
      </c>
      <c r="G5251" t="s">
        <v>7720</v>
      </c>
      <c r="H5251" t="s">
        <v>7741</v>
      </c>
    </row>
    <row r="5252" spans="1:8" x14ac:dyDescent="0.25">
      <c r="A5252" s="1" t="s">
        <v>18</v>
      </c>
      <c r="B5252" s="2" t="s">
        <v>5261</v>
      </c>
      <c r="C5252">
        <v>3.4</v>
      </c>
      <c r="D5252" s="4">
        <v>45748</v>
      </c>
      <c r="E5252" s="4" t="str">
        <f t="shared" si="164"/>
        <v>abril</v>
      </c>
      <c r="F5252">
        <f t="shared" si="165"/>
        <v>2025</v>
      </c>
      <c r="G5252" t="s">
        <v>7720</v>
      </c>
      <c r="H5252" t="s">
        <v>7741</v>
      </c>
    </row>
    <row r="5253" spans="1:8" x14ac:dyDescent="0.25">
      <c r="A5253" s="1" t="s">
        <v>12</v>
      </c>
      <c r="B5253" s="2" t="s">
        <v>5262</v>
      </c>
      <c r="C5253">
        <v>0.3</v>
      </c>
      <c r="D5253" s="4">
        <v>45748</v>
      </c>
      <c r="E5253" s="4" t="str">
        <f t="shared" si="164"/>
        <v>abril</v>
      </c>
      <c r="F5253">
        <f t="shared" si="165"/>
        <v>2025</v>
      </c>
      <c r="G5253" t="s">
        <v>7720</v>
      </c>
      <c r="H5253" t="s">
        <v>7737</v>
      </c>
    </row>
    <row r="5254" spans="1:8" x14ac:dyDescent="0.25">
      <c r="A5254" s="1" t="s">
        <v>19</v>
      </c>
      <c r="B5254" s="2" t="s">
        <v>5263</v>
      </c>
      <c r="C5254">
        <v>1.8</v>
      </c>
      <c r="D5254" s="4">
        <v>45748</v>
      </c>
      <c r="E5254" s="4" t="str">
        <f t="shared" si="164"/>
        <v>abril</v>
      </c>
      <c r="F5254">
        <f t="shared" si="165"/>
        <v>2025</v>
      </c>
      <c r="G5254" t="s">
        <v>7720</v>
      </c>
      <c r="H5254" t="s">
        <v>7747</v>
      </c>
    </row>
    <row r="5255" spans="1:8" x14ac:dyDescent="0.25">
      <c r="A5255" s="1" t="s">
        <v>18</v>
      </c>
      <c r="B5255" s="2" t="s">
        <v>5264</v>
      </c>
      <c r="C5255">
        <v>3.3</v>
      </c>
      <c r="D5255" s="4">
        <v>45748</v>
      </c>
      <c r="E5255" s="4" t="str">
        <f t="shared" si="164"/>
        <v>abril</v>
      </c>
      <c r="F5255">
        <f t="shared" si="165"/>
        <v>2025</v>
      </c>
      <c r="G5255" t="s">
        <v>7720</v>
      </c>
      <c r="H5255" t="s">
        <v>7741</v>
      </c>
    </row>
    <row r="5256" spans="1:8" x14ac:dyDescent="0.25">
      <c r="A5256" s="1" t="s">
        <v>18</v>
      </c>
      <c r="B5256" s="2" t="s">
        <v>5265</v>
      </c>
      <c r="C5256">
        <v>0.9</v>
      </c>
      <c r="D5256" s="4">
        <v>45748</v>
      </c>
      <c r="E5256" s="4" t="str">
        <f t="shared" si="164"/>
        <v>abril</v>
      </c>
      <c r="F5256">
        <f t="shared" si="165"/>
        <v>2025</v>
      </c>
      <c r="G5256" t="s">
        <v>7720</v>
      </c>
      <c r="H5256" t="s">
        <v>7741</v>
      </c>
    </row>
    <row r="5257" spans="1:8" x14ac:dyDescent="0.25">
      <c r="A5257" s="1" t="s">
        <v>6</v>
      </c>
      <c r="B5257" s="2" t="s">
        <v>5266</v>
      </c>
      <c r="C5257">
        <v>0.3</v>
      </c>
      <c r="D5257" s="4">
        <v>45748</v>
      </c>
      <c r="E5257" s="4" t="str">
        <f t="shared" si="164"/>
        <v>abril</v>
      </c>
      <c r="F5257">
        <f t="shared" si="165"/>
        <v>2025</v>
      </c>
      <c r="G5257" t="s">
        <v>7729</v>
      </c>
      <c r="H5257" t="s">
        <v>7727</v>
      </c>
    </row>
    <row r="5258" spans="1:8" x14ac:dyDescent="0.25">
      <c r="A5258" s="1" t="s">
        <v>6</v>
      </c>
      <c r="B5258" s="2" t="s">
        <v>5267</v>
      </c>
      <c r="C5258">
        <v>0.3</v>
      </c>
      <c r="D5258" s="4">
        <v>45748</v>
      </c>
      <c r="E5258" s="4" t="str">
        <f t="shared" si="164"/>
        <v>abril</v>
      </c>
      <c r="F5258">
        <f t="shared" si="165"/>
        <v>2025</v>
      </c>
      <c r="G5258" t="s">
        <v>7729</v>
      </c>
      <c r="H5258" t="s">
        <v>7727</v>
      </c>
    </row>
    <row r="5259" spans="1:8" x14ac:dyDescent="0.25">
      <c r="A5259" s="1" t="s">
        <v>6</v>
      </c>
      <c r="B5259" s="2" t="s">
        <v>5268</v>
      </c>
      <c r="C5259">
        <v>0.15</v>
      </c>
      <c r="D5259" s="4">
        <v>45748</v>
      </c>
      <c r="E5259" s="4" t="str">
        <f t="shared" si="164"/>
        <v>abril</v>
      </c>
      <c r="F5259">
        <f t="shared" si="165"/>
        <v>2025</v>
      </c>
      <c r="G5259" t="s">
        <v>7730</v>
      </c>
      <c r="H5259" t="s">
        <v>7727</v>
      </c>
    </row>
    <row r="5260" spans="1:8" x14ac:dyDescent="0.25">
      <c r="A5260" s="1" t="s">
        <v>6</v>
      </c>
      <c r="B5260" s="2" t="s">
        <v>5269</v>
      </c>
      <c r="C5260">
        <v>0.3</v>
      </c>
      <c r="D5260" s="4">
        <v>45748</v>
      </c>
      <c r="E5260" s="4" t="str">
        <f t="shared" si="164"/>
        <v>abril</v>
      </c>
      <c r="F5260">
        <f t="shared" si="165"/>
        <v>2025</v>
      </c>
      <c r="G5260" t="s">
        <v>7730</v>
      </c>
      <c r="H5260" t="s">
        <v>7727</v>
      </c>
    </row>
    <row r="5261" spans="1:8" x14ac:dyDescent="0.25">
      <c r="A5261" s="1" t="s">
        <v>6</v>
      </c>
      <c r="B5261" s="2" t="s">
        <v>5270</v>
      </c>
      <c r="C5261">
        <v>1.3</v>
      </c>
      <c r="D5261" s="4">
        <v>45748</v>
      </c>
      <c r="E5261" s="4" t="str">
        <f t="shared" si="164"/>
        <v>abril</v>
      </c>
      <c r="F5261">
        <f t="shared" si="165"/>
        <v>2025</v>
      </c>
      <c r="G5261" t="s">
        <v>7730</v>
      </c>
      <c r="H5261" t="s">
        <v>7727</v>
      </c>
    </row>
    <row r="5262" spans="1:8" x14ac:dyDescent="0.25">
      <c r="A5262" s="1" t="s">
        <v>6</v>
      </c>
      <c r="B5262" s="2" t="s">
        <v>5271</v>
      </c>
      <c r="C5262">
        <v>1.3</v>
      </c>
      <c r="D5262" s="4">
        <v>45748</v>
      </c>
      <c r="E5262" s="4" t="str">
        <f t="shared" si="164"/>
        <v>abril</v>
      </c>
      <c r="F5262">
        <f t="shared" si="165"/>
        <v>2025</v>
      </c>
      <c r="G5262" t="s">
        <v>7730</v>
      </c>
      <c r="H5262" t="s">
        <v>7727</v>
      </c>
    </row>
    <row r="5263" spans="1:8" x14ac:dyDescent="0.25">
      <c r="A5263" s="1" t="s">
        <v>6</v>
      </c>
      <c r="B5263" s="2" t="s">
        <v>5272</v>
      </c>
      <c r="C5263">
        <v>0.3</v>
      </c>
      <c r="D5263" s="4">
        <v>45748</v>
      </c>
      <c r="E5263" s="4" t="str">
        <f t="shared" si="164"/>
        <v>abril</v>
      </c>
      <c r="F5263">
        <f t="shared" si="165"/>
        <v>2025</v>
      </c>
      <c r="G5263" t="s">
        <v>7730</v>
      </c>
      <c r="H5263" t="s">
        <v>7727</v>
      </c>
    </row>
    <row r="5264" spans="1:8" x14ac:dyDescent="0.25">
      <c r="A5264" s="1" t="s">
        <v>6</v>
      </c>
      <c r="B5264" s="2" t="s">
        <v>5273</v>
      </c>
      <c r="C5264">
        <v>0.3</v>
      </c>
      <c r="D5264" s="4">
        <v>45748</v>
      </c>
      <c r="E5264" s="4" t="str">
        <f t="shared" si="164"/>
        <v>abril</v>
      </c>
      <c r="F5264">
        <f t="shared" si="165"/>
        <v>2025</v>
      </c>
      <c r="G5264" t="s">
        <v>7730</v>
      </c>
      <c r="H5264" t="s">
        <v>7727</v>
      </c>
    </row>
    <row r="5265" spans="1:8" x14ac:dyDescent="0.25">
      <c r="A5265" s="1" t="s">
        <v>6</v>
      </c>
      <c r="B5265" s="2" t="s">
        <v>5274</v>
      </c>
      <c r="C5265">
        <v>0.3</v>
      </c>
      <c r="D5265" s="4">
        <v>45748</v>
      </c>
      <c r="E5265" s="4" t="str">
        <f t="shared" si="164"/>
        <v>abril</v>
      </c>
      <c r="F5265">
        <f t="shared" si="165"/>
        <v>2025</v>
      </c>
      <c r="G5265" t="s">
        <v>7730</v>
      </c>
      <c r="H5265" t="s">
        <v>7727</v>
      </c>
    </row>
    <row r="5266" spans="1:8" x14ac:dyDescent="0.25">
      <c r="A5266" s="1" t="s">
        <v>19</v>
      </c>
      <c r="B5266" s="2" t="s">
        <v>5275</v>
      </c>
      <c r="C5266">
        <v>0.15</v>
      </c>
      <c r="D5266" s="4">
        <v>45748</v>
      </c>
      <c r="E5266" s="4" t="str">
        <f t="shared" si="164"/>
        <v>abril</v>
      </c>
      <c r="F5266">
        <f t="shared" si="165"/>
        <v>2025</v>
      </c>
      <c r="G5266" t="s">
        <v>7730</v>
      </c>
      <c r="H5266" t="s">
        <v>7747</v>
      </c>
    </row>
    <row r="5267" spans="1:8" x14ac:dyDescent="0.25">
      <c r="A5267" s="1" t="s">
        <v>19</v>
      </c>
      <c r="B5267" s="2" t="s">
        <v>5276</v>
      </c>
      <c r="C5267">
        <v>7.3</v>
      </c>
      <c r="D5267" s="4">
        <v>45748</v>
      </c>
      <c r="E5267" s="4" t="str">
        <f t="shared" si="164"/>
        <v>abril</v>
      </c>
      <c r="F5267">
        <f t="shared" si="165"/>
        <v>2025</v>
      </c>
      <c r="G5267" t="s">
        <v>7732</v>
      </c>
      <c r="H5267" t="s">
        <v>7747</v>
      </c>
    </row>
    <row r="5268" spans="1:8" x14ac:dyDescent="0.25">
      <c r="A5268" s="1" t="s">
        <v>19</v>
      </c>
      <c r="B5268" s="2" t="s">
        <v>5277</v>
      </c>
      <c r="C5268">
        <v>1.85</v>
      </c>
      <c r="D5268" s="4">
        <v>45748</v>
      </c>
      <c r="E5268" s="4" t="str">
        <f t="shared" si="164"/>
        <v>abril</v>
      </c>
      <c r="F5268">
        <f t="shared" si="165"/>
        <v>2025</v>
      </c>
      <c r="G5268" t="s">
        <v>7732</v>
      </c>
      <c r="H5268" t="s">
        <v>7747</v>
      </c>
    </row>
    <row r="5269" spans="1:8" x14ac:dyDescent="0.25">
      <c r="A5269" s="1" t="s">
        <v>6</v>
      </c>
      <c r="B5269" s="2" t="s">
        <v>5278</v>
      </c>
      <c r="C5269">
        <v>0.3</v>
      </c>
      <c r="D5269" s="4">
        <v>45748</v>
      </c>
      <c r="E5269" s="4" t="str">
        <f t="shared" si="164"/>
        <v>abril</v>
      </c>
      <c r="F5269">
        <f t="shared" si="165"/>
        <v>2025</v>
      </c>
      <c r="G5269" t="s">
        <v>7732</v>
      </c>
      <c r="H5269" t="s">
        <v>7727</v>
      </c>
    </row>
    <row r="5270" spans="1:8" x14ac:dyDescent="0.25">
      <c r="A5270" s="1" t="s">
        <v>19</v>
      </c>
      <c r="B5270" s="2" t="s">
        <v>5279</v>
      </c>
      <c r="C5270">
        <v>6.9</v>
      </c>
      <c r="D5270" s="4">
        <v>45748</v>
      </c>
      <c r="E5270" s="4" t="str">
        <f t="shared" si="164"/>
        <v>abril</v>
      </c>
      <c r="F5270">
        <f t="shared" si="165"/>
        <v>2025</v>
      </c>
      <c r="G5270" t="s">
        <v>7732</v>
      </c>
      <c r="H5270" t="s">
        <v>7747</v>
      </c>
    </row>
    <row r="5271" spans="1:8" x14ac:dyDescent="0.25">
      <c r="A5271" s="1" t="s">
        <v>6</v>
      </c>
      <c r="B5271" s="2" t="s">
        <v>5280</v>
      </c>
      <c r="C5271">
        <v>0.15</v>
      </c>
      <c r="D5271" s="4">
        <v>45748</v>
      </c>
      <c r="E5271" s="4" t="str">
        <f t="shared" si="164"/>
        <v>abril</v>
      </c>
      <c r="F5271">
        <f t="shared" si="165"/>
        <v>2025</v>
      </c>
      <c r="G5271" t="s">
        <v>7732</v>
      </c>
      <c r="H5271" t="s">
        <v>7727</v>
      </c>
    </row>
    <row r="5272" spans="1:8" x14ac:dyDescent="0.25">
      <c r="A5272" s="1" t="s">
        <v>19</v>
      </c>
      <c r="B5272" s="2" t="s">
        <v>5281</v>
      </c>
      <c r="C5272">
        <v>7.3</v>
      </c>
      <c r="D5272" s="4">
        <v>45748</v>
      </c>
      <c r="E5272" s="4" t="str">
        <f t="shared" si="164"/>
        <v>abril</v>
      </c>
      <c r="F5272">
        <f t="shared" si="165"/>
        <v>2025</v>
      </c>
      <c r="G5272" t="s">
        <v>7732</v>
      </c>
      <c r="H5272" t="s">
        <v>7747</v>
      </c>
    </row>
    <row r="5273" spans="1:8" x14ac:dyDescent="0.25">
      <c r="A5273" s="1" t="s">
        <v>9</v>
      </c>
      <c r="B5273" s="2" t="s">
        <v>5282</v>
      </c>
      <c r="C5273">
        <v>2.2999999999999998</v>
      </c>
      <c r="D5273" s="4">
        <v>45748</v>
      </c>
      <c r="E5273" s="4" t="str">
        <f t="shared" si="164"/>
        <v>abril</v>
      </c>
      <c r="F5273">
        <f t="shared" si="165"/>
        <v>2025</v>
      </c>
      <c r="G5273" t="s">
        <v>7732</v>
      </c>
      <c r="H5273" t="s">
        <v>7733</v>
      </c>
    </row>
    <row r="5274" spans="1:8" x14ac:dyDescent="0.25">
      <c r="A5274" s="1" t="s">
        <v>6</v>
      </c>
      <c r="B5274" s="2" t="s">
        <v>5283</v>
      </c>
      <c r="C5274">
        <v>0.4</v>
      </c>
      <c r="D5274" s="4">
        <v>45748</v>
      </c>
      <c r="E5274" s="4" t="str">
        <f t="shared" si="164"/>
        <v>abril</v>
      </c>
      <c r="F5274">
        <f t="shared" si="165"/>
        <v>2025</v>
      </c>
      <c r="G5274" t="s">
        <v>7734</v>
      </c>
      <c r="H5274" t="s">
        <v>7727</v>
      </c>
    </row>
    <row r="5275" spans="1:8" x14ac:dyDescent="0.25">
      <c r="A5275" s="1" t="s">
        <v>6</v>
      </c>
      <c r="B5275" s="2" t="s">
        <v>5284</v>
      </c>
      <c r="C5275">
        <v>0.75</v>
      </c>
      <c r="D5275" s="4">
        <v>45748</v>
      </c>
      <c r="E5275" s="4" t="str">
        <f t="shared" si="164"/>
        <v>abril</v>
      </c>
      <c r="F5275">
        <f t="shared" si="165"/>
        <v>2025</v>
      </c>
      <c r="G5275" t="s">
        <v>7734</v>
      </c>
      <c r="H5275" t="s">
        <v>7727</v>
      </c>
    </row>
    <row r="5276" spans="1:8" x14ac:dyDescent="0.25">
      <c r="A5276" s="1" t="s">
        <v>6</v>
      </c>
      <c r="B5276" s="2" t="s">
        <v>5285</v>
      </c>
      <c r="C5276">
        <v>1.1499999999999999</v>
      </c>
      <c r="D5276" s="4">
        <v>45748</v>
      </c>
      <c r="E5276" s="4" t="str">
        <f t="shared" si="164"/>
        <v>abril</v>
      </c>
      <c r="F5276">
        <f t="shared" si="165"/>
        <v>2025</v>
      </c>
      <c r="G5276" t="s">
        <v>7734</v>
      </c>
      <c r="H5276" t="s">
        <v>7727</v>
      </c>
    </row>
    <row r="5277" spans="1:8" x14ac:dyDescent="0.25">
      <c r="A5277" s="1" t="s">
        <v>9</v>
      </c>
      <c r="B5277" s="2" t="s">
        <v>5286</v>
      </c>
      <c r="C5277">
        <v>1.4</v>
      </c>
      <c r="D5277" s="4">
        <v>45748</v>
      </c>
      <c r="E5277" s="4" t="str">
        <f t="shared" si="164"/>
        <v>abril</v>
      </c>
      <c r="F5277">
        <f t="shared" si="165"/>
        <v>2025</v>
      </c>
      <c r="G5277" t="s">
        <v>7734</v>
      </c>
      <c r="H5277" t="s">
        <v>7733</v>
      </c>
    </row>
    <row r="5278" spans="1:8" x14ac:dyDescent="0.25">
      <c r="A5278" s="1" t="s">
        <v>5</v>
      </c>
      <c r="B5278" s="2" t="s">
        <v>5287</v>
      </c>
      <c r="C5278">
        <v>6.65</v>
      </c>
      <c r="D5278" s="4">
        <v>45748</v>
      </c>
      <c r="E5278" s="4" t="str">
        <f t="shared" si="164"/>
        <v>abril</v>
      </c>
      <c r="F5278">
        <f t="shared" si="165"/>
        <v>2025</v>
      </c>
      <c r="G5278" t="s">
        <v>7734</v>
      </c>
      <c r="H5278" t="s">
        <v>7726</v>
      </c>
    </row>
    <row r="5279" spans="1:8" x14ac:dyDescent="0.25">
      <c r="A5279" s="1" t="s">
        <v>0</v>
      </c>
      <c r="B5279" s="2" t="s">
        <v>5288</v>
      </c>
      <c r="C5279">
        <v>3.15</v>
      </c>
      <c r="D5279" s="4">
        <v>45748</v>
      </c>
      <c r="E5279" s="4" t="str">
        <f t="shared" si="164"/>
        <v>abril</v>
      </c>
      <c r="F5279">
        <f t="shared" si="165"/>
        <v>2025</v>
      </c>
      <c r="G5279" t="s">
        <v>7734</v>
      </c>
      <c r="H5279" t="s">
        <v>7721</v>
      </c>
    </row>
    <row r="5280" spans="1:8" x14ac:dyDescent="0.25">
      <c r="A5280" s="1" t="s">
        <v>19</v>
      </c>
      <c r="B5280" s="2" t="s">
        <v>5289</v>
      </c>
      <c r="C5280">
        <v>1.8</v>
      </c>
      <c r="D5280" s="4">
        <v>45748</v>
      </c>
      <c r="E5280" s="4" t="str">
        <f t="shared" si="164"/>
        <v>abril</v>
      </c>
      <c r="F5280">
        <f t="shared" si="165"/>
        <v>2025</v>
      </c>
      <c r="G5280" t="s">
        <v>7734</v>
      </c>
      <c r="H5280" t="s">
        <v>7747</v>
      </c>
    </row>
    <row r="5281" spans="1:8" x14ac:dyDescent="0.25">
      <c r="A5281" s="1" t="s">
        <v>6</v>
      </c>
      <c r="B5281" s="2" t="s">
        <v>5290</v>
      </c>
      <c r="C5281">
        <v>0.65</v>
      </c>
      <c r="D5281" s="4">
        <v>45748</v>
      </c>
      <c r="E5281" s="4" t="str">
        <f t="shared" si="164"/>
        <v>abril</v>
      </c>
      <c r="F5281">
        <f t="shared" si="165"/>
        <v>2025</v>
      </c>
      <c r="G5281" t="s">
        <v>7734</v>
      </c>
      <c r="H5281" t="s">
        <v>7727</v>
      </c>
    </row>
    <row r="5282" spans="1:8" x14ac:dyDescent="0.25">
      <c r="A5282" s="1" t="s">
        <v>6</v>
      </c>
      <c r="B5282" s="2" t="s">
        <v>5291</v>
      </c>
      <c r="C5282">
        <v>1.8</v>
      </c>
      <c r="D5282" s="4">
        <v>45748</v>
      </c>
      <c r="E5282" s="4" t="str">
        <f t="shared" si="164"/>
        <v>abril</v>
      </c>
      <c r="F5282">
        <f t="shared" si="165"/>
        <v>2025</v>
      </c>
      <c r="G5282" t="s">
        <v>7734</v>
      </c>
      <c r="H5282" t="s">
        <v>7727</v>
      </c>
    </row>
    <row r="5283" spans="1:8" x14ac:dyDescent="0.25">
      <c r="A5283" s="1" t="s">
        <v>12</v>
      </c>
      <c r="B5283" s="2" t="s">
        <v>5292</v>
      </c>
      <c r="C5283">
        <v>1.8</v>
      </c>
      <c r="D5283" s="4">
        <v>45748</v>
      </c>
      <c r="E5283" s="4" t="str">
        <f t="shared" si="164"/>
        <v>abril</v>
      </c>
      <c r="F5283">
        <f t="shared" si="165"/>
        <v>2025</v>
      </c>
      <c r="G5283" t="s">
        <v>7734</v>
      </c>
      <c r="H5283" t="s">
        <v>7737</v>
      </c>
    </row>
    <row r="5284" spans="1:8" x14ac:dyDescent="0.25">
      <c r="A5284" s="1" t="s">
        <v>19</v>
      </c>
      <c r="B5284" s="2" t="s">
        <v>5293</v>
      </c>
      <c r="C5284">
        <v>5.95</v>
      </c>
      <c r="D5284" s="4">
        <v>45748</v>
      </c>
      <c r="E5284" s="4" t="str">
        <f t="shared" si="164"/>
        <v>abril</v>
      </c>
      <c r="F5284">
        <f t="shared" si="165"/>
        <v>2025</v>
      </c>
      <c r="G5284" t="s">
        <v>7734</v>
      </c>
      <c r="H5284" t="s">
        <v>7747</v>
      </c>
    </row>
    <row r="5285" spans="1:8" x14ac:dyDescent="0.25">
      <c r="A5285" s="1" t="s">
        <v>17</v>
      </c>
      <c r="B5285" s="2" t="s">
        <v>5294</v>
      </c>
      <c r="C5285">
        <v>12.25</v>
      </c>
      <c r="D5285" s="4">
        <v>45748</v>
      </c>
      <c r="E5285" s="4" t="str">
        <f t="shared" si="164"/>
        <v>abril</v>
      </c>
      <c r="F5285">
        <f t="shared" si="165"/>
        <v>2025</v>
      </c>
      <c r="G5285" t="s">
        <v>7734</v>
      </c>
      <c r="H5285" t="s">
        <v>7723</v>
      </c>
    </row>
    <row r="5286" spans="1:8" x14ac:dyDescent="0.25">
      <c r="A5286" s="1" t="s">
        <v>0</v>
      </c>
      <c r="B5286" s="2" t="s">
        <v>5295</v>
      </c>
      <c r="C5286">
        <v>1.05</v>
      </c>
      <c r="D5286" s="4">
        <v>45748</v>
      </c>
      <c r="E5286" s="4" t="str">
        <f t="shared" si="164"/>
        <v>abril</v>
      </c>
      <c r="F5286">
        <f t="shared" si="165"/>
        <v>2025</v>
      </c>
      <c r="G5286" t="s">
        <v>7734</v>
      </c>
      <c r="H5286" t="s">
        <v>7721</v>
      </c>
    </row>
    <row r="5287" spans="1:8" x14ac:dyDescent="0.25">
      <c r="A5287" s="1" t="s">
        <v>19</v>
      </c>
      <c r="B5287" s="2" t="s">
        <v>5296</v>
      </c>
      <c r="C5287">
        <v>5.95</v>
      </c>
      <c r="D5287" s="4">
        <v>45748</v>
      </c>
      <c r="E5287" s="4" t="str">
        <f t="shared" si="164"/>
        <v>abril</v>
      </c>
      <c r="F5287">
        <f t="shared" si="165"/>
        <v>2025</v>
      </c>
      <c r="G5287" t="s">
        <v>7734</v>
      </c>
      <c r="H5287" t="s">
        <v>7747</v>
      </c>
    </row>
    <row r="5288" spans="1:8" x14ac:dyDescent="0.25">
      <c r="A5288" s="1" t="s">
        <v>0</v>
      </c>
      <c r="B5288" s="2" t="s">
        <v>5297</v>
      </c>
      <c r="C5288">
        <v>0.8</v>
      </c>
      <c r="D5288" s="4">
        <v>45748</v>
      </c>
      <c r="E5288" s="4" t="str">
        <f t="shared" si="164"/>
        <v>abril</v>
      </c>
      <c r="F5288">
        <f t="shared" si="165"/>
        <v>2025</v>
      </c>
      <c r="G5288" t="s">
        <v>7734</v>
      </c>
      <c r="H5288" t="s">
        <v>7721</v>
      </c>
    </row>
    <row r="5289" spans="1:8" x14ac:dyDescent="0.25">
      <c r="A5289" s="1" t="s">
        <v>12</v>
      </c>
      <c r="B5289" s="2" t="s">
        <v>5298</v>
      </c>
      <c r="C5289">
        <v>0.65</v>
      </c>
      <c r="D5289" s="4">
        <v>45748</v>
      </c>
      <c r="E5289" s="4" t="str">
        <f t="shared" si="164"/>
        <v>abril</v>
      </c>
      <c r="F5289">
        <f t="shared" si="165"/>
        <v>2025</v>
      </c>
      <c r="G5289" t="s">
        <v>7734</v>
      </c>
      <c r="H5289" t="s">
        <v>7737</v>
      </c>
    </row>
    <row r="5290" spans="1:8" x14ac:dyDescent="0.25">
      <c r="A5290" s="1" t="s">
        <v>19</v>
      </c>
      <c r="B5290" s="2" t="s">
        <v>5299</v>
      </c>
      <c r="C5290">
        <v>7</v>
      </c>
      <c r="D5290" s="4">
        <v>45748</v>
      </c>
      <c r="E5290" s="4" t="str">
        <f t="shared" si="164"/>
        <v>abril</v>
      </c>
      <c r="F5290">
        <f t="shared" si="165"/>
        <v>2025</v>
      </c>
      <c r="G5290" t="s">
        <v>7734</v>
      </c>
      <c r="H5290" t="s">
        <v>7747</v>
      </c>
    </row>
    <row r="5291" spans="1:8" x14ac:dyDescent="0.25">
      <c r="A5291" s="1" t="s">
        <v>15</v>
      </c>
      <c r="B5291" s="2" t="s">
        <v>5300</v>
      </c>
      <c r="C5291">
        <v>8.0500000000000007</v>
      </c>
      <c r="D5291" s="4">
        <v>45748</v>
      </c>
      <c r="E5291" s="4" t="str">
        <f t="shared" si="164"/>
        <v>abril</v>
      </c>
      <c r="F5291">
        <f t="shared" si="165"/>
        <v>2025</v>
      </c>
      <c r="G5291" t="s">
        <v>7734</v>
      </c>
      <c r="H5291" t="s">
        <v>7738</v>
      </c>
    </row>
    <row r="5292" spans="1:8" x14ac:dyDescent="0.25">
      <c r="A5292" s="1" t="s">
        <v>16</v>
      </c>
      <c r="B5292" s="2" t="s">
        <v>5301</v>
      </c>
      <c r="C5292">
        <v>0.1</v>
      </c>
      <c r="D5292" s="4">
        <v>45748</v>
      </c>
      <c r="E5292" s="4" t="str">
        <f t="shared" si="164"/>
        <v>abril</v>
      </c>
      <c r="F5292">
        <f t="shared" si="165"/>
        <v>2025</v>
      </c>
      <c r="G5292" t="s">
        <v>7734</v>
      </c>
      <c r="H5292" t="s">
        <v>7740</v>
      </c>
    </row>
    <row r="5293" spans="1:8" x14ac:dyDescent="0.25">
      <c r="A5293" s="1" t="s">
        <v>16</v>
      </c>
      <c r="B5293" s="2" t="s">
        <v>5302</v>
      </c>
      <c r="C5293">
        <v>1.45</v>
      </c>
      <c r="D5293" s="4">
        <v>45748</v>
      </c>
      <c r="E5293" s="4" t="str">
        <f t="shared" si="164"/>
        <v>abril</v>
      </c>
      <c r="F5293">
        <f t="shared" si="165"/>
        <v>2025</v>
      </c>
      <c r="G5293" t="s">
        <v>7734</v>
      </c>
      <c r="H5293" t="s">
        <v>7740</v>
      </c>
    </row>
    <row r="5294" spans="1:8" x14ac:dyDescent="0.25">
      <c r="A5294" s="1" t="s">
        <v>16</v>
      </c>
      <c r="B5294" s="2" t="s">
        <v>5303</v>
      </c>
      <c r="C5294">
        <v>0.7</v>
      </c>
      <c r="D5294" s="4">
        <v>45748</v>
      </c>
      <c r="E5294" s="4" t="str">
        <f t="shared" si="164"/>
        <v>abril</v>
      </c>
      <c r="F5294">
        <f t="shared" si="165"/>
        <v>2025</v>
      </c>
      <c r="G5294" t="s">
        <v>7734</v>
      </c>
      <c r="H5294" t="s">
        <v>7740</v>
      </c>
    </row>
    <row r="5295" spans="1:8" x14ac:dyDescent="0.25">
      <c r="A5295" s="1" t="s">
        <v>12</v>
      </c>
      <c r="B5295" s="2" t="s">
        <v>5304</v>
      </c>
      <c r="C5295">
        <v>1.8</v>
      </c>
      <c r="D5295" s="4">
        <v>45748</v>
      </c>
      <c r="E5295" s="4" t="str">
        <f t="shared" si="164"/>
        <v>abril</v>
      </c>
      <c r="F5295">
        <f t="shared" si="165"/>
        <v>2025</v>
      </c>
      <c r="G5295" t="s">
        <v>7734</v>
      </c>
      <c r="H5295" t="s">
        <v>7737</v>
      </c>
    </row>
    <row r="5296" spans="1:8" x14ac:dyDescent="0.25">
      <c r="A5296" s="1" t="s">
        <v>12</v>
      </c>
      <c r="B5296" s="2" t="s">
        <v>5305</v>
      </c>
      <c r="C5296">
        <v>0.55000000000000004</v>
      </c>
      <c r="D5296" s="4">
        <v>45748</v>
      </c>
      <c r="E5296" s="4" t="str">
        <f t="shared" si="164"/>
        <v>abril</v>
      </c>
      <c r="F5296">
        <f t="shared" si="165"/>
        <v>2025</v>
      </c>
      <c r="G5296" t="s">
        <v>7734</v>
      </c>
      <c r="H5296" t="s">
        <v>7737</v>
      </c>
    </row>
    <row r="5297" spans="1:8" x14ac:dyDescent="0.25">
      <c r="A5297" s="1" t="s">
        <v>3</v>
      </c>
      <c r="B5297" s="2" t="s">
        <v>5306</v>
      </c>
      <c r="C5297">
        <v>0.4</v>
      </c>
      <c r="D5297" s="4">
        <v>45748</v>
      </c>
      <c r="E5297" s="4" t="str">
        <f t="shared" si="164"/>
        <v>abril</v>
      </c>
      <c r="F5297">
        <f t="shared" si="165"/>
        <v>2025</v>
      </c>
      <c r="G5297" t="s">
        <v>7734</v>
      </c>
      <c r="H5297" t="s">
        <v>7724</v>
      </c>
    </row>
    <row r="5298" spans="1:8" x14ac:dyDescent="0.25">
      <c r="A5298" s="1" t="s">
        <v>12</v>
      </c>
      <c r="B5298" s="2" t="s">
        <v>5307</v>
      </c>
      <c r="C5298">
        <v>1.8</v>
      </c>
      <c r="D5298" s="4">
        <v>45748</v>
      </c>
      <c r="E5298" s="4" t="str">
        <f t="shared" si="164"/>
        <v>abril</v>
      </c>
      <c r="F5298">
        <f t="shared" si="165"/>
        <v>2025</v>
      </c>
      <c r="G5298" t="s">
        <v>7734</v>
      </c>
      <c r="H5298" t="s">
        <v>7737</v>
      </c>
    </row>
    <row r="5299" spans="1:8" x14ac:dyDescent="0.25">
      <c r="A5299" s="1" t="s">
        <v>3</v>
      </c>
      <c r="B5299" s="2" t="s">
        <v>5308</v>
      </c>
      <c r="C5299">
        <v>0.65</v>
      </c>
      <c r="D5299" s="4">
        <v>45748</v>
      </c>
      <c r="E5299" s="4" t="str">
        <f t="shared" si="164"/>
        <v>abril</v>
      </c>
      <c r="F5299">
        <f t="shared" si="165"/>
        <v>2025</v>
      </c>
      <c r="G5299" t="s">
        <v>7734</v>
      </c>
      <c r="H5299" t="s">
        <v>7724</v>
      </c>
    </row>
    <row r="5300" spans="1:8" x14ac:dyDescent="0.25">
      <c r="A5300" s="1" t="s">
        <v>3</v>
      </c>
      <c r="B5300" s="2" t="s">
        <v>5309</v>
      </c>
      <c r="C5300">
        <v>1.8</v>
      </c>
      <c r="D5300" s="4">
        <v>45748</v>
      </c>
      <c r="E5300" s="4" t="str">
        <f t="shared" si="164"/>
        <v>abril</v>
      </c>
      <c r="F5300">
        <f t="shared" si="165"/>
        <v>2025</v>
      </c>
      <c r="G5300" t="s">
        <v>7734</v>
      </c>
      <c r="H5300" t="s">
        <v>7724</v>
      </c>
    </row>
    <row r="5301" spans="1:8" x14ac:dyDescent="0.25">
      <c r="A5301" s="1" t="s">
        <v>5</v>
      </c>
      <c r="B5301" s="2" t="s">
        <v>5310</v>
      </c>
      <c r="C5301">
        <v>7.2</v>
      </c>
      <c r="D5301" s="4">
        <v>45748</v>
      </c>
      <c r="E5301" s="4" t="str">
        <f t="shared" si="164"/>
        <v>abril</v>
      </c>
      <c r="F5301">
        <f t="shared" si="165"/>
        <v>2025</v>
      </c>
      <c r="G5301" t="s">
        <v>7734</v>
      </c>
      <c r="H5301" t="s">
        <v>7726</v>
      </c>
    </row>
    <row r="5302" spans="1:8" x14ac:dyDescent="0.25">
      <c r="A5302" s="1" t="s">
        <v>0</v>
      </c>
      <c r="B5302" s="2" t="s">
        <v>5311</v>
      </c>
      <c r="C5302">
        <v>3.5</v>
      </c>
      <c r="D5302" s="4">
        <v>45748</v>
      </c>
      <c r="E5302" s="4" t="str">
        <f t="shared" si="164"/>
        <v>abril</v>
      </c>
      <c r="F5302">
        <f t="shared" si="165"/>
        <v>2025</v>
      </c>
      <c r="G5302" t="s">
        <v>7734</v>
      </c>
      <c r="H5302" t="s">
        <v>7721</v>
      </c>
    </row>
    <row r="5303" spans="1:8" x14ac:dyDescent="0.25">
      <c r="A5303" s="1" t="s">
        <v>16</v>
      </c>
      <c r="B5303" s="2" t="s">
        <v>5312</v>
      </c>
      <c r="C5303">
        <v>0.2</v>
      </c>
      <c r="D5303" s="4">
        <v>45748</v>
      </c>
      <c r="E5303" s="4" t="str">
        <f t="shared" si="164"/>
        <v>abril</v>
      </c>
      <c r="F5303">
        <f t="shared" si="165"/>
        <v>2025</v>
      </c>
      <c r="G5303" t="s">
        <v>7734</v>
      </c>
      <c r="H5303" t="s">
        <v>7740</v>
      </c>
    </row>
    <row r="5304" spans="1:8" x14ac:dyDescent="0.25">
      <c r="A5304" s="1" t="s">
        <v>16</v>
      </c>
      <c r="B5304" s="2" t="s">
        <v>5313</v>
      </c>
      <c r="C5304">
        <v>3.15</v>
      </c>
      <c r="D5304" s="4">
        <v>45748</v>
      </c>
      <c r="E5304" s="4" t="str">
        <f t="shared" si="164"/>
        <v>abril</v>
      </c>
      <c r="F5304">
        <f t="shared" si="165"/>
        <v>2025</v>
      </c>
      <c r="G5304" t="s">
        <v>7734</v>
      </c>
      <c r="H5304" t="s">
        <v>7740</v>
      </c>
    </row>
    <row r="5305" spans="1:8" x14ac:dyDescent="0.25">
      <c r="A5305" s="1" t="s">
        <v>15</v>
      </c>
      <c r="B5305" s="2" t="s">
        <v>5314</v>
      </c>
      <c r="C5305">
        <v>12.25</v>
      </c>
      <c r="D5305" s="4">
        <v>45748</v>
      </c>
      <c r="E5305" s="4" t="str">
        <f t="shared" si="164"/>
        <v>abril</v>
      </c>
      <c r="F5305">
        <f t="shared" si="165"/>
        <v>2025</v>
      </c>
      <c r="G5305" t="s">
        <v>7734</v>
      </c>
      <c r="H5305" t="s">
        <v>7738</v>
      </c>
    </row>
    <row r="5306" spans="1:8" x14ac:dyDescent="0.25">
      <c r="A5306" s="1" t="s">
        <v>17</v>
      </c>
      <c r="B5306" s="2" t="s">
        <v>5315</v>
      </c>
      <c r="C5306">
        <v>14.65</v>
      </c>
      <c r="D5306" s="4">
        <v>45748</v>
      </c>
      <c r="E5306" s="4" t="str">
        <f t="shared" si="164"/>
        <v>abril</v>
      </c>
      <c r="F5306">
        <f t="shared" si="165"/>
        <v>2025</v>
      </c>
      <c r="G5306" t="s">
        <v>7734</v>
      </c>
      <c r="H5306" t="s">
        <v>7723</v>
      </c>
    </row>
    <row r="5307" spans="1:8" x14ac:dyDescent="0.25">
      <c r="A5307" s="1" t="s">
        <v>12</v>
      </c>
      <c r="B5307" s="2" t="s">
        <v>5316</v>
      </c>
      <c r="C5307">
        <v>1.8</v>
      </c>
      <c r="D5307" s="4">
        <v>45748</v>
      </c>
      <c r="E5307" s="4" t="str">
        <f t="shared" si="164"/>
        <v>abril</v>
      </c>
      <c r="F5307">
        <f t="shared" si="165"/>
        <v>2025</v>
      </c>
      <c r="G5307" t="s">
        <v>7734</v>
      </c>
      <c r="H5307" t="s">
        <v>7737</v>
      </c>
    </row>
    <row r="5308" spans="1:8" x14ac:dyDescent="0.25">
      <c r="A5308" s="1" t="s">
        <v>12</v>
      </c>
      <c r="B5308" s="2" t="s">
        <v>5317</v>
      </c>
      <c r="C5308">
        <v>0.1</v>
      </c>
      <c r="D5308" s="4">
        <v>45748</v>
      </c>
      <c r="E5308" s="4" t="str">
        <f t="shared" si="164"/>
        <v>abril</v>
      </c>
      <c r="F5308">
        <f t="shared" si="165"/>
        <v>2025</v>
      </c>
      <c r="G5308" t="s">
        <v>7734</v>
      </c>
      <c r="H5308" t="s">
        <v>7737</v>
      </c>
    </row>
    <row r="5309" spans="1:8" x14ac:dyDescent="0.25">
      <c r="A5309" s="1" t="s">
        <v>12</v>
      </c>
      <c r="B5309" s="2" t="s">
        <v>5318</v>
      </c>
      <c r="C5309">
        <v>0.1</v>
      </c>
      <c r="D5309" s="4">
        <v>45748</v>
      </c>
      <c r="E5309" s="4" t="str">
        <f t="shared" si="164"/>
        <v>abril</v>
      </c>
      <c r="F5309">
        <f t="shared" si="165"/>
        <v>2025</v>
      </c>
      <c r="G5309" t="s">
        <v>7734</v>
      </c>
      <c r="H5309" t="s">
        <v>7737</v>
      </c>
    </row>
    <row r="5310" spans="1:8" x14ac:dyDescent="0.25">
      <c r="A5310" s="1" t="s">
        <v>3</v>
      </c>
      <c r="B5310" s="2" t="s">
        <v>5319</v>
      </c>
      <c r="C5310">
        <v>1.2</v>
      </c>
      <c r="D5310" s="4">
        <v>45748</v>
      </c>
      <c r="E5310" s="4" t="str">
        <f t="shared" si="164"/>
        <v>abril</v>
      </c>
      <c r="F5310">
        <f t="shared" si="165"/>
        <v>2025</v>
      </c>
      <c r="G5310" t="s">
        <v>7734</v>
      </c>
      <c r="H5310" t="s">
        <v>7724</v>
      </c>
    </row>
    <row r="5311" spans="1:8" x14ac:dyDescent="0.25">
      <c r="A5311" s="1" t="s">
        <v>12</v>
      </c>
      <c r="B5311" s="2" t="s">
        <v>5320</v>
      </c>
      <c r="C5311">
        <v>0.3</v>
      </c>
      <c r="D5311" s="4">
        <v>45748</v>
      </c>
      <c r="E5311" s="4" t="str">
        <f t="shared" si="164"/>
        <v>abril</v>
      </c>
      <c r="F5311">
        <f t="shared" si="165"/>
        <v>2025</v>
      </c>
      <c r="G5311" t="s">
        <v>7734</v>
      </c>
      <c r="H5311" t="s">
        <v>7737</v>
      </c>
    </row>
    <row r="5312" spans="1:8" x14ac:dyDescent="0.25">
      <c r="A5312" s="1" t="s">
        <v>6</v>
      </c>
      <c r="B5312" s="2" t="s">
        <v>5321</v>
      </c>
      <c r="C5312">
        <v>1.8</v>
      </c>
      <c r="D5312" s="4">
        <v>45748</v>
      </c>
      <c r="E5312" s="4" t="str">
        <f t="shared" si="164"/>
        <v>abril</v>
      </c>
      <c r="F5312">
        <f t="shared" si="165"/>
        <v>2025</v>
      </c>
      <c r="G5312" t="s">
        <v>7734</v>
      </c>
      <c r="H5312" t="s">
        <v>7727</v>
      </c>
    </row>
    <row r="5313" spans="1:8" x14ac:dyDescent="0.25">
      <c r="A5313" s="1" t="s">
        <v>19</v>
      </c>
      <c r="B5313" s="2" t="s">
        <v>5322</v>
      </c>
      <c r="C5313">
        <v>4.7</v>
      </c>
      <c r="D5313" s="4">
        <v>45748</v>
      </c>
      <c r="E5313" s="4" t="str">
        <f t="shared" si="164"/>
        <v>abril</v>
      </c>
      <c r="F5313">
        <f t="shared" si="165"/>
        <v>2025</v>
      </c>
      <c r="G5313" t="s">
        <v>7734</v>
      </c>
      <c r="H5313" t="s">
        <v>7747</v>
      </c>
    </row>
    <row r="5314" spans="1:8" x14ac:dyDescent="0.25">
      <c r="A5314" s="1" t="s">
        <v>18</v>
      </c>
      <c r="B5314" s="2" t="s">
        <v>5323</v>
      </c>
      <c r="C5314">
        <v>2.2999999999999998</v>
      </c>
      <c r="D5314" s="4">
        <v>45748</v>
      </c>
      <c r="E5314" s="4" t="str">
        <f t="shared" si="164"/>
        <v>abril</v>
      </c>
      <c r="F5314">
        <f t="shared" si="165"/>
        <v>2025</v>
      </c>
      <c r="G5314" t="s">
        <v>7735</v>
      </c>
      <c r="H5314" t="s">
        <v>7741</v>
      </c>
    </row>
    <row r="5315" spans="1:8" x14ac:dyDescent="0.25">
      <c r="A5315" s="1" t="s">
        <v>6</v>
      </c>
      <c r="B5315" s="2" t="s">
        <v>5324</v>
      </c>
      <c r="C5315">
        <v>0.3</v>
      </c>
      <c r="D5315" s="4">
        <v>45748</v>
      </c>
      <c r="E5315" s="4" t="str">
        <f t="shared" ref="E5315:E5378" si="166">TEXT(D5315,"mmmm")</f>
        <v>abril</v>
      </c>
      <c r="F5315">
        <f t="shared" ref="F5315:F5378" si="167">YEAR(D5315)</f>
        <v>2025</v>
      </c>
      <c r="G5315" t="s">
        <v>7735</v>
      </c>
      <c r="H5315" t="s">
        <v>7727</v>
      </c>
    </row>
    <row r="5316" spans="1:8" x14ac:dyDescent="0.25">
      <c r="A5316" s="1" t="s">
        <v>18</v>
      </c>
      <c r="B5316" s="2" t="s">
        <v>5325</v>
      </c>
      <c r="C5316">
        <v>3.4</v>
      </c>
      <c r="D5316" s="4">
        <v>45748</v>
      </c>
      <c r="E5316" s="4" t="str">
        <f t="shared" si="166"/>
        <v>abril</v>
      </c>
      <c r="F5316">
        <f t="shared" si="167"/>
        <v>2025</v>
      </c>
      <c r="G5316" t="s">
        <v>7735</v>
      </c>
      <c r="H5316" t="s">
        <v>7741</v>
      </c>
    </row>
    <row r="5317" spans="1:8" x14ac:dyDescent="0.25">
      <c r="A5317" s="1" t="s">
        <v>6</v>
      </c>
      <c r="B5317" s="2" t="s">
        <v>5326</v>
      </c>
      <c r="C5317">
        <v>1.8</v>
      </c>
      <c r="D5317" s="4">
        <v>45748</v>
      </c>
      <c r="E5317" s="4" t="str">
        <f t="shared" si="166"/>
        <v>abril</v>
      </c>
      <c r="F5317">
        <f t="shared" si="167"/>
        <v>2025</v>
      </c>
      <c r="G5317" t="s">
        <v>7735</v>
      </c>
      <c r="H5317" t="s">
        <v>7727</v>
      </c>
    </row>
    <row r="5318" spans="1:8" x14ac:dyDescent="0.25">
      <c r="A5318" s="1" t="s">
        <v>18</v>
      </c>
      <c r="B5318" s="2" t="s">
        <v>5327</v>
      </c>
      <c r="C5318">
        <v>1.05</v>
      </c>
      <c r="D5318" s="4">
        <v>45748</v>
      </c>
      <c r="E5318" s="4" t="str">
        <f t="shared" si="166"/>
        <v>abril</v>
      </c>
      <c r="F5318">
        <f t="shared" si="167"/>
        <v>2025</v>
      </c>
      <c r="G5318" t="s">
        <v>7735</v>
      </c>
      <c r="H5318" t="s">
        <v>7741</v>
      </c>
    </row>
    <row r="5319" spans="1:8" x14ac:dyDescent="0.25">
      <c r="A5319" s="1" t="s">
        <v>19</v>
      </c>
      <c r="B5319" s="2" t="s">
        <v>5328</v>
      </c>
      <c r="C5319">
        <v>1.8</v>
      </c>
      <c r="D5319" s="4">
        <v>45748</v>
      </c>
      <c r="E5319" s="4" t="str">
        <f t="shared" si="166"/>
        <v>abril</v>
      </c>
      <c r="F5319">
        <f t="shared" si="167"/>
        <v>2025</v>
      </c>
      <c r="G5319" t="s">
        <v>7735</v>
      </c>
      <c r="H5319" t="s">
        <v>7747</v>
      </c>
    </row>
    <row r="5320" spans="1:8" x14ac:dyDescent="0.25">
      <c r="A5320" s="1" t="s">
        <v>18</v>
      </c>
      <c r="B5320" s="2" t="s">
        <v>5329</v>
      </c>
      <c r="C5320">
        <v>3.1</v>
      </c>
      <c r="D5320" s="4">
        <v>45748</v>
      </c>
      <c r="E5320" s="4" t="str">
        <f t="shared" si="166"/>
        <v>abril</v>
      </c>
      <c r="F5320">
        <f t="shared" si="167"/>
        <v>2025</v>
      </c>
      <c r="G5320" t="s">
        <v>7735</v>
      </c>
      <c r="H5320" t="s">
        <v>7741</v>
      </c>
    </row>
    <row r="5321" spans="1:8" x14ac:dyDescent="0.25">
      <c r="A5321" s="1" t="s">
        <v>3</v>
      </c>
      <c r="B5321" s="2" t="s">
        <v>5330</v>
      </c>
      <c r="C5321">
        <v>3.8</v>
      </c>
      <c r="D5321" s="4">
        <v>45748</v>
      </c>
      <c r="E5321" s="4" t="str">
        <f t="shared" si="166"/>
        <v>abril</v>
      </c>
      <c r="F5321">
        <f t="shared" si="167"/>
        <v>2025</v>
      </c>
      <c r="G5321" t="s">
        <v>7735</v>
      </c>
      <c r="H5321" t="s">
        <v>7724</v>
      </c>
    </row>
    <row r="5322" spans="1:8" x14ac:dyDescent="0.25">
      <c r="A5322" s="1" t="s">
        <v>17</v>
      </c>
      <c r="B5322" s="2" t="s">
        <v>5331</v>
      </c>
      <c r="C5322">
        <v>3.15</v>
      </c>
      <c r="D5322" s="4">
        <v>45748</v>
      </c>
      <c r="E5322" s="4" t="str">
        <f t="shared" si="166"/>
        <v>abril</v>
      </c>
      <c r="F5322">
        <f t="shared" si="167"/>
        <v>2025</v>
      </c>
      <c r="G5322" t="s">
        <v>7735</v>
      </c>
      <c r="H5322" t="s">
        <v>7723</v>
      </c>
    </row>
    <row r="5323" spans="1:8" x14ac:dyDescent="0.25">
      <c r="A5323" s="1" t="s">
        <v>17</v>
      </c>
      <c r="B5323" s="2" t="s">
        <v>5332</v>
      </c>
      <c r="C5323">
        <v>1.3</v>
      </c>
      <c r="D5323" s="4">
        <v>45748</v>
      </c>
      <c r="E5323" s="4" t="str">
        <f t="shared" si="166"/>
        <v>abril</v>
      </c>
      <c r="F5323">
        <f t="shared" si="167"/>
        <v>2025</v>
      </c>
      <c r="G5323" t="s">
        <v>7735</v>
      </c>
      <c r="H5323" t="s">
        <v>7723</v>
      </c>
    </row>
    <row r="5324" spans="1:8" x14ac:dyDescent="0.25">
      <c r="A5324" s="1" t="s">
        <v>6</v>
      </c>
      <c r="B5324" s="2" t="s">
        <v>5333</v>
      </c>
      <c r="C5324">
        <v>1.4</v>
      </c>
      <c r="D5324" s="4">
        <v>45748</v>
      </c>
      <c r="E5324" s="4" t="str">
        <f t="shared" si="166"/>
        <v>abril</v>
      </c>
      <c r="F5324">
        <f t="shared" si="167"/>
        <v>2025</v>
      </c>
      <c r="G5324" t="s">
        <v>7735</v>
      </c>
      <c r="H5324" t="s">
        <v>7727</v>
      </c>
    </row>
    <row r="5325" spans="1:8" x14ac:dyDescent="0.25">
      <c r="A5325" s="1" t="s">
        <v>17</v>
      </c>
      <c r="B5325" s="2" t="s">
        <v>5334</v>
      </c>
      <c r="C5325">
        <v>0.65</v>
      </c>
      <c r="D5325" s="4">
        <v>45748</v>
      </c>
      <c r="E5325" s="4" t="str">
        <f t="shared" si="166"/>
        <v>abril</v>
      </c>
      <c r="F5325">
        <f t="shared" si="167"/>
        <v>2025</v>
      </c>
      <c r="G5325" t="s">
        <v>7735</v>
      </c>
      <c r="H5325" t="s">
        <v>7723</v>
      </c>
    </row>
    <row r="5326" spans="1:8" x14ac:dyDescent="0.25">
      <c r="A5326" s="1" t="s">
        <v>7</v>
      </c>
      <c r="B5326" s="2" t="s">
        <v>5335</v>
      </c>
      <c r="C5326">
        <v>4.1500000000000004</v>
      </c>
      <c r="D5326" s="4">
        <v>45748</v>
      </c>
      <c r="E5326" s="4" t="str">
        <f t="shared" si="166"/>
        <v>abril</v>
      </c>
      <c r="F5326">
        <f t="shared" si="167"/>
        <v>2025</v>
      </c>
      <c r="G5326" t="s">
        <v>7735</v>
      </c>
      <c r="H5326" t="s">
        <v>7728</v>
      </c>
    </row>
    <row r="5327" spans="1:8" x14ac:dyDescent="0.25">
      <c r="A5327" s="1" t="s">
        <v>7</v>
      </c>
      <c r="B5327" s="2" t="s">
        <v>5336</v>
      </c>
      <c r="C5327">
        <v>1.55</v>
      </c>
      <c r="D5327" s="4">
        <v>45748</v>
      </c>
      <c r="E5327" s="4" t="str">
        <f t="shared" si="166"/>
        <v>abril</v>
      </c>
      <c r="F5327">
        <f t="shared" si="167"/>
        <v>2025</v>
      </c>
      <c r="G5327" t="s">
        <v>7735</v>
      </c>
      <c r="H5327" t="s">
        <v>7728</v>
      </c>
    </row>
    <row r="5328" spans="1:8" x14ac:dyDescent="0.25">
      <c r="A5328" s="1" t="s">
        <v>17</v>
      </c>
      <c r="B5328" s="2" t="s">
        <v>5337</v>
      </c>
      <c r="C5328">
        <v>0.65</v>
      </c>
      <c r="D5328" s="4">
        <v>45748</v>
      </c>
      <c r="E5328" s="4" t="str">
        <f t="shared" si="166"/>
        <v>abril</v>
      </c>
      <c r="F5328">
        <f t="shared" si="167"/>
        <v>2025</v>
      </c>
      <c r="G5328" t="s">
        <v>7735</v>
      </c>
      <c r="H5328" t="s">
        <v>7723</v>
      </c>
    </row>
    <row r="5329" spans="1:8" x14ac:dyDescent="0.25">
      <c r="A5329" s="1" t="s">
        <v>0</v>
      </c>
      <c r="B5329" s="2" t="s">
        <v>5338</v>
      </c>
      <c r="C5329">
        <v>3.15</v>
      </c>
      <c r="D5329" s="4">
        <v>45748</v>
      </c>
      <c r="E5329" s="4" t="str">
        <f t="shared" si="166"/>
        <v>abril</v>
      </c>
      <c r="F5329">
        <f t="shared" si="167"/>
        <v>2025</v>
      </c>
      <c r="G5329" t="s">
        <v>7735</v>
      </c>
      <c r="H5329" t="s">
        <v>7721</v>
      </c>
    </row>
    <row r="5330" spans="1:8" x14ac:dyDescent="0.25">
      <c r="A5330" s="1" t="s">
        <v>17</v>
      </c>
      <c r="B5330" s="2" t="s">
        <v>5339</v>
      </c>
      <c r="C5330">
        <v>4.1500000000000004</v>
      </c>
      <c r="D5330" s="4">
        <v>45748</v>
      </c>
      <c r="E5330" s="4" t="str">
        <f t="shared" si="166"/>
        <v>abril</v>
      </c>
      <c r="F5330">
        <f t="shared" si="167"/>
        <v>2025</v>
      </c>
      <c r="G5330" t="s">
        <v>7735</v>
      </c>
      <c r="H5330" t="s">
        <v>7723</v>
      </c>
    </row>
    <row r="5331" spans="1:8" x14ac:dyDescent="0.25">
      <c r="A5331" s="1" t="s">
        <v>5</v>
      </c>
      <c r="B5331" s="2" t="s">
        <v>5340</v>
      </c>
      <c r="C5331">
        <v>3.15</v>
      </c>
      <c r="D5331" s="4">
        <v>45748</v>
      </c>
      <c r="E5331" s="4" t="str">
        <f t="shared" si="166"/>
        <v>abril</v>
      </c>
      <c r="F5331">
        <f t="shared" si="167"/>
        <v>2025</v>
      </c>
      <c r="G5331" t="s">
        <v>7735</v>
      </c>
      <c r="H5331" t="s">
        <v>7726</v>
      </c>
    </row>
    <row r="5332" spans="1:8" x14ac:dyDescent="0.25">
      <c r="A5332" s="1" t="s">
        <v>16</v>
      </c>
      <c r="B5332" s="2" t="s">
        <v>5341</v>
      </c>
      <c r="C5332">
        <v>3.5</v>
      </c>
      <c r="D5332" s="4">
        <v>45748</v>
      </c>
      <c r="E5332" s="4" t="str">
        <f t="shared" si="166"/>
        <v>abril</v>
      </c>
      <c r="F5332">
        <f t="shared" si="167"/>
        <v>2025</v>
      </c>
      <c r="G5332" t="s">
        <v>7735</v>
      </c>
      <c r="H5332" t="s">
        <v>7740</v>
      </c>
    </row>
    <row r="5333" spans="1:8" x14ac:dyDescent="0.25">
      <c r="A5333" s="1" t="s">
        <v>16</v>
      </c>
      <c r="B5333" s="2" t="s">
        <v>5342</v>
      </c>
      <c r="C5333">
        <v>0.2</v>
      </c>
      <c r="D5333" s="4">
        <v>45748</v>
      </c>
      <c r="E5333" s="4" t="str">
        <f t="shared" si="166"/>
        <v>abril</v>
      </c>
      <c r="F5333">
        <f t="shared" si="167"/>
        <v>2025</v>
      </c>
      <c r="G5333" t="s">
        <v>7735</v>
      </c>
      <c r="H5333" t="s">
        <v>7740</v>
      </c>
    </row>
    <row r="5334" spans="1:8" x14ac:dyDescent="0.25">
      <c r="A5334" s="1" t="s">
        <v>5</v>
      </c>
      <c r="B5334" s="2" t="s">
        <v>5343</v>
      </c>
      <c r="C5334">
        <v>2.15</v>
      </c>
      <c r="D5334" s="4">
        <v>45748</v>
      </c>
      <c r="E5334" s="4" t="str">
        <f t="shared" si="166"/>
        <v>abril</v>
      </c>
      <c r="F5334">
        <f t="shared" si="167"/>
        <v>2025</v>
      </c>
      <c r="G5334" t="s">
        <v>7735</v>
      </c>
      <c r="H5334" t="s">
        <v>7726</v>
      </c>
    </row>
    <row r="5335" spans="1:8" x14ac:dyDescent="0.25">
      <c r="A5335" s="1" t="s">
        <v>6</v>
      </c>
      <c r="B5335" s="2" t="s">
        <v>5344</v>
      </c>
      <c r="C5335">
        <v>1.4</v>
      </c>
      <c r="D5335" s="4">
        <v>45748</v>
      </c>
      <c r="E5335" s="4" t="str">
        <f t="shared" si="166"/>
        <v>abril</v>
      </c>
      <c r="F5335">
        <f t="shared" si="167"/>
        <v>2025</v>
      </c>
      <c r="G5335" t="s">
        <v>7735</v>
      </c>
      <c r="H5335" t="s">
        <v>7727</v>
      </c>
    </row>
    <row r="5336" spans="1:8" x14ac:dyDescent="0.25">
      <c r="A5336" s="1" t="s">
        <v>16</v>
      </c>
      <c r="B5336" s="2" t="s">
        <v>5345</v>
      </c>
      <c r="C5336">
        <v>0.2</v>
      </c>
      <c r="D5336" s="4">
        <v>45748</v>
      </c>
      <c r="E5336" s="4" t="str">
        <f t="shared" si="166"/>
        <v>abril</v>
      </c>
      <c r="F5336">
        <f t="shared" si="167"/>
        <v>2025</v>
      </c>
      <c r="G5336" t="s">
        <v>7735</v>
      </c>
      <c r="H5336" t="s">
        <v>7740</v>
      </c>
    </row>
    <row r="5337" spans="1:8" x14ac:dyDescent="0.25">
      <c r="A5337" s="1" t="s">
        <v>15</v>
      </c>
      <c r="B5337" s="2" t="s">
        <v>5346</v>
      </c>
      <c r="C5337">
        <v>3.4</v>
      </c>
      <c r="D5337" s="4">
        <v>45748</v>
      </c>
      <c r="E5337" s="4" t="str">
        <f t="shared" si="166"/>
        <v>abril</v>
      </c>
      <c r="F5337">
        <f t="shared" si="167"/>
        <v>2025</v>
      </c>
      <c r="G5337" t="s">
        <v>7735</v>
      </c>
      <c r="H5337" t="s">
        <v>7738</v>
      </c>
    </row>
    <row r="5338" spans="1:8" x14ac:dyDescent="0.25">
      <c r="A5338" s="1" t="s">
        <v>7</v>
      </c>
      <c r="B5338" s="2" t="s">
        <v>5347</v>
      </c>
      <c r="C5338">
        <v>1.1499999999999999</v>
      </c>
      <c r="D5338" s="4">
        <v>45748</v>
      </c>
      <c r="E5338" s="4" t="str">
        <f t="shared" si="166"/>
        <v>abril</v>
      </c>
      <c r="F5338">
        <f t="shared" si="167"/>
        <v>2025</v>
      </c>
      <c r="G5338" t="s">
        <v>7735</v>
      </c>
      <c r="H5338" t="s">
        <v>7728</v>
      </c>
    </row>
    <row r="5339" spans="1:8" x14ac:dyDescent="0.25">
      <c r="A5339" s="1" t="s">
        <v>3</v>
      </c>
      <c r="B5339" s="2" t="s">
        <v>5348</v>
      </c>
      <c r="C5339">
        <v>2.15</v>
      </c>
      <c r="D5339" s="4">
        <v>45748</v>
      </c>
      <c r="E5339" s="4" t="str">
        <f t="shared" si="166"/>
        <v>abril</v>
      </c>
      <c r="F5339">
        <f t="shared" si="167"/>
        <v>2025</v>
      </c>
      <c r="G5339" t="s">
        <v>7735</v>
      </c>
      <c r="H5339" t="s">
        <v>7724</v>
      </c>
    </row>
    <row r="5340" spans="1:8" x14ac:dyDescent="0.25">
      <c r="A5340" s="1" t="s">
        <v>3</v>
      </c>
      <c r="B5340" s="2" t="s">
        <v>5349</v>
      </c>
      <c r="C5340">
        <v>1.95</v>
      </c>
      <c r="D5340" s="4">
        <v>45748</v>
      </c>
      <c r="E5340" s="4" t="str">
        <f t="shared" si="166"/>
        <v>abril</v>
      </c>
      <c r="F5340">
        <f t="shared" si="167"/>
        <v>2025</v>
      </c>
      <c r="G5340" t="s">
        <v>7735</v>
      </c>
      <c r="H5340" t="s">
        <v>7724</v>
      </c>
    </row>
    <row r="5341" spans="1:8" x14ac:dyDescent="0.25">
      <c r="A5341" s="1" t="s">
        <v>16</v>
      </c>
      <c r="B5341" s="2" t="s">
        <v>5350</v>
      </c>
      <c r="C5341">
        <v>3.15</v>
      </c>
      <c r="D5341" s="4">
        <v>45748</v>
      </c>
      <c r="E5341" s="4" t="str">
        <f t="shared" si="166"/>
        <v>abril</v>
      </c>
      <c r="F5341">
        <f t="shared" si="167"/>
        <v>2025</v>
      </c>
      <c r="G5341" t="s">
        <v>7735</v>
      </c>
      <c r="H5341" t="s">
        <v>7740</v>
      </c>
    </row>
    <row r="5342" spans="1:8" x14ac:dyDescent="0.25">
      <c r="A5342" s="1" t="s">
        <v>3</v>
      </c>
      <c r="B5342" s="2" t="s">
        <v>5351</v>
      </c>
      <c r="C5342">
        <v>1.8</v>
      </c>
      <c r="D5342" s="4">
        <v>45748</v>
      </c>
      <c r="E5342" s="4" t="str">
        <f t="shared" si="166"/>
        <v>abril</v>
      </c>
      <c r="F5342">
        <f t="shared" si="167"/>
        <v>2025</v>
      </c>
      <c r="G5342" t="s">
        <v>7735</v>
      </c>
      <c r="H5342" t="s">
        <v>7724</v>
      </c>
    </row>
    <row r="5343" spans="1:8" x14ac:dyDescent="0.25">
      <c r="A5343" s="1" t="s">
        <v>3</v>
      </c>
      <c r="B5343" s="2" t="s">
        <v>5352</v>
      </c>
      <c r="C5343">
        <v>0.3</v>
      </c>
      <c r="D5343" s="4">
        <v>45748</v>
      </c>
      <c r="E5343" s="4" t="str">
        <f t="shared" si="166"/>
        <v>abril</v>
      </c>
      <c r="F5343">
        <f t="shared" si="167"/>
        <v>2025</v>
      </c>
      <c r="G5343" t="s">
        <v>7735</v>
      </c>
      <c r="H5343" t="s">
        <v>7724</v>
      </c>
    </row>
    <row r="5344" spans="1:8" x14ac:dyDescent="0.25">
      <c r="A5344" s="1" t="s">
        <v>0</v>
      </c>
      <c r="B5344" s="2" t="s">
        <v>5353</v>
      </c>
      <c r="C5344">
        <v>3.15</v>
      </c>
      <c r="D5344" s="4">
        <v>45748</v>
      </c>
      <c r="E5344" s="4" t="str">
        <f t="shared" si="166"/>
        <v>abril</v>
      </c>
      <c r="F5344">
        <f t="shared" si="167"/>
        <v>2025</v>
      </c>
      <c r="G5344" t="s">
        <v>7735</v>
      </c>
      <c r="H5344" t="s">
        <v>7721</v>
      </c>
    </row>
    <row r="5345" spans="1:8" x14ac:dyDescent="0.25">
      <c r="A5345" s="1" t="s">
        <v>3</v>
      </c>
      <c r="B5345" s="2" t="s">
        <v>5354</v>
      </c>
      <c r="C5345">
        <v>0.3</v>
      </c>
      <c r="D5345" s="4">
        <v>45748</v>
      </c>
      <c r="E5345" s="4" t="str">
        <f t="shared" si="166"/>
        <v>abril</v>
      </c>
      <c r="F5345">
        <f t="shared" si="167"/>
        <v>2025</v>
      </c>
      <c r="G5345" t="s">
        <v>7735</v>
      </c>
      <c r="H5345" t="s">
        <v>7724</v>
      </c>
    </row>
    <row r="5346" spans="1:8" x14ac:dyDescent="0.25">
      <c r="A5346" s="1" t="s">
        <v>3</v>
      </c>
      <c r="B5346" s="2" t="s">
        <v>5355</v>
      </c>
      <c r="C5346">
        <v>1.8</v>
      </c>
      <c r="D5346" s="4">
        <v>45748</v>
      </c>
      <c r="E5346" s="4" t="str">
        <f t="shared" si="166"/>
        <v>abril</v>
      </c>
      <c r="F5346">
        <f t="shared" si="167"/>
        <v>2025</v>
      </c>
      <c r="G5346" t="s">
        <v>7735</v>
      </c>
      <c r="H5346" t="s">
        <v>7724</v>
      </c>
    </row>
    <row r="5347" spans="1:8" x14ac:dyDescent="0.25">
      <c r="A5347" s="1" t="s">
        <v>6</v>
      </c>
      <c r="B5347" s="2" t="s">
        <v>5356</v>
      </c>
      <c r="C5347">
        <v>1.8</v>
      </c>
      <c r="D5347" s="4">
        <v>45748</v>
      </c>
      <c r="E5347" s="4" t="str">
        <f t="shared" si="166"/>
        <v>abril</v>
      </c>
      <c r="F5347">
        <f t="shared" si="167"/>
        <v>2025</v>
      </c>
      <c r="G5347" t="s">
        <v>7735</v>
      </c>
      <c r="H5347" t="s">
        <v>7727</v>
      </c>
    </row>
    <row r="5348" spans="1:8" x14ac:dyDescent="0.25">
      <c r="A5348" s="1" t="s">
        <v>5</v>
      </c>
      <c r="B5348" s="2" t="s">
        <v>5357</v>
      </c>
      <c r="C5348">
        <v>1.45</v>
      </c>
      <c r="D5348" s="4">
        <v>45748</v>
      </c>
      <c r="E5348" s="4" t="str">
        <f t="shared" si="166"/>
        <v>abril</v>
      </c>
      <c r="F5348">
        <f t="shared" si="167"/>
        <v>2025</v>
      </c>
      <c r="G5348" t="s">
        <v>7735</v>
      </c>
      <c r="H5348" t="s">
        <v>7726</v>
      </c>
    </row>
    <row r="5349" spans="1:8" x14ac:dyDescent="0.25">
      <c r="A5349" s="1" t="s">
        <v>5</v>
      </c>
      <c r="B5349" s="2" t="s">
        <v>5358</v>
      </c>
      <c r="C5349">
        <v>0.95</v>
      </c>
      <c r="D5349" s="4">
        <v>45748</v>
      </c>
      <c r="E5349" s="4" t="str">
        <f t="shared" si="166"/>
        <v>abril</v>
      </c>
      <c r="F5349">
        <f t="shared" si="167"/>
        <v>2025</v>
      </c>
      <c r="G5349" t="s">
        <v>7735</v>
      </c>
      <c r="H5349" t="s">
        <v>7726</v>
      </c>
    </row>
    <row r="5350" spans="1:8" x14ac:dyDescent="0.25">
      <c r="A5350" s="1" t="s">
        <v>18</v>
      </c>
      <c r="B5350" s="2" t="s">
        <v>5359</v>
      </c>
      <c r="C5350">
        <v>3.1</v>
      </c>
      <c r="D5350" s="4">
        <v>45748</v>
      </c>
      <c r="E5350" s="4" t="str">
        <f t="shared" si="166"/>
        <v>abril</v>
      </c>
      <c r="F5350">
        <f t="shared" si="167"/>
        <v>2025</v>
      </c>
      <c r="G5350" t="s">
        <v>7735</v>
      </c>
      <c r="H5350" t="s">
        <v>7741</v>
      </c>
    </row>
    <row r="5351" spans="1:8" x14ac:dyDescent="0.25">
      <c r="A5351" s="1" t="s">
        <v>5</v>
      </c>
      <c r="B5351" s="2" t="s">
        <v>5360</v>
      </c>
      <c r="C5351">
        <v>3.15</v>
      </c>
      <c r="D5351" s="4">
        <v>45748</v>
      </c>
      <c r="E5351" s="4" t="str">
        <f t="shared" si="166"/>
        <v>abril</v>
      </c>
      <c r="F5351">
        <f t="shared" si="167"/>
        <v>2025</v>
      </c>
      <c r="G5351" t="s">
        <v>7735</v>
      </c>
      <c r="H5351" t="s">
        <v>7726</v>
      </c>
    </row>
    <row r="5352" spans="1:8" x14ac:dyDescent="0.25">
      <c r="A5352" s="1" t="s">
        <v>18</v>
      </c>
      <c r="B5352" s="2" t="s">
        <v>5361</v>
      </c>
      <c r="C5352">
        <v>1.05</v>
      </c>
      <c r="D5352" s="4">
        <v>45748</v>
      </c>
      <c r="E5352" s="4" t="str">
        <f t="shared" si="166"/>
        <v>abril</v>
      </c>
      <c r="F5352">
        <f t="shared" si="167"/>
        <v>2025</v>
      </c>
      <c r="G5352" t="s">
        <v>7735</v>
      </c>
      <c r="H5352" t="s">
        <v>7741</v>
      </c>
    </row>
    <row r="5353" spans="1:8" x14ac:dyDescent="0.25">
      <c r="A5353" s="1" t="s">
        <v>18</v>
      </c>
      <c r="B5353" s="2" t="s">
        <v>5362</v>
      </c>
      <c r="C5353">
        <v>3.4</v>
      </c>
      <c r="D5353" s="4">
        <v>45748</v>
      </c>
      <c r="E5353" s="4" t="str">
        <f t="shared" si="166"/>
        <v>abril</v>
      </c>
      <c r="F5353">
        <f t="shared" si="167"/>
        <v>2025</v>
      </c>
      <c r="G5353" t="s">
        <v>7735</v>
      </c>
      <c r="H5353" t="s">
        <v>7741</v>
      </c>
    </row>
    <row r="5354" spans="1:8" x14ac:dyDescent="0.25">
      <c r="A5354" s="1" t="s">
        <v>18</v>
      </c>
      <c r="B5354" s="2" t="s">
        <v>5363</v>
      </c>
      <c r="C5354">
        <v>3.3</v>
      </c>
      <c r="D5354" s="4">
        <v>45748</v>
      </c>
      <c r="E5354" s="4" t="str">
        <f t="shared" si="166"/>
        <v>abril</v>
      </c>
      <c r="F5354">
        <f t="shared" si="167"/>
        <v>2025</v>
      </c>
      <c r="G5354" t="s">
        <v>7735</v>
      </c>
      <c r="H5354" t="s">
        <v>7741</v>
      </c>
    </row>
    <row r="5355" spans="1:8" x14ac:dyDescent="0.25">
      <c r="A5355" s="1" t="s">
        <v>18</v>
      </c>
      <c r="B5355" s="2" t="s">
        <v>5364</v>
      </c>
      <c r="C5355">
        <v>0.9</v>
      </c>
      <c r="D5355" s="4">
        <v>45748</v>
      </c>
      <c r="E5355" s="4" t="str">
        <f t="shared" si="166"/>
        <v>abril</v>
      </c>
      <c r="F5355">
        <f t="shared" si="167"/>
        <v>2025</v>
      </c>
      <c r="G5355" t="s">
        <v>7735</v>
      </c>
      <c r="H5355" t="s">
        <v>7741</v>
      </c>
    </row>
    <row r="5356" spans="1:8" x14ac:dyDescent="0.25">
      <c r="A5356" s="1" t="s">
        <v>19</v>
      </c>
      <c r="B5356" s="2" t="s">
        <v>5365</v>
      </c>
      <c r="C5356">
        <v>1.8</v>
      </c>
      <c r="D5356" s="4">
        <v>45748</v>
      </c>
      <c r="E5356" s="4" t="str">
        <f t="shared" si="166"/>
        <v>abril</v>
      </c>
      <c r="F5356">
        <f t="shared" si="167"/>
        <v>2025</v>
      </c>
      <c r="G5356" t="s">
        <v>7735</v>
      </c>
      <c r="H5356" t="s">
        <v>7747</v>
      </c>
    </row>
    <row r="5357" spans="1:8" x14ac:dyDescent="0.25">
      <c r="A5357" s="1" t="s">
        <v>6</v>
      </c>
      <c r="B5357" s="2" t="s">
        <v>5366</v>
      </c>
      <c r="C5357">
        <v>0.3</v>
      </c>
      <c r="D5357" s="4">
        <v>45748</v>
      </c>
      <c r="E5357" s="4" t="str">
        <f t="shared" si="166"/>
        <v>abril</v>
      </c>
      <c r="F5357">
        <f t="shared" si="167"/>
        <v>2025</v>
      </c>
      <c r="G5357" t="s">
        <v>7735</v>
      </c>
      <c r="H5357" t="s">
        <v>7727</v>
      </c>
    </row>
    <row r="5358" spans="1:8" x14ac:dyDescent="0.25">
      <c r="A5358" s="1" t="s">
        <v>17</v>
      </c>
      <c r="B5358" s="2" t="s">
        <v>5367</v>
      </c>
      <c r="C5358">
        <v>3.15</v>
      </c>
      <c r="D5358" s="4">
        <v>45748</v>
      </c>
      <c r="E5358" s="4" t="str">
        <f t="shared" si="166"/>
        <v>abril</v>
      </c>
      <c r="F5358">
        <f t="shared" si="167"/>
        <v>2025</v>
      </c>
      <c r="G5358" t="s">
        <v>7736</v>
      </c>
      <c r="H5358" t="s">
        <v>7723</v>
      </c>
    </row>
    <row r="5359" spans="1:8" x14ac:dyDescent="0.25">
      <c r="A5359" s="1" t="s">
        <v>17</v>
      </c>
      <c r="B5359" s="2" t="s">
        <v>5368</v>
      </c>
      <c r="C5359">
        <v>0.95</v>
      </c>
      <c r="D5359" s="4">
        <v>45748</v>
      </c>
      <c r="E5359" s="4" t="str">
        <f t="shared" si="166"/>
        <v>abril</v>
      </c>
      <c r="F5359">
        <f t="shared" si="167"/>
        <v>2025</v>
      </c>
      <c r="G5359" t="s">
        <v>7736</v>
      </c>
      <c r="H5359" t="s">
        <v>7723</v>
      </c>
    </row>
    <row r="5360" spans="1:8" x14ac:dyDescent="0.25">
      <c r="A5360" s="1" t="s">
        <v>17</v>
      </c>
      <c r="B5360" s="2" t="s">
        <v>5369</v>
      </c>
      <c r="C5360">
        <v>3.65</v>
      </c>
      <c r="D5360" s="4">
        <v>45748</v>
      </c>
      <c r="E5360" s="4" t="str">
        <f t="shared" si="166"/>
        <v>abril</v>
      </c>
      <c r="F5360">
        <f t="shared" si="167"/>
        <v>2025</v>
      </c>
      <c r="G5360" t="s">
        <v>7736</v>
      </c>
      <c r="H5360" t="s">
        <v>7723</v>
      </c>
    </row>
    <row r="5361" spans="1:8" x14ac:dyDescent="0.25">
      <c r="A5361" s="1" t="s">
        <v>19</v>
      </c>
      <c r="B5361" s="2" t="s">
        <v>5370</v>
      </c>
      <c r="C5361">
        <v>0.3</v>
      </c>
      <c r="D5361" s="4">
        <v>45748</v>
      </c>
      <c r="E5361" s="4" t="str">
        <f t="shared" si="166"/>
        <v>abril</v>
      </c>
      <c r="F5361">
        <f t="shared" si="167"/>
        <v>2025</v>
      </c>
      <c r="G5361" t="s">
        <v>7736</v>
      </c>
      <c r="H5361" t="s">
        <v>7747</v>
      </c>
    </row>
    <row r="5362" spans="1:8" x14ac:dyDescent="0.25">
      <c r="A5362" s="1" t="s">
        <v>12</v>
      </c>
      <c r="B5362" s="2" t="s">
        <v>5371</v>
      </c>
      <c r="C5362">
        <v>0.3</v>
      </c>
      <c r="D5362" s="4">
        <v>45748</v>
      </c>
      <c r="E5362" s="4" t="str">
        <f t="shared" si="166"/>
        <v>abril</v>
      </c>
      <c r="F5362">
        <f t="shared" si="167"/>
        <v>2025</v>
      </c>
      <c r="G5362" t="s">
        <v>7736</v>
      </c>
      <c r="H5362" t="s">
        <v>7737</v>
      </c>
    </row>
    <row r="5363" spans="1:8" x14ac:dyDescent="0.25">
      <c r="A5363" s="1" t="s">
        <v>6</v>
      </c>
      <c r="B5363" s="2" t="s">
        <v>5372</v>
      </c>
      <c r="C5363">
        <v>0.65</v>
      </c>
      <c r="D5363" s="4">
        <v>45748</v>
      </c>
      <c r="E5363" s="4" t="str">
        <f t="shared" si="166"/>
        <v>abril</v>
      </c>
      <c r="F5363">
        <f t="shared" si="167"/>
        <v>2025</v>
      </c>
      <c r="G5363" t="s">
        <v>7736</v>
      </c>
      <c r="H5363" t="s">
        <v>7727</v>
      </c>
    </row>
    <row r="5364" spans="1:8" x14ac:dyDescent="0.25">
      <c r="A5364" s="1" t="s">
        <v>12</v>
      </c>
      <c r="B5364" s="2" t="s">
        <v>5373</v>
      </c>
      <c r="C5364">
        <v>0.3</v>
      </c>
      <c r="D5364" s="4">
        <v>45748</v>
      </c>
      <c r="E5364" s="4" t="str">
        <f t="shared" si="166"/>
        <v>abril</v>
      </c>
      <c r="F5364">
        <f t="shared" si="167"/>
        <v>2025</v>
      </c>
      <c r="G5364" t="s">
        <v>7736</v>
      </c>
      <c r="H5364" t="s">
        <v>7737</v>
      </c>
    </row>
    <row r="5365" spans="1:8" x14ac:dyDescent="0.25">
      <c r="A5365" s="1" t="s">
        <v>6</v>
      </c>
      <c r="B5365" s="2" t="s">
        <v>5374</v>
      </c>
      <c r="C5365">
        <v>1.8</v>
      </c>
      <c r="D5365" s="4">
        <v>45748</v>
      </c>
      <c r="E5365" s="4" t="str">
        <f t="shared" si="166"/>
        <v>abril</v>
      </c>
      <c r="F5365">
        <f t="shared" si="167"/>
        <v>2025</v>
      </c>
      <c r="G5365" t="s">
        <v>7736</v>
      </c>
      <c r="H5365" t="s">
        <v>7727</v>
      </c>
    </row>
    <row r="5366" spans="1:8" x14ac:dyDescent="0.25">
      <c r="A5366" s="1" t="s">
        <v>19</v>
      </c>
      <c r="B5366" s="2" t="s">
        <v>5375</v>
      </c>
      <c r="C5366">
        <v>0.3</v>
      </c>
      <c r="D5366" s="4">
        <v>45748</v>
      </c>
      <c r="E5366" s="4" t="str">
        <f t="shared" si="166"/>
        <v>abril</v>
      </c>
      <c r="F5366">
        <f t="shared" si="167"/>
        <v>2025</v>
      </c>
      <c r="G5366" t="s">
        <v>7736</v>
      </c>
      <c r="H5366" t="s">
        <v>7747</v>
      </c>
    </row>
    <row r="5367" spans="1:8" x14ac:dyDescent="0.25">
      <c r="A5367" s="1" t="s">
        <v>0</v>
      </c>
      <c r="B5367" s="2" t="s">
        <v>5376</v>
      </c>
      <c r="C5367">
        <v>3.5</v>
      </c>
      <c r="D5367" s="4">
        <v>45748</v>
      </c>
      <c r="E5367" s="4" t="str">
        <f t="shared" si="166"/>
        <v>abril</v>
      </c>
      <c r="F5367">
        <f t="shared" si="167"/>
        <v>2025</v>
      </c>
      <c r="G5367" t="s">
        <v>7736</v>
      </c>
      <c r="H5367" t="s">
        <v>7721</v>
      </c>
    </row>
    <row r="5368" spans="1:8" x14ac:dyDescent="0.25">
      <c r="A5368" s="1" t="s">
        <v>16</v>
      </c>
      <c r="B5368" s="2" t="s">
        <v>5377</v>
      </c>
      <c r="C5368">
        <v>3.15</v>
      </c>
      <c r="D5368" s="4">
        <v>45748</v>
      </c>
      <c r="E5368" s="4" t="str">
        <f t="shared" si="166"/>
        <v>abril</v>
      </c>
      <c r="F5368">
        <f t="shared" si="167"/>
        <v>2025</v>
      </c>
      <c r="G5368" t="s">
        <v>7736</v>
      </c>
      <c r="H5368" t="s">
        <v>7740</v>
      </c>
    </row>
    <row r="5369" spans="1:8" x14ac:dyDescent="0.25">
      <c r="A5369" s="1" t="s">
        <v>12</v>
      </c>
      <c r="B5369" s="2" t="s">
        <v>5378</v>
      </c>
      <c r="C5369">
        <v>3.2</v>
      </c>
      <c r="D5369" s="4">
        <v>45748</v>
      </c>
      <c r="E5369" s="4" t="str">
        <f t="shared" si="166"/>
        <v>abril</v>
      </c>
      <c r="F5369">
        <f t="shared" si="167"/>
        <v>2025</v>
      </c>
      <c r="G5369" t="s">
        <v>7736</v>
      </c>
      <c r="H5369" t="s">
        <v>7737</v>
      </c>
    </row>
    <row r="5370" spans="1:8" x14ac:dyDescent="0.25">
      <c r="A5370" s="1" t="s">
        <v>19</v>
      </c>
      <c r="B5370" s="2" t="s">
        <v>5379</v>
      </c>
      <c r="C5370">
        <v>1.8</v>
      </c>
      <c r="D5370" s="4">
        <v>45748</v>
      </c>
      <c r="E5370" s="4" t="str">
        <f t="shared" si="166"/>
        <v>abril</v>
      </c>
      <c r="F5370">
        <f t="shared" si="167"/>
        <v>2025</v>
      </c>
      <c r="G5370" t="s">
        <v>7736</v>
      </c>
      <c r="H5370" t="s">
        <v>7747</v>
      </c>
    </row>
    <row r="5371" spans="1:8" x14ac:dyDescent="0.25">
      <c r="A5371" s="1" t="s">
        <v>0</v>
      </c>
      <c r="B5371" s="2" t="s">
        <v>5380</v>
      </c>
      <c r="C5371">
        <v>4.05</v>
      </c>
      <c r="D5371" s="4">
        <v>45748</v>
      </c>
      <c r="E5371" s="4" t="str">
        <f t="shared" si="166"/>
        <v>abril</v>
      </c>
      <c r="F5371">
        <f t="shared" si="167"/>
        <v>2025</v>
      </c>
      <c r="G5371" t="s">
        <v>7736</v>
      </c>
      <c r="H5371" t="s">
        <v>7721</v>
      </c>
    </row>
    <row r="5372" spans="1:8" x14ac:dyDescent="0.25">
      <c r="A5372" s="1" t="s">
        <v>16</v>
      </c>
      <c r="B5372" s="2" t="s">
        <v>5381</v>
      </c>
      <c r="C5372">
        <v>7</v>
      </c>
      <c r="D5372" s="4">
        <v>45748</v>
      </c>
      <c r="E5372" s="4" t="str">
        <f t="shared" si="166"/>
        <v>abril</v>
      </c>
      <c r="F5372">
        <f t="shared" si="167"/>
        <v>2025</v>
      </c>
      <c r="G5372" t="s">
        <v>7736</v>
      </c>
      <c r="H5372" t="s">
        <v>7740</v>
      </c>
    </row>
    <row r="5373" spans="1:8" x14ac:dyDescent="0.25">
      <c r="A5373" s="1" t="s">
        <v>12</v>
      </c>
      <c r="B5373" s="2" t="s">
        <v>5382</v>
      </c>
      <c r="C5373">
        <v>5.4</v>
      </c>
      <c r="D5373" s="4">
        <v>45748</v>
      </c>
      <c r="E5373" s="4" t="str">
        <f t="shared" si="166"/>
        <v>abril</v>
      </c>
      <c r="F5373">
        <f t="shared" si="167"/>
        <v>2025</v>
      </c>
      <c r="G5373" t="s">
        <v>7736</v>
      </c>
      <c r="H5373" t="s">
        <v>7737</v>
      </c>
    </row>
    <row r="5374" spans="1:8" x14ac:dyDescent="0.25">
      <c r="A5374" s="1" t="s">
        <v>16</v>
      </c>
      <c r="B5374" s="2" t="s">
        <v>5383</v>
      </c>
      <c r="C5374">
        <v>1.5</v>
      </c>
      <c r="D5374" s="4">
        <v>45748</v>
      </c>
      <c r="E5374" s="4" t="str">
        <f t="shared" si="166"/>
        <v>abril</v>
      </c>
      <c r="F5374">
        <f t="shared" si="167"/>
        <v>2025</v>
      </c>
      <c r="G5374" t="s">
        <v>7736</v>
      </c>
      <c r="H5374" t="s">
        <v>7740</v>
      </c>
    </row>
    <row r="5375" spans="1:8" x14ac:dyDescent="0.25">
      <c r="A5375" s="1" t="s">
        <v>7</v>
      </c>
      <c r="B5375" s="2" t="s">
        <v>5384</v>
      </c>
      <c r="C5375">
        <v>6.65</v>
      </c>
      <c r="D5375" s="4">
        <v>45748</v>
      </c>
      <c r="E5375" s="4" t="str">
        <f t="shared" si="166"/>
        <v>abril</v>
      </c>
      <c r="F5375">
        <f t="shared" si="167"/>
        <v>2025</v>
      </c>
      <c r="G5375" t="s">
        <v>7736</v>
      </c>
      <c r="H5375" t="s">
        <v>7728</v>
      </c>
    </row>
    <row r="5376" spans="1:8" x14ac:dyDescent="0.25">
      <c r="A5376" s="1" t="s">
        <v>19</v>
      </c>
      <c r="B5376" s="2" t="s">
        <v>5385</v>
      </c>
      <c r="C5376">
        <v>1.8</v>
      </c>
      <c r="D5376" s="4">
        <v>45748</v>
      </c>
      <c r="E5376" s="4" t="str">
        <f t="shared" si="166"/>
        <v>abril</v>
      </c>
      <c r="F5376">
        <f t="shared" si="167"/>
        <v>2025</v>
      </c>
      <c r="G5376" t="s">
        <v>7736</v>
      </c>
      <c r="H5376" t="s">
        <v>7747</v>
      </c>
    </row>
    <row r="5377" spans="1:8" x14ac:dyDescent="0.25">
      <c r="A5377" s="1" t="s">
        <v>5</v>
      </c>
      <c r="B5377" s="2" t="s">
        <v>5386</v>
      </c>
      <c r="C5377">
        <v>6.25</v>
      </c>
      <c r="D5377" s="4">
        <v>45748</v>
      </c>
      <c r="E5377" s="4" t="str">
        <f t="shared" si="166"/>
        <v>abril</v>
      </c>
      <c r="F5377">
        <f t="shared" si="167"/>
        <v>2025</v>
      </c>
      <c r="G5377" t="s">
        <v>7736</v>
      </c>
      <c r="H5377" t="s">
        <v>7726</v>
      </c>
    </row>
    <row r="5378" spans="1:8" x14ac:dyDescent="0.25">
      <c r="A5378" s="1" t="s">
        <v>17</v>
      </c>
      <c r="B5378" s="2" t="s">
        <v>5387</v>
      </c>
      <c r="C5378">
        <v>15.6</v>
      </c>
      <c r="D5378" s="4">
        <v>45748</v>
      </c>
      <c r="E5378" s="4" t="str">
        <f t="shared" si="166"/>
        <v>abril</v>
      </c>
      <c r="F5378">
        <f t="shared" si="167"/>
        <v>2025</v>
      </c>
      <c r="G5378" t="s">
        <v>7736</v>
      </c>
      <c r="H5378" t="s">
        <v>7723</v>
      </c>
    </row>
    <row r="5379" spans="1:8" x14ac:dyDescent="0.25">
      <c r="A5379" s="1" t="s">
        <v>12</v>
      </c>
      <c r="B5379" s="2" t="s">
        <v>5388</v>
      </c>
      <c r="C5379">
        <v>1.8</v>
      </c>
      <c r="D5379" s="4">
        <v>45748</v>
      </c>
      <c r="E5379" s="4" t="str">
        <f t="shared" ref="E5379:E5442" si="168">TEXT(D5379,"mmmm")</f>
        <v>abril</v>
      </c>
      <c r="F5379">
        <f t="shared" ref="F5379:F5442" si="169">YEAR(D5379)</f>
        <v>2025</v>
      </c>
      <c r="G5379" t="s">
        <v>7736</v>
      </c>
      <c r="H5379" t="s">
        <v>7737</v>
      </c>
    </row>
    <row r="5380" spans="1:8" x14ac:dyDescent="0.25">
      <c r="A5380" s="1" t="s">
        <v>16</v>
      </c>
      <c r="B5380" s="2" t="s">
        <v>5389</v>
      </c>
      <c r="C5380">
        <v>7</v>
      </c>
      <c r="D5380" s="4">
        <v>45748</v>
      </c>
      <c r="E5380" s="4" t="str">
        <f t="shared" si="168"/>
        <v>abril</v>
      </c>
      <c r="F5380">
        <f t="shared" si="169"/>
        <v>2025</v>
      </c>
      <c r="G5380" t="s">
        <v>7736</v>
      </c>
      <c r="H5380" t="s">
        <v>7740</v>
      </c>
    </row>
    <row r="5381" spans="1:8" x14ac:dyDescent="0.25">
      <c r="A5381" s="1" t="s">
        <v>0</v>
      </c>
      <c r="B5381" s="2" t="s">
        <v>5390</v>
      </c>
      <c r="C5381">
        <v>3.15</v>
      </c>
      <c r="D5381" s="4">
        <v>45748</v>
      </c>
      <c r="E5381" s="4" t="str">
        <f t="shared" si="168"/>
        <v>abril</v>
      </c>
      <c r="F5381">
        <f t="shared" si="169"/>
        <v>2025</v>
      </c>
      <c r="G5381" t="s">
        <v>7736</v>
      </c>
      <c r="H5381" t="s">
        <v>7721</v>
      </c>
    </row>
    <row r="5382" spans="1:8" x14ac:dyDescent="0.25">
      <c r="A5382" s="1" t="s">
        <v>7</v>
      </c>
      <c r="B5382" s="2" t="s">
        <v>5391</v>
      </c>
      <c r="C5382">
        <v>6.65</v>
      </c>
      <c r="D5382" s="4">
        <v>45748</v>
      </c>
      <c r="E5382" s="4" t="str">
        <f t="shared" si="168"/>
        <v>abril</v>
      </c>
      <c r="F5382">
        <f t="shared" si="169"/>
        <v>2025</v>
      </c>
      <c r="G5382" t="s">
        <v>7736</v>
      </c>
      <c r="H5382" t="s">
        <v>7728</v>
      </c>
    </row>
    <row r="5383" spans="1:8" x14ac:dyDescent="0.25">
      <c r="A5383" s="1" t="s">
        <v>5</v>
      </c>
      <c r="B5383" s="2" t="s">
        <v>5392</v>
      </c>
      <c r="C5383">
        <v>7.2</v>
      </c>
      <c r="D5383" s="4">
        <v>45748</v>
      </c>
      <c r="E5383" s="4" t="str">
        <f t="shared" si="168"/>
        <v>abril</v>
      </c>
      <c r="F5383">
        <f t="shared" si="169"/>
        <v>2025</v>
      </c>
      <c r="G5383" t="s">
        <v>7736</v>
      </c>
      <c r="H5383" t="s">
        <v>7726</v>
      </c>
    </row>
    <row r="5384" spans="1:8" x14ac:dyDescent="0.25">
      <c r="A5384" s="1" t="s">
        <v>16</v>
      </c>
      <c r="B5384" s="2" t="s">
        <v>5393</v>
      </c>
      <c r="C5384">
        <v>3.15</v>
      </c>
      <c r="D5384" s="4">
        <v>45748</v>
      </c>
      <c r="E5384" s="4" t="str">
        <f t="shared" si="168"/>
        <v>abril</v>
      </c>
      <c r="F5384">
        <f t="shared" si="169"/>
        <v>2025</v>
      </c>
      <c r="G5384" t="s">
        <v>7736</v>
      </c>
      <c r="H5384" t="s">
        <v>7740</v>
      </c>
    </row>
    <row r="5385" spans="1:8" x14ac:dyDescent="0.25">
      <c r="A5385" s="1" t="s">
        <v>19</v>
      </c>
      <c r="B5385" s="2" t="s">
        <v>5394</v>
      </c>
      <c r="C5385">
        <v>3.45</v>
      </c>
      <c r="D5385" s="4">
        <v>45748</v>
      </c>
      <c r="E5385" s="4" t="str">
        <f t="shared" si="168"/>
        <v>abril</v>
      </c>
      <c r="F5385">
        <f t="shared" si="169"/>
        <v>2025</v>
      </c>
      <c r="G5385" t="s">
        <v>7736</v>
      </c>
      <c r="H5385" t="s">
        <v>7747</v>
      </c>
    </row>
    <row r="5386" spans="1:8" x14ac:dyDescent="0.25">
      <c r="A5386" s="1" t="s">
        <v>19</v>
      </c>
      <c r="B5386" s="2" t="s">
        <v>5395</v>
      </c>
      <c r="C5386">
        <v>3.45</v>
      </c>
      <c r="D5386" s="4">
        <v>45748</v>
      </c>
      <c r="E5386" s="4" t="str">
        <f t="shared" si="168"/>
        <v>abril</v>
      </c>
      <c r="F5386">
        <f t="shared" si="169"/>
        <v>2025</v>
      </c>
      <c r="G5386" t="s">
        <v>7736</v>
      </c>
      <c r="H5386" t="s">
        <v>7747</v>
      </c>
    </row>
    <row r="5387" spans="1:8" x14ac:dyDescent="0.25">
      <c r="A5387" s="1" t="s">
        <v>12</v>
      </c>
      <c r="B5387" s="2" t="s">
        <v>5396</v>
      </c>
      <c r="C5387">
        <v>0.3</v>
      </c>
      <c r="D5387" s="4">
        <v>45748</v>
      </c>
      <c r="E5387" s="4" t="str">
        <f t="shared" si="168"/>
        <v>abril</v>
      </c>
      <c r="F5387">
        <f t="shared" si="169"/>
        <v>2025</v>
      </c>
      <c r="G5387" t="s">
        <v>7736</v>
      </c>
      <c r="H5387" t="s">
        <v>7737</v>
      </c>
    </row>
    <row r="5388" spans="1:8" x14ac:dyDescent="0.25">
      <c r="A5388" s="1" t="s">
        <v>12</v>
      </c>
      <c r="B5388" s="2" t="s">
        <v>5397</v>
      </c>
      <c r="C5388">
        <v>0.3</v>
      </c>
      <c r="D5388" s="4">
        <v>45748</v>
      </c>
      <c r="E5388" s="4" t="str">
        <f t="shared" si="168"/>
        <v>abril</v>
      </c>
      <c r="F5388">
        <f t="shared" si="169"/>
        <v>2025</v>
      </c>
      <c r="G5388" t="s">
        <v>7736</v>
      </c>
      <c r="H5388" t="s">
        <v>7737</v>
      </c>
    </row>
    <row r="5389" spans="1:8" x14ac:dyDescent="0.25">
      <c r="A5389" s="1" t="s">
        <v>17</v>
      </c>
      <c r="B5389" s="2" t="s">
        <v>5398</v>
      </c>
      <c r="C5389">
        <v>1.03</v>
      </c>
      <c r="D5389" s="4">
        <v>45748</v>
      </c>
      <c r="E5389" s="4" t="str">
        <f t="shared" si="168"/>
        <v>abril</v>
      </c>
      <c r="F5389">
        <f t="shared" si="169"/>
        <v>2025</v>
      </c>
      <c r="G5389" t="s">
        <v>7736</v>
      </c>
      <c r="H5389" t="s">
        <v>7723</v>
      </c>
    </row>
    <row r="5390" spans="1:8" x14ac:dyDescent="0.25">
      <c r="A5390" s="1" t="s">
        <v>6</v>
      </c>
      <c r="B5390" s="2" t="s">
        <v>5399</v>
      </c>
      <c r="C5390">
        <v>1.8</v>
      </c>
      <c r="D5390" s="4">
        <v>45748</v>
      </c>
      <c r="E5390" s="4" t="str">
        <f t="shared" si="168"/>
        <v>abril</v>
      </c>
      <c r="F5390">
        <f t="shared" si="169"/>
        <v>2025</v>
      </c>
      <c r="G5390" t="s">
        <v>7736</v>
      </c>
      <c r="H5390" t="s">
        <v>7727</v>
      </c>
    </row>
    <row r="5391" spans="1:8" x14ac:dyDescent="0.25">
      <c r="A5391" s="1" t="s">
        <v>6</v>
      </c>
      <c r="B5391" s="2" t="s">
        <v>5400</v>
      </c>
      <c r="C5391">
        <v>0.15</v>
      </c>
      <c r="D5391" s="4">
        <v>45748</v>
      </c>
      <c r="E5391" s="4" t="str">
        <f t="shared" si="168"/>
        <v>abril</v>
      </c>
      <c r="F5391">
        <f t="shared" si="169"/>
        <v>2025</v>
      </c>
      <c r="G5391" t="s">
        <v>7736</v>
      </c>
      <c r="H5391" t="s">
        <v>7727</v>
      </c>
    </row>
    <row r="5392" spans="1:8" x14ac:dyDescent="0.25">
      <c r="A5392" s="1" t="s">
        <v>12</v>
      </c>
      <c r="B5392" s="2" t="s">
        <v>5401</v>
      </c>
      <c r="C5392">
        <v>0.3</v>
      </c>
      <c r="D5392" s="4">
        <v>45748</v>
      </c>
      <c r="E5392" s="4" t="str">
        <f t="shared" si="168"/>
        <v>abril</v>
      </c>
      <c r="F5392">
        <f t="shared" si="169"/>
        <v>2025</v>
      </c>
      <c r="G5392" t="s">
        <v>7720</v>
      </c>
      <c r="H5392" t="s">
        <v>7737</v>
      </c>
    </row>
    <row r="5393" spans="1:8" x14ac:dyDescent="0.25">
      <c r="A5393" s="1" t="s">
        <v>12</v>
      </c>
      <c r="B5393" s="2" t="s">
        <v>5402</v>
      </c>
      <c r="C5393">
        <v>0.3</v>
      </c>
      <c r="D5393" s="4">
        <v>45748</v>
      </c>
      <c r="E5393" s="4" t="str">
        <f t="shared" si="168"/>
        <v>abril</v>
      </c>
      <c r="F5393">
        <f t="shared" si="169"/>
        <v>2025</v>
      </c>
      <c r="G5393" t="s">
        <v>7720</v>
      </c>
      <c r="H5393" t="s">
        <v>7737</v>
      </c>
    </row>
    <row r="5394" spans="1:8" x14ac:dyDescent="0.25">
      <c r="A5394" s="1" t="s">
        <v>6</v>
      </c>
      <c r="B5394" s="2" t="s">
        <v>5403</v>
      </c>
      <c r="C5394">
        <v>0.15</v>
      </c>
      <c r="D5394" s="4">
        <v>45748</v>
      </c>
      <c r="E5394" s="4" t="str">
        <f t="shared" si="168"/>
        <v>abril</v>
      </c>
      <c r="F5394">
        <f t="shared" si="169"/>
        <v>2025</v>
      </c>
      <c r="G5394" t="s">
        <v>7720</v>
      </c>
      <c r="H5394" t="s">
        <v>7727</v>
      </c>
    </row>
    <row r="5395" spans="1:8" x14ac:dyDescent="0.25">
      <c r="A5395" s="1" t="s">
        <v>9</v>
      </c>
      <c r="B5395" s="2" t="s">
        <v>5404</v>
      </c>
      <c r="C5395">
        <v>4.1500000000000004</v>
      </c>
      <c r="D5395" s="4">
        <v>45748</v>
      </c>
      <c r="E5395" s="4" t="str">
        <f t="shared" si="168"/>
        <v>abril</v>
      </c>
      <c r="F5395">
        <f t="shared" si="169"/>
        <v>2025</v>
      </c>
      <c r="G5395" t="s">
        <v>7720</v>
      </c>
      <c r="H5395" t="s">
        <v>7733</v>
      </c>
    </row>
    <row r="5396" spans="1:8" x14ac:dyDescent="0.25">
      <c r="A5396" s="1" t="s">
        <v>9</v>
      </c>
      <c r="B5396" s="2" t="s">
        <v>5405</v>
      </c>
      <c r="C5396">
        <v>2.2000000000000002</v>
      </c>
      <c r="D5396" s="4">
        <v>45748</v>
      </c>
      <c r="E5396" s="4" t="str">
        <f t="shared" si="168"/>
        <v>abril</v>
      </c>
      <c r="F5396">
        <f t="shared" si="169"/>
        <v>2025</v>
      </c>
      <c r="G5396" t="s">
        <v>7720</v>
      </c>
      <c r="H5396" t="s">
        <v>7733</v>
      </c>
    </row>
    <row r="5397" spans="1:8" x14ac:dyDescent="0.25">
      <c r="A5397" s="1" t="s">
        <v>6</v>
      </c>
      <c r="B5397" s="2" t="s">
        <v>5406</v>
      </c>
      <c r="C5397">
        <v>0.3</v>
      </c>
      <c r="D5397" s="4">
        <v>45748</v>
      </c>
      <c r="E5397" s="4" t="str">
        <f t="shared" si="168"/>
        <v>abril</v>
      </c>
      <c r="F5397">
        <f t="shared" si="169"/>
        <v>2025</v>
      </c>
      <c r="G5397" t="s">
        <v>7720</v>
      </c>
      <c r="H5397" t="s">
        <v>7727</v>
      </c>
    </row>
    <row r="5398" spans="1:8" x14ac:dyDescent="0.25">
      <c r="A5398" s="1" t="s">
        <v>6</v>
      </c>
      <c r="B5398" s="2" t="s">
        <v>5407</v>
      </c>
      <c r="C5398">
        <v>0.3</v>
      </c>
      <c r="D5398" s="4">
        <v>45748</v>
      </c>
      <c r="E5398" s="4" t="str">
        <f t="shared" si="168"/>
        <v>abril</v>
      </c>
      <c r="F5398">
        <f t="shared" si="169"/>
        <v>2025</v>
      </c>
      <c r="G5398" t="s">
        <v>7729</v>
      </c>
      <c r="H5398" t="s">
        <v>7727</v>
      </c>
    </row>
    <row r="5399" spans="1:8" x14ac:dyDescent="0.25">
      <c r="A5399" s="1" t="s">
        <v>6</v>
      </c>
      <c r="B5399" s="2" t="s">
        <v>5408</v>
      </c>
      <c r="C5399">
        <v>0.15</v>
      </c>
      <c r="D5399" s="4">
        <v>45748</v>
      </c>
      <c r="E5399" s="4" t="str">
        <f t="shared" si="168"/>
        <v>abril</v>
      </c>
      <c r="F5399">
        <f t="shared" si="169"/>
        <v>2025</v>
      </c>
      <c r="G5399" t="s">
        <v>7729</v>
      </c>
      <c r="H5399" t="s">
        <v>7727</v>
      </c>
    </row>
    <row r="5400" spans="1:8" x14ac:dyDescent="0.25">
      <c r="A5400" s="1" t="s">
        <v>6</v>
      </c>
      <c r="B5400" s="2" t="s">
        <v>5409</v>
      </c>
      <c r="C5400">
        <v>0.15</v>
      </c>
      <c r="D5400" s="4">
        <v>45748</v>
      </c>
      <c r="E5400" s="4" t="str">
        <f t="shared" si="168"/>
        <v>abril</v>
      </c>
      <c r="F5400">
        <f t="shared" si="169"/>
        <v>2025</v>
      </c>
      <c r="G5400" t="s">
        <v>7729</v>
      </c>
      <c r="H5400" t="s">
        <v>7727</v>
      </c>
    </row>
    <row r="5401" spans="1:8" x14ac:dyDescent="0.25">
      <c r="A5401" s="1" t="s">
        <v>6</v>
      </c>
      <c r="B5401" s="2" t="s">
        <v>5410</v>
      </c>
      <c r="C5401">
        <v>0.3</v>
      </c>
      <c r="D5401" s="4">
        <v>45748</v>
      </c>
      <c r="E5401" s="4" t="str">
        <f t="shared" si="168"/>
        <v>abril</v>
      </c>
      <c r="F5401">
        <f t="shared" si="169"/>
        <v>2025</v>
      </c>
      <c r="G5401" t="s">
        <v>7730</v>
      </c>
      <c r="H5401" t="s">
        <v>7727</v>
      </c>
    </row>
    <row r="5402" spans="1:8" x14ac:dyDescent="0.25">
      <c r="A5402" s="1" t="s">
        <v>6</v>
      </c>
      <c r="B5402" s="2" t="s">
        <v>5411</v>
      </c>
      <c r="C5402">
        <v>1.9</v>
      </c>
      <c r="D5402" s="4">
        <v>45748</v>
      </c>
      <c r="E5402" s="4" t="str">
        <f t="shared" si="168"/>
        <v>abril</v>
      </c>
      <c r="F5402">
        <f t="shared" si="169"/>
        <v>2025</v>
      </c>
      <c r="G5402" t="s">
        <v>7730</v>
      </c>
      <c r="H5402" t="s">
        <v>7727</v>
      </c>
    </row>
    <row r="5403" spans="1:8" x14ac:dyDescent="0.25">
      <c r="A5403" s="1" t="s">
        <v>6</v>
      </c>
      <c r="B5403" s="2" t="s">
        <v>5412</v>
      </c>
      <c r="C5403">
        <v>0.15</v>
      </c>
      <c r="D5403" s="4">
        <v>45748</v>
      </c>
      <c r="E5403" s="4" t="str">
        <f t="shared" si="168"/>
        <v>abril</v>
      </c>
      <c r="F5403">
        <f t="shared" si="169"/>
        <v>2025</v>
      </c>
      <c r="G5403" t="s">
        <v>7730</v>
      </c>
      <c r="H5403" t="s">
        <v>7727</v>
      </c>
    </row>
    <row r="5404" spans="1:8" x14ac:dyDescent="0.25">
      <c r="A5404" s="1" t="s">
        <v>6</v>
      </c>
      <c r="B5404" s="2" t="s">
        <v>5413</v>
      </c>
      <c r="C5404">
        <v>0.65</v>
      </c>
      <c r="D5404" s="4">
        <v>45748</v>
      </c>
      <c r="E5404" s="4" t="str">
        <f t="shared" si="168"/>
        <v>abril</v>
      </c>
      <c r="F5404">
        <f t="shared" si="169"/>
        <v>2025</v>
      </c>
      <c r="G5404" t="s">
        <v>7732</v>
      </c>
      <c r="H5404" t="s">
        <v>7727</v>
      </c>
    </row>
    <row r="5405" spans="1:8" x14ac:dyDescent="0.25">
      <c r="A5405" s="1" t="s">
        <v>6</v>
      </c>
      <c r="B5405" s="2" t="s">
        <v>5414</v>
      </c>
      <c r="C5405">
        <v>1.8</v>
      </c>
      <c r="D5405" s="4">
        <v>45748</v>
      </c>
      <c r="E5405" s="4" t="str">
        <f t="shared" si="168"/>
        <v>abril</v>
      </c>
      <c r="F5405">
        <f t="shared" si="169"/>
        <v>2025</v>
      </c>
      <c r="G5405" t="s">
        <v>7732</v>
      </c>
      <c r="H5405" t="s">
        <v>7727</v>
      </c>
    </row>
    <row r="5406" spans="1:8" x14ac:dyDescent="0.25">
      <c r="A5406" s="1" t="s">
        <v>12</v>
      </c>
      <c r="B5406" s="2" t="s">
        <v>5415</v>
      </c>
      <c r="C5406">
        <v>1.8</v>
      </c>
      <c r="D5406" s="4">
        <v>45748</v>
      </c>
      <c r="E5406" s="4" t="str">
        <f t="shared" si="168"/>
        <v>abril</v>
      </c>
      <c r="F5406">
        <f t="shared" si="169"/>
        <v>2025</v>
      </c>
      <c r="G5406" t="s">
        <v>7732</v>
      </c>
      <c r="H5406" t="s">
        <v>7737</v>
      </c>
    </row>
    <row r="5407" spans="1:8" x14ac:dyDescent="0.25">
      <c r="A5407" s="1" t="s">
        <v>5</v>
      </c>
      <c r="B5407" s="2" t="s">
        <v>5416</v>
      </c>
      <c r="C5407">
        <v>6.65</v>
      </c>
      <c r="D5407" s="4">
        <v>45748</v>
      </c>
      <c r="E5407" s="4" t="str">
        <f t="shared" si="168"/>
        <v>abril</v>
      </c>
      <c r="F5407">
        <f t="shared" si="169"/>
        <v>2025</v>
      </c>
      <c r="G5407" t="s">
        <v>7732</v>
      </c>
      <c r="H5407" t="s">
        <v>7726</v>
      </c>
    </row>
    <row r="5408" spans="1:8" x14ac:dyDescent="0.25">
      <c r="A5408" s="1" t="s">
        <v>0</v>
      </c>
      <c r="B5408" s="2" t="s">
        <v>5417</v>
      </c>
      <c r="C5408">
        <v>3</v>
      </c>
      <c r="D5408" s="4">
        <v>45748</v>
      </c>
      <c r="E5408" s="4" t="str">
        <f t="shared" si="168"/>
        <v>abril</v>
      </c>
      <c r="F5408">
        <f t="shared" si="169"/>
        <v>2025</v>
      </c>
      <c r="G5408" t="s">
        <v>7732</v>
      </c>
      <c r="H5408" t="s">
        <v>7721</v>
      </c>
    </row>
    <row r="5409" spans="1:8" x14ac:dyDescent="0.25">
      <c r="A5409" s="1" t="s">
        <v>19</v>
      </c>
      <c r="B5409" s="2" t="s">
        <v>5418</v>
      </c>
      <c r="C5409">
        <v>1.8</v>
      </c>
      <c r="D5409" s="4">
        <v>45748</v>
      </c>
      <c r="E5409" s="4" t="str">
        <f t="shared" si="168"/>
        <v>abril</v>
      </c>
      <c r="F5409">
        <f t="shared" si="169"/>
        <v>2025</v>
      </c>
      <c r="G5409" t="s">
        <v>7732</v>
      </c>
      <c r="H5409" t="s">
        <v>7747</v>
      </c>
    </row>
    <row r="5410" spans="1:8" x14ac:dyDescent="0.25">
      <c r="A5410" s="1" t="s">
        <v>16</v>
      </c>
      <c r="B5410" s="2" t="s">
        <v>5419</v>
      </c>
      <c r="C5410">
        <v>9</v>
      </c>
      <c r="D5410" s="4">
        <v>45748</v>
      </c>
      <c r="E5410" s="4" t="str">
        <f t="shared" si="168"/>
        <v>abril</v>
      </c>
      <c r="F5410">
        <f t="shared" si="169"/>
        <v>2025</v>
      </c>
      <c r="G5410" t="s">
        <v>7732</v>
      </c>
      <c r="H5410" t="s">
        <v>7740</v>
      </c>
    </row>
    <row r="5411" spans="1:8" x14ac:dyDescent="0.25">
      <c r="A5411" s="1" t="s">
        <v>16</v>
      </c>
      <c r="B5411" s="2" t="s">
        <v>5420</v>
      </c>
      <c r="C5411">
        <v>3.15</v>
      </c>
      <c r="D5411" s="4">
        <v>45748</v>
      </c>
      <c r="E5411" s="4" t="str">
        <f t="shared" si="168"/>
        <v>abril</v>
      </c>
      <c r="F5411">
        <f t="shared" si="169"/>
        <v>2025</v>
      </c>
      <c r="G5411" t="s">
        <v>7732</v>
      </c>
      <c r="H5411" t="s">
        <v>7740</v>
      </c>
    </row>
    <row r="5412" spans="1:8" x14ac:dyDescent="0.25">
      <c r="A5412" s="1" t="s">
        <v>17</v>
      </c>
      <c r="B5412" s="2" t="s">
        <v>5421</v>
      </c>
      <c r="C5412">
        <v>3.85</v>
      </c>
      <c r="D5412" s="4">
        <v>45748</v>
      </c>
      <c r="E5412" s="4" t="str">
        <f t="shared" si="168"/>
        <v>abril</v>
      </c>
      <c r="F5412">
        <f t="shared" si="169"/>
        <v>2025</v>
      </c>
      <c r="G5412" t="s">
        <v>7732</v>
      </c>
      <c r="H5412" t="s">
        <v>7723</v>
      </c>
    </row>
    <row r="5413" spans="1:8" x14ac:dyDescent="0.25">
      <c r="A5413" s="1" t="s">
        <v>17</v>
      </c>
      <c r="B5413" s="2" t="s">
        <v>5422</v>
      </c>
      <c r="C5413">
        <v>1.3</v>
      </c>
      <c r="D5413" s="4">
        <v>45748</v>
      </c>
      <c r="E5413" s="4" t="str">
        <f t="shared" si="168"/>
        <v>abril</v>
      </c>
      <c r="F5413">
        <f t="shared" si="169"/>
        <v>2025</v>
      </c>
      <c r="G5413" t="s">
        <v>7732</v>
      </c>
      <c r="H5413" t="s">
        <v>7723</v>
      </c>
    </row>
    <row r="5414" spans="1:8" x14ac:dyDescent="0.25">
      <c r="A5414" s="1" t="s">
        <v>12</v>
      </c>
      <c r="B5414" s="2" t="s">
        <v>5423</v>
      </c>
      <c r="C5414">
        <v>1.8</v>
      </c>
      <c r="D5414" s="4">
        <v>45748</v>
      </c>
      <c r="E5414" s="4" t="str">
        <f t="shared" si="168"/>
        <v>abril</v>
      </c>
      <c r="F5414">
        <f t="shared" si="169"/>
        <v>2025</v>
      </c>
      <c r="G5414" t="s">
        <v>7732</v>
      </c>
      <c r="H5414" t="s">
        <v>7737</v>
      </c>
    </row>
    <row r="5415" spans="1:8" x14ac:dyDescent="0.25">
      <c r="A5415" s="1" t="s">
        <v>12</v>
      </c>
      <c r="B5415" s="2" t="s">
        <v>5424</v>
      </c>
      <c r="C5415">
        <v>0.55000000000000004</v>
      </c>
      <c r="D5415" s="4">
        <v>45748</v>
      </c>
      <c r="E5415" s="4" t="str">
        <f t="shared" si="168"/>
        <v>abril</v>
      </c>
      <c r="F5415">
        <f t="shared" si="169"/>
        <v>2025</v>
      </c>
      <c r="G5415" t="s">
        <v>7732</v>
      </c>
      <c r="H5415" t="s">
        <v>7737</v>
      </c>
    </row>
    <row r="5416" spans="1:8" x14ac:dyDescent="0.25">
      <c r="A5416" s="1" t="s">
        <v>19</v>
      </c>
      <c r="B5416" s="2" t="s">
        <v>5425</v>
      </c>
      <c r="C5416">
        <v>1.8</v>
      </c>
      <c r="D5416" s="4">
        <v>45748</v>
      </c>
      <c r="E5416" s="4" t="str">
        <f t="shared" si="168"/>
        <v>abril</v>
      </c>
      <c r="F5416">
        <f t="shared" si="169"/>
        <v>2025</v>
      </c>
      <c r="G5416" t="s">
        <v>7732</v>
      </c>
      <c r="H5416" t="s">
        <v>7747</v>
      </c>
    </row>
    <row r="5417" spans="1:8" x14ac:dyDescent="0.25">
      <c r="A5417" s="1" t="s">
        <v>17</v>
      </c>
      <c r="B5417" s="2" t="s">
        <v>5426</v>
      </c>
      <c r="C5417">
        <v>9.9499999999999993</v>
      </c>
      <c r="D5417" s="4">
        <v>45748</v>
      </c>
      <c r="E5417" s="4" t="str">
        <f t="shared" si="168"/>
        <v>abril</v>
      </c>
      <c r="F5417">
        <f t="shared" si="169"/>
        <v>2025</v>
      </c>
      <c r="G5417" t="s">
        <v>7732</v>
      </c>
      <c r="H5417" t="s">
        <v>7723</v>
      </c>
    </row>
    <row r="5418" spans="1:8" x14ac:dyDescent="0.25">
      <c r="A5418" s="1" t="s">
        <v>12</v>
      </c>
      <c r="B5418" s="2" t="s">
        <v>5427</v>
      </c>
      <c r="C5418">
        <v>0.75</v>
      </c>
      <c r="D5418" s="4">
        <v>45748</v>
      </c>
      <c r="E5418" s="4" t="str">
        <f t="shared" si="168"/>
        <v>abril</v>
      </c>
      <c r="F5418">
        <f t="shared" si="169"/>
        <v>2025</v>
      </c>
      <c r="G5418" t="s">
        <v>7732</v>
      </c>
      <c r="H5418" t="s">
        <v>7737</v>
      </c>
    </row>
    <row r="5419" spans="1:8" x14ac:dyDescent="0.25">
      <c r="A5419" s="1" t="s">
        <v>16</v>
      </c>
      <c r="B5419" s="2" t="s">
        <v>5428</v>
      </c>
      <c r="C5419">
        <v>1.2</v>
      </c>
      <c r="D5419" s="4">
        <v>45748</v>
      </c>
      <c r="E5419" s="4" t="str">
        <f t="shared" si="168"/>
        <v>abril</v>
      </c>
      <c r="F5419">
        <f t="shared" si="169"/>
        <v>2025</v>
      </c>
      <c r="G5419" t="s">
        <v>7732</v>
      </c>
      <c r="H5419" t="s">
        <v>7740</v>
      </c>
    </row>
    <row r="5420" spans="1:8" x14ac:dyDescent="0.25">
      <c r="A5420" s="1" t="s">
        <v>5</v>
      </c>
      <c r="B5420" s="2" t="s">
        <v>5429</v>
      </c>
      <c r="C5420">
        <v>6.65</v>
      </c>
      <c r="D5420" s="4">
        <v>45748</v>
      </c>
      <c r="E5420" s="4" t="str">
        <f t="shared" si="168"/>
        <v>abril</v>
      </c>
      <c r="F5420">
        <f t="shared" si="169"/>
        <v>2025</v>
      </c>
      <c r="G5420" t="s">
        <v>7732</v>
      </c>
      <c r="H5420" t="s">
        <v>7726</v>
      </c>
    </row>
    <row r="5421" spans="1:8" x14ac:dyDescent="0.25">
      <c r="A5421" s="1" t="s">
        <v>16</v>
      </c>
      <c r="B5421" s="2" t="s">
        <v>5430</v>
      </c>
      <c r="C5421">
        <v>1</v>
      </c>
      <c r="D5421" s="4">
        <v>45748</v>
      </c>
      <c r="E5421" s="4" t="str">
        <f t="shared" si="168"/>
        <v>abril</v>
      </c>
      <c r="F5421">
        <f t="shared" si="169"/>
        <v>2025</v>
      </c>
      <c r="G5421" t="s">
        <v>7732</v>
      </c>
      <c r="H5421" t="s">
        <v>7740</v>
      </c>
    </row>
    <row r="5422" spans="1:8" x14ac:dyDescent="0.25">
      <c r="A5422" s="1" t="s">
        <v>16</v>
      </c>
      <c r="B5422" s="2" t="s">
        <v>5431</v>
      </c>
      <c r="C5422">
        <v>3.85</v>
      </c>
      <c r="D5422" s="4">
        <v>45748</v>
      </c>
      <c r="E5422" s="4" t="str">
        <f t="shared" si="168"/>
        <v>abril</v>
      </c>
      <c r="F5422">
        <f t="shared" si="169"/>
        <v>2025</v>
      </c>
      <c r="G5422" t="s">
        <v>7732</v>
      </c>
      <c r="H5422" t="s">
        <v>7740</v>
      </c>
    </row>
    <row r="5423" spans="1:8" x14ac:dyDescent="0.25">
      <c r="A5423" s="1" t="s">
        <v>6</v>
      </c>
      <c r="B5423" s="2" t="s">
        <v>5432</v>
      </c>
      <c r="C5423">
        <v>1.8</v>
      </c>
      <c r="D5423" s="4">
        <v>45748</v>
      </c>
      <c r="E5423" s="4" t="str">
        <f t="shared" si="168"/>
        <v>abril</v>
      </c>
      <c r="F5423">
        <f t="shared" si="169"/>
        <v>2025</v>
      </c>
      <c r="G5423" t="s">
        <v>7732</v>
      </c>
      <c r="H5423" t="s">
        <v>7727</v>
      </c>
    </row>
    <row r="5424" spans="1:8" x14ac:dyDescent="0.25">
      <c r="A5424" s="1" t="s">
        <v>17</v>
      </c>
      <c r="B5424" s="2" t="s">
        <v>5433</v>
      </c>
      <c r="C5424">
        <v>1.1499999999999999</v>
      </c>
      <c r="D5424" s="4">
        <v>45748</v>
      </c>
      <c r="E5424" s="4" t="str">
        <f t="shared" si="168"/>
        <v>abril</v>
      </c>
      <c r="F5424">
        <f t="shared" si="169"/>
        <v>2025</v>
      </c>
      <c r="G5424" t="s">
        <v>7732</v>
      </c>
      <c r="H5424" t="s">
        <v>7723</v>
      </c>
    </row>
    <row r="5425" spans="1:8" x14ac:dyDescent="0.25">
      <c r="A5425" s="1" t="s">
        <v>6</v>
      </c>
      <c r="B5425" s="2" t="s">
        <v>5434</v>
      </c>
      <c r="C5425">
        <v>0.1</v>
      </c>
      <c r="D5425" s="4">
        <v>45748</v>
      </c>
      <c r="E5425" s="4" t="str">
        <f t="shared" si="168"/>
        <v>abril</v>
      </c>
      <c r="F5425">
        <f t="shared" si="169"/>
        <v>2025</v>
      </c>
      <c r="G5425" t="s">
        <v>7732</v>
      </c>
      <c r="H5425" t="s">
        <v>7727</v>
      </c>
    </row>
    <row r="5426" spans="1:8" x14ac:dyDescent="0.25">
      <c r="A5426" s="1" t="s">
        <v>6</v>
      </c>
      <c r="B5426" s="2" t="s">
        <v>5435</v>
      </c>
      <c r="C5426">
        <v>0.15</v>
      </c>
      <c r="D5426" s="4">
        <v>45748</v>
      </c>
      <c r="E5426" s="4" t="str">
        <f t="shared" si="168"/>
        <v>abril</v>
      </c>
      <c r="F5426">
        <f t="shared" si="169"/>
        <v>2025</v>
      </c>
      <c r="G5426" t="s">
        <v>7732</v>
      </c>
      <c r="H5426" t="s">
        <v>7727</v>
      </c>
    </row>
    <row r="5427" spans="1:8" x14ac:dyDescent="0.25">
      <c r="A5427" s="1" t="s">
        <v>6</v>
      </c>
      <c r="B5427" s="2" t="s">
        <v>5436</v>
      </c>
      <c r="C5427">
        <v>0.65</v>
      </c>
      <c r="D5427" s="4">
        <v>45748</v>
      </c>
      <c r="E5427" s="4" t="str">
        <f t="shared" si="168"/>
        <v>abril</v>
      </c>
      <c r="F5427">
        <f t="shared" si="169"/>
        <v>2025</v>
      </c>
      <c r="G5427" t="s">
        <v>7734</v>
      </c>
      <c r="H5427" t="s">
        <v>7727</v>
      </c>
    </row>
    <row r="5428" spans="1:8" x14ac:dyDescent="0.25">
      <c r="A5428" s="1" t="s">
        <v>6</v>
      </c>
      <c r="B5428" s="2" t="s">
        <v>5437</v>
      </c>
      <c r="C5428">
        <v>1.8</v>
      </c>
      <c r="D5428" s="4">
        <v>45748</v>
      </c>
      <c r="E5428" s="4" t="str">
        <f t="shared" si="168"/>
        <v>abril</v>
      </c>
      <c r="F5428">
        <f t="shared" si="169"/>
        <v>2025</v>
      </c>
      <c r="G5428" t="s">
        <v>7734</v>
      </c>
      <c r="H5428" t="s">
        <v>7727</v>
      </c>
    </row>
    <row r="5429" spans="1:8" x14ac:dyDescent="0.25">
      <c r="A5429" s="1" t="s">
        <v>9</v>
      </c>
      <c r="B5429" s="2" t="s">
        <v>5438</v>
      </c>
      <c r="C5429">
        <v>2.2999999999999998</v>
      </c>
      <c r="D5429" s="4">
        <v>45748</v>
      </c>
      <c r="E5429" s="4" t="str">
        <f t="shared" si="168"/>
        <v>abril</v>
      </c>
      <c r="F5429">
        <f t="shared" si="169"/>
        <v>2025</v>
      </c>
      <c r="G5429" t="s">
        <v>7734</v>
      </c>
      <c r="H5429" t="s">
        <v>7733</v>
      </c>
    </row>
    <row r="5430" spans="1:8" x14ac:dyDescent="0.25">
      <c r="A5430" s="1" t="s">
        <v>0</v>
      </c>
      <c r="B5430" s="2" t="s">
        <v>5439</v>
      </c>
      <c r="C5430">
        <v>2</v>
      </c>
      <c r="D5430" s="4">
        <v>45748</v>
      </c>
      <c r="E5430" s="4" t="str">
        <f t="shared" si="168"/>
        <v>abril</v>
      </c>
      <c r="F5430">
        <f t="shared" si="169"/>
        <v>2025</v>
      </c>
      <c r="G5430" t="s">
        <v>7734</v>
      </c>
      <c r="H5430" t="s">
        <v>7721</v>
      </c>
    </row>
    <row r="5431" spans="1:8" x14ac:dyDescent="0.25">
      <c r="A5431" s="1" t="s">
        <v>3</v>
      </c>
      <c r="B5431" s="2" t="s">
        <v>5440</v>
      </c>
      <c r="C5431">
        <v>1.95</v>
      </c>
      <c r="D5431" s="4">
        <v>45748</v>
      </c>
      <c r="E5431" s="4" t="str">
        <f t="shared" si="168"/>
        <v>abril</v>
      </c>
      <c r="F5431">
        <f t="shared" si="169"/>
        <v>2025</v>
      </c>
      <c r="G5431" t="s">
        <v>7734</v>
      </c>
      <c r="H5431" t="s">
        <v>7724</v>
      </c>
    </row>
    <row r="5432" spans="1:8" x14ac:dyDescent="0.25">
      <c r="A5432" s="1" t="s">
        <v>0</v>
      </c>
      <c r="B5432" s="2" t="s">
        <v>5441</v>
      </c>
      <c r="C5432">
        <v>1.25</v>
      </c>
      <c r="D5432" s="4">
        <v>45748</v>
      </c>
      <c r="E5432" s="4" t="str">
        <f t="shared" si="168"/>
        <v>abril</v>
      </c>
      <c r="F5432">
        <f t="shared" si="169"/>
        <v>2025</v>
      </c>
      <c r="G5432" t="s">
        <v>7734</v>
      </c>
      <c r="H5432" t="s">
        <v>7721</v>
      </c>
    </row>
    <row r="5433" spans="1:8" x14ac:dyDescent="0.25">
      <c r="A5433" s="1" t="s">
        <v>18</v>
      </c>
      <c r="B5433" s="2" t="s">
        <v>5442</v>
      </c>
      <c r="C5433">
        <v>0.9</v>
      </c>
      <c r="D5433" s="4">
        <v>45748</v>
      </c>
      <c r="E5433" s="4" t="str">
        <f t="shared" si="168"/>
        <v>abril</v>
      </c>
      <c r="F5433">
        <f t="shared" si="169"/>
        <v>2025</v>
      </c>
      <c r="G5433" t="s">
        <v>7734</v>
      </c>
      <c r="H5433" t="s">
        <v>7741</v>
      </c>
    </row>
    <row r="5434" spans="1:8" x14ac:dyDescent="0.25">
      <c r="A5434" s="1" t="s">
        <v>17</v>
      </c>
      <c r="B5434" s="2" t="s">
        <v>5443</v>
      </c>
      <c r="C5434">
        <v>3.15</v>
      </c>
      <c r="D5434" s="4">
        <v>45748</v>
      </c>
      <c r="E5434" s="4" t="str">
        <f t="shared" si="168"/>
        <v>abril</v>
      </c>
      <c r="F5434">
        <f t="shared" si="169"/>
        <v>2025</v>
      </c>
      <c r="G5434" t="s">
        <v>7734</v>
      </c>
      <c r="H5434" t="s">
        <v>7723</v>
      </c>
    </row>
    <row r="5435" spans="1:8" x14ac:dyDescent="0.25">
      <c r="A5435" s="1" t="s">
        <v>0</v>
      </c>
      <c r="B5435" s="2" t="s">
        <v>5444</v>
      </c>
      <c r="C5435">
        <v>4.0999999999999996</v>
      </c>
      <c r="D5435" s="4">
        <v>45748</v>
      </c>
      <c r="E5435" s="4" t="str">
        <f t="shared" si="168"/>
        <v>abril</v>
      </c>
      <c r="F5435">
        <f t="shared" si="169"/>
        <v>2025</v>
      </c>
      <c r="G5435" t="s">
        <v>7734</v>
      </c>
      <c r="H5435" t="s">
        <v>7721</v>
      </c>
    </row>
    <row r="5436" spans="1:8" x14ac:dyDescent="0.25">
      <c r="A5436" s="1" t="s">
        <v>5</v>
      </c>
      <c r="B5436" s="2" t="s">
        <v>5445</v>
      </c>
      <c r="C5436">
        <v>6.25</v>
      </c>
      <c r="D5436" s="4">
        <v>45748</v>
      </c>
      <c r="E5436" s="4" t="str">
        <f t="shared" si="168"/>
        <v>abril</v>
      </c>
      <c r="F5436">
        <f t="shared" si="169"/>
        <v>2025</v>
      </c>
      <c r="G5436" t="s">
        <v>7734</v>
      </c>
      <c r="H5436" t="s">
        <v>7726</v>
      </c>
    </row>
    <row r="5437" spans="1:8" x14ac:dyDescent="0.25">
      <c r="A5437" s="1" t="s">
        <v>18</v>
      </c>
      <c r="B5437" s="2" t="s">
        <v>5446</v>
      </c>
      <c r="C5437">
        <v>0.9</v>
      </c>
      <c r="D5437" s="4">
        <v>45748</v>
      </c>
      <c r="E5437" s="4" t="str">
        <f t="shared" si="168"/>
        <v>abril</v>
      </c>
      <c r="F5437">
        <f t="shared" si="169"/>
        <v>2025</v>
      </c>
      <c r="G5437" t="s">
        <v>7734</v>
      </c>
      <c r="H5437" t="s">
        <v>7741</v>
      </c>
    </row>
    <row r="5438" spans="1:8" x14ac:dyDescent="0.25">
      <c r="A5438" s="1" t="s">
        <v>17</v>
      </c>
      <c r="B5438" s="2" t="s">
        <v>5447</v>
      </c>
      <c r="C5438">
        <v>0.95</v>
      </c>
      <c r="D5438" s="4">
        <v>45748</v>
      </c>
      <c r="E5438" s="4" t="str">
        <f t="shared" si="168"/>
        <v>abril</v>
      </c>
      <c r="F5438">
        <f t="shared" si="169"/>
        <v>2025</v>
      </c>
      <c r="G5438" t="s">
        <v>7734</v>
      </c>
      <c r="H5438" t="s">
        <v>7723</v>
      </c>
    </row>
    <row r="5439" spans="1:8" x14ac:dyDescent="0.25">
      <c r="A5439" s="1" t="s">
        <v>12</v>
      </c>
      <c r="B5439" s="2" t="s">
        <v>5448</v>
      </c>
      <c r="C5439">
        <v>1.8</v>
      </c>
      <c r="D5439" s="4">
        <v>45748</v>
      </c>
      <c r="E5439" s="4" t="str">
        <f t="shared" si="168"/>
        <v>abril</v>
      </c>
      <c r="F5439">
        <f t="shared" si="169"/>
        <v>2025</v>
      </c>
      <c r="G5439" t="s">
        <v>7734</v>
      </c>
      <c r="H5439" t="s">
        <v>7737</v>
      </c>
    </row>
    <row r="5440" spans="1:8" x14ac:dyDescent="0.25">
      <c r="A5440" s="1" t="s">
        <v>17</v>
      </c>
      <c r="B5440" s="2" t="s">
        <v>5449</v>
      </c>
      <c r="C5440">
        <v>3.65</v>
      </c>
      <c r="D5440" s="4">
        <v>45748</v>
      </c>
      <c r="E5440" s="4" t="str">
        <f t="shared" si="168"/>
        <v>abril</v>
      </c>
      <c r="F5440">
        <f t="shared" si="169"/>
        <v>2025</v>
      </c>
      <c r="G5440" t="s">
        <v>7734</v>
      </c>
      <c r="H5440" t="s">
        <v>7723</v>
      </c>
    </row>
    <row r="5441" spans="1:8" x14ac:dyDescent="0.25">
      <c r="A5441" s="1" t="s">
        <v>0</v>
      </c>
      <c r="B5441" s="2" t="s">
        <v>5450</v>
      </c>
      <c r="C5441">
        <v>0.25</v>
      </c>
      <c r="D5441" s="4">
        <v>45748</v>
      </c>
      <c r="E5441" s="4" t="str">
        <f t="shared" si="168"/>
        <v>abril</v>
      </c>
      <c r="F5441">
        <f t="shared" si="169"/>
        <v>2025</v>
      </c>
      <c r="G5441" t="s">
        <v>7734</v>
      </c>
      <c r="H5441" t="s">
        <v>7721</v>
      </c>
    </row>
    <row r="5442" spans="1:8" x14ac:dyDescent="0.25">
      <c r="A5442" s="1" t="s">
        <v>0</v>
      </c>
      <c r="B5442" s="2" t="s">
        <v>5451</v>
      </c>
      <c r="C5442">
        <v>0.25</v>
      </c>
      <c r="D5442" s="4">
        <v>45748</v>
      </c>
      <c r="E5442" s="4" t="str">
        <f t="shared" si="168"/>
        <v>abril</v>
      </c>
      <c r="F5442">
        <f t="shared" si="169"/>
        <v>2025</v>
      </c>
      <c r="G5442" t="s">
        <v>7734</v>
      </c>
      <c r="H5442" t="s">
        <v>7721</v>
      </c>
    </row>
    <row r="5443" spans="1:8" x14ac:dyDescent="0.25">
      <c r="A5443" s="1" t="s">
        <v>0</v>
      </c>
      <c r="B5443" s="2" t="s">
        <v>5452</v>
      </c>
      <c r="C5443">
        <v>1.65</v>
      </c>
      <c r="D5443" s="4">
        <v>45748</v>
      </c>
      <c r="E5443" s="4" t="str">
        <f t="shared" ref="E5443:E5506" si="170">TEXT(D5443,"mmmm")</f>
        <v>abril</v>
      </c>
      <c r="F5443">
        <f t="shared" ref="F5443:F5506" si="171">YEAR(D5443)</f>
        <v>2025</v>
      </c>
      <c r="G5443" t="s">
        <v>7734</v>
      </c>
      <c r="H5443" t="s">
        <v>7721</v>
      </c>
    </row>
    <row r="5444" spans="1:8" x14ac:dyDescent="0.25">
      <c r="A5444" s="1" t="s">
        <v>17</v>
      </c>
      <c r="B5444" s="2" t="s">
        <v>5453</v>
      </c>
      <c r="C5444">
        <v>2.8</v>
      </c>
      <c r="D5444" s="4">
        <v>45748</v>
      </c>
      <c r="E5444" s="4" t="str">
        <f t="shared" si="170"/>
        <v>abril</v>
      </c>
      <c r="F5444">
        <f t="shared" si="171"/>
        <v>2025</v>
      </c>
      <c r="G5444" t="s">
        <v>7734</v>
      </c>
      <c r="H5444" t="s">
        <v>7723</v>
      </c>
    </row>
    <row r="5445" spans="1:8" x14ac:dyDescent="0.25">
      <c r="A5445" s="1" t="s">
        <v>19</v>
      </c>
      <c r="B5445" s="2" t="s">
        <v>5454</v>
      </c>
      <c r="C5445">
        <v>4.5999999999999996</v>
      </c>
      <c r="D5445" s="4">
        <v>45748</v>
      </c>
      <c r="E5445" s="4" t="str">
        <f t="shared" si="170"/>
        <v>abril</v>
      </c>
      <c r="F5445">
        <f t="shared" si="171"/>
        <v>2025</v>
      </c>
      <c r="G5445" t="s">
        <v>7734</v>
      </c>
      <c r="H5445" t="s">
        <v>7747</v>
      </c>
    </row>
    <row r="5446" spans="1:8" x14ac:dyDescent="0.25">
      <c r="A5446" s="1" t="s">
        <v>19</v>
      </c>
      <c r="B5446" s="2" t="s">
        <v>5455</v>
      </c>
      <c r="C5446">
        <v>0.55000000000000004</v>
      </c>
      <c r="D5446" s="4">
        <v>45748</v>
      </c>
      <c r="E5446" s="4" t="str">
        <f t="shared" si="170"/>
        <v>abril</v>
      </c>
      <c r="F5446">
        <f t="shared" si="171"/>
        <v>2025</v>
      </c>
      <c r="G5446" t="s">
        <v>7734</v>
      </c>
      <c r="H5446" t="s">
        <v>7747</v>
      </c>
    </row>
    <row r="5447" spans="1:8" x14ac:dyDescent="0.25">
      <c r="A5447" s="1" t="s">
        <v>19</v>
      </c>
      <c r="B5447" s="2" t="s">
        <v>5456</v>
      </c>
      <c r="C5447">
        <v>1.8</v>
      </c>
      <c r="D5447" s="4">
        <v>45748</v>
      </c>
      <c r="E5447" s="4" t="str">
        <f t="shared" si="170"/>
        <v>abril</v>
      </c>
      <c r="F5447">
        <f t="shared" si="171"/>
        <v>2025</v>
      </c>
      <c r="G5447" t="s">
        <v>7734</v>
      </c>
      <c r="H5447" t="s">
        <v>7747</v>
      </c>
    </row>
    <row r="5448" spans="1:8" x14ac:dyDescent="0.25">
      <c r="A5448" s="1" t="s">
        <v>3</v>
      </c>
      <c r="B5448" s="2" t="s">
        <v>5457</v>
      </c>
      <c r="C5448">
        <v>1.95</v>
      </c>
      <c r="D5448" s="4">
        <v>45748</v>
      </c>
      <c r="E5448" s="4" t="str">
        <f t="shared" si="170"/>
        <v>abril</v>
      </c>
      <c r="F5448">
        <f t="shared" si="171"/>
        <v>2025</v>
      </c>
      <c r="G5448" t="s">
        <v>7734</v>
      </c>
      <c r="H5448" t="s">
        <v>7724</v>
      </c>
    </row>
    <row r="5449" spans="1:8" x14ac:dyDescent="0.25">
      <c r="A5449" s="1" t="s">
        <v>0</v>
      </c>
      <c r="B5449" s="2" t="s">
        <v>5458</v>
      </c>
      <c r="C5449">
        <v>4.05</v>
      </c>
      <c r="D5449" s="4">
        <v>45748</v>
      </c>
      <c r="E5449" s="4" t="str">
        <f t="shared" si="170"/>
        <v>abril</v>
      </c>
      <c r="F5449">
        <f t="shared" si="171"/>
        <v>2025</v>
      </c>
      <c r="G5449" t="s">
        <v>7734</v>
      </c>
      <c r="H5449" t="s">
        <v>7721</v>
      </c>
    </row>
    <row r="5450" spans="1:8" x14ac:dyDescent="0.25">
      <c r="A5450" s="1" t="s">
        <v>5</v>
      </c>
      <c r="B5450" s="2" t="s">
        <v>5459</v>
      </c>
      <c r="C5450">
        <v>7.2</v>
      </c>
      <c r="D5450" s="4">
        <v>45748</v>
      </c>
      <c r="E5450" s="4" t="str">
        <f t="shared" si="170"/>
        <v>abril</v>
      </c>
      <c r="F5450">
        <f t="shared" si="171"/>
        <v>2025</v>
      </c>
      <c r="G5450" t="s">
        <v>7734</v>
      </c>
      <c r="H5450" t="s">
        <v>7726</v>
      </c>
    </row>
    <row r="5451" spans="1:8" x14ac:dyDescent="0.25">
      <c r="A5451" s="1" t="s">
        <v>0</v>
      </c>
      <c r="B5451" s="2" t="s">
        <v>5460</v>
      </c>
      <c r="C5451">
        <v>3.15</v>
      </c>
      <c r="D5451" s="4">
        <v>45748</v>
      </c>
      <c r="E5451" s="4" t="str">
        <f t="shared" si="170"/>
        <v>abril</v>
      </c>
      <c r="F5451">
        <f t="shared" si="171"/>
        <v>2025</v>
      </c>
      <c r="G5451" t="s">
        <v>7734</v>
      </c>
      <c r="H5451" t="s">
        <v>7721</v>
      </c>
    </row>
    <row r="5452" spans="1:8" x14ac:dyDescent="0.25">
      <c r="A5452" s="1" t="s">
        <v>16</v>
      </c>
      <c r="B5452" s="2" t="s">
        <v>5461</v>
      </c>
      <c r="C5452">
        <v>0.2</v>
      </c>
      <c r="D5452" s="4">
        <v>45748</v>
      </c>
      <c r="E5452" s="4" t="str">
        <f t="shared" si="170"/>
        <v>abril</v>
      </c>
      <c r="F5452">
        <f t="shared" si="171"/>
        <v>2025</v>
      </c>
      <c r="G5452" t="s">
        <v>7734</v>
      </c>
      <c r="H5452" t="s">
        <v>7740</v>
      </c>
    </row>
    <row r="5453" spans="1:8" x14ac:dyDescent="0.25">
      <c r="A5453" s="1" t="s">
        <v>16</v>
      </c>
      <c r="B5453" s="2" t="s">
        <v>5462</v>
      </c>
      <c r="C5453">
        <v>3.15</v>
      </c>
      <c r="D5453" s="4">
        <v>45748</v>
      </c>
      <c r="E5453" s="4" t="str">
        <f t="shared" si="170"/>
        <v>abril</v>
      </c>
      <c r="F5453">
        <f t="shared" si="171"/>
        <v>2025</v>
      </c>
      <c r="G5453" t="s">
        <v>7734</v>
      </c>
      <c r="H5453" t="s">
        <v>7740</v>
      </c>
    </row>
    <row r="5454" spans="1:8" x14ac:dyDescent="0.25">
      <c r="A5454" s="1" t="s">
        <v>17</v>
      </c>
      <c r="B5454" s="2" t="s">
        <v>5463</v>
      </c>
      <c r="C5454">
        <v>14.65</v>
      </c>
      <c r="D5454" s="4">
        <v>45748</v>
      </c>
      <c r="E5454" s="4" t="str">
        <f t="shared" si="170"/>
        <v>abril</v>
      </c>
      <c r="F5454">
        <f t="shared" si="171"/>
        <v>2025</v>
      </c>
      <c r="G5454" t="s">
        <v>7734</v>
      </c>
      <c r="H5454" t="s">
        <v>7723</v>
      </c>
    </row>
    <row r="5455" spans="1:8" x14ac:dyDescent="0.25">
      <c r="A5455" s="1" t="s">
        <v>15</v>
      </c>
      <c r="B5455" s="2" t="s">
        <v>5464</v>
      </c>
      <c r="C5455">
        <v>3.15</v>
      </c>
      <c r="D5455" s="4">
        <v>45748</v>
      </c>
      <c r="E5455" s="4" t="str">
        <f t="shared" si="170"/>
        <v>abril</v>
      </c>
      <c r="F5455">
        <f t="shared" si="171"/>
        <v>2025</v>
      </c>
      <c r="G5455" t="s">
        <v>7734</v>
      </c>
      <c r="H5455" t="s">
        <v>7738</v>
      </c>
    </row>
    <row r="5456" spans="1:8" x14ac:dyDescent="0.25">
      <c r="A5456" s="1" t="s">
        <v>19</v>
      </c>
      <c r="B5456" s="2" t="s">
        <v>5465</v>
      </c>
      <c r="C5456">
        <v>1.8</v>
      </c>
      <c r="D5456" s="4">
        <v>45748</v>
      </c>
      <c r="E5456" s="4" t="str">
        <f t="shared" si="170"/>
        <v>abril</v>
      </c>
      <c r="F5456">
        <f t="shared" si="171"/>
        <v>2025</v>
      </c>
      <c r="G5456" t="s">
        <v>7734</v>
      </c>
      <c r="H5456" t="s">
        <v>7747</v>
      </c>
    </row>
    <row r="5457" spans="1:8" x14ac:dyDescent="0.25">
      <c r="A5457" s="1" t="s">
        <v>15</v>
      </c>
      <c r="B5457" s="2" t="s">
        <v>5466</v>
      </c>
      <c r="C5457">
        <v>0.5</v>
      </c>
      <c r="D5457" s="4">
        <v>45748</v>
      </c>
      <c r="E5457" s="4" t="str">
        <f t="shared" si="170"/>
        <v>abril</v>
      </c>
      <c r="F5457">
        <f t="shared" si="171"/>
        <v>2025</v>
      </c>
      <c r="G5457" t="s">
        <v>7734</v>
      </c>
      <c r="H5457" t="s">
        <v>7738</v>
      </c>
    </row>
    <row r="5458" spans="1:8" x14ac:dyDescent="0.25">
      <c r="A5458" s="1" t="s">
        <v>19</v>
      </c>
      <c r="B5458" s="2" t="s">
        <v>5467</v>
      </c>
      <c r="C5458">
        <v>0.25</v>
      </c>
      <c r="D5458" s="4">
        <v>45748</v>
      </c>
      <c r="E5458" s="4" t="str">
        <f t="shared" si="170"/>
        <v>abril</v>
      </c>
      <c r="F5458">
        <f t="shared" si="171"/>
        <v>2025</v>
      </c>
      <c r="G5458" t="s">
        <v>7734</v>
      </c>
      <c r="H5458" t="s">
        <v>7747</v>
      </c>
    </row>
    <row r="5459" spans="1:8" x14ac:dyDescent="0.25">
      <c r="A5459" s="1" t="s">
        <v>12</v>
      </c>
      <c r="B5459" s="2" t="s">
        <v>5468</v>
      </c>
      <c r="C5459">
        <v>1.8</v>
      </c>
      <c r="D5459" s="4">
        <v>45748</v>
      </c>
      <c r="E5459" s="4" t="str">
        <f t="shared" si="170"/>
        <v>abril</v>
      </c>
      <c r="F5459">
        <f t="shared" si="171"/>
        <v>2025</v>
      </c>
      <c r="G5459" t="s">
        <v>7734</v>
      </c>
      <c r="H5459" t="s">
        <v>7737</v>
      </c>
    </row>
    <row r="5460" spans="1:8" x14ac:dyDescent="0.25">
      <c r="A5460" s="1" t="s">
        <v>15</v>
      </c>
      <c r="B5460" s="2" t="s">
        <v>5469</v>
      </c>
      <c r="C5460">
        <v>0.5</v>
      </c>
      <c r="D5460" s="4">
        <v>45748</v>
      </c>
      <c r="E5460" s="4" t="str">
        <f t="shared" si="170"/>
        <v>abril</v>
      </c>
      <c r="F5460">
        <f t="shared" si="171"/>
        <v>2025</v>
      </c>
      <c r="G5460" t="s">
        <v>7734</v>
      </c>
      <c r="H5460" t="s">
        <v>7738</v>
      </c>
    </row>
    <row r="5461" spans="1:8" x14ac:dyDescent="0.25">
      <c r="A5461" s="1" t="s">
        <v>15</v>
      </c>
      <c r="B5461" s="2" t="s">
        <v>5470</v>
      </c>
      <c r="C5461">
        <v>3.15</v>
      </c>
      <c r="D5461" s="4">
        <v>45748</v>
      </c>
      <c r="E5461" s="4" t="str">
        <f t="shared" si="170"/>
        <v>abril</v>
      </c>
      <c r="F5461">
        <f t="shared" si="171"/>
        <v>2025</v>
      </c>
      <c r="G5461" t="s">
        <v>7734</v>
      </c>
      <c r="H5461" t="s">
        <v>7738</v>
      </c>
    </row>
    <row r="5462" spans="1:8" x14ac:dyDescent="0.25">
      <c r="A5462" s="1" t="s">
        <v>6</v>
      </c>
      <c r="B5462" s="2" t="s">
        <v>5471</v>
      </c>
      <c r="C5462">
        <v>1.8</v>
      </c>
      <c r="D5462" s="4">
        <v>45748</v>
      </c>
      <c r="E5462" s="4" t="str">
        <f t="shared" si="170"/>
        <v>abril</v>
      </c>
      <c r="F5462">
        <f t="shared" si="171"/>
        <v>2025</v>
      </c>
      <c r="G5462" t="s">
        <v>7734</v>
      </c>
      <c r="H5462" t="s">
        <v>7727</v>
      </c>
    </row>
    <row r="5463" spans="1:8" x14ac:dyDescent="0.25">
      <c r="A5463" s="1" t="s">
        <v>6</v>
      </c>
      <c r="B5463" s="2" t="s">
        <v>5472</v>
      </c>
      <c r="C5463">
        <v>0.65</v>
      </c>
      <c r="D5463" s="4">
        <v>45748</v>
      </c>
      <c r="E5463" s="4" t="str">
        <f t="shared" si="170"/>
        <v>abril</v>
      </c>
      <c r="F5463">
        <f t="shared" si="171"/>
        <v>2025</v>
      </c>
      <c r="G5463" t="s">
        <v>7734</v>
      </c>
      <c r="H5463" t="s">
        <v>7727</v>
      </c>
    </row>
    <row r="5464" spans="1:8" x14ac:dyDescent="0.25">
      <c r="A5464" s="1" t="s">
        <v>19</v>
      </c>
      <c r="B5464" s="2" t="s">
        <v>5473</v>
      </c>
      <c r="C5464">
        <v>2.4</v>
      </c>
      <c r="D5464" s="4">
        <v>45748</v>
      </c>
      <c r="E5464" s="4" t="str">
        <f t="shared" si="170"/>
        <v>abril</v>
      </c>
      <c r="F5464">
        <f t="shared" si="171"/>
        <v>2025</v>
      </c>
      <c r="G5464" t="s">
        <v>7735</v>
      </c>
      <c r="H5464" t="s">
        <v>7747</v>
      </c>
    </row>
    <row r="5465" spans="1:8" x14ac:dyDescent="0.25">
      <c r="A5465" s="1" t="s">
        <v>18</v>
      </c>
      <c r="B5465" s="2" t="s">
        <v>5474</v>
      </c>
      <c r="C5465">
        <v>2.2999999999999998</v>
      </c>
      <c r="D5465" s="4">
        <v>45748</v>
      </c>
      <c r="E5465" s="4" t="str">
        <f t="shared" si="170"/>
        <v>abril</v>
      </c>
      <c r="F5465">
        <f t="shared" si="171"/>
        <v>2025</v>
      </c>
      <c r="G5465" t="s">
        <v>7735</v>
      </c>
      <c r="H5465" t="s">
        <v>7741</v>
      </c>
    </row>
    <row r="5466" spans="1:8" x14ac:dyDescent="0.25">
      <c r="A5466" s="1" t="s">
        <v>19</v>
      </c>
      <c r="B5466" s="2" t="s">
        <v>5475</v>
      </c>
      <c r="C5466">
        <v>1.65</v>
      </c>
      <c r="D5466" s="4">
        <v>45748</v>
      </c>
      <c r="E5466" s="4" t="str">
        <f t="shared" si="170"/>
        <v>abril</v>
      </c>
      <c r="F5466">
        <f t="shared" si="171"/>
        <v>2025</v>
      </c>
      <c r="G5466" t="s">
        <v>7735</v>
      </c>
      <c r="H5466" t="s">
        <v>7747</v>
      </c>
    </row>
    <row r="5467" spans="1:8" x14ac:dyDescent="0.25">
      <c r="A5467" s="1" t="s">
        <v>18</v>
      </c>
      <c r="B5467" s="2" t="s">
        <v>5476</v>
      </c>
      <c r="C5467">
        <v>3.4</v>
      </c>
      <c r="D5467" s="4">
        <v>45748</v>
      </c>
      <c r="E5467" s="4" t="str">
        <f t="shared" si="170"/>
        <v>abril</v>
      </c>
      <c r="F5467">
        <f t="shared" si="171"/>
        <v>2025</v>
      </c>
      <c r="G5467" t="s">
        <v>7735</v>
      </c>
      <c r="H5467" t="s">
        <v>7741</v>
      </c>
    </row>
    <row r="5468" spans="1:8" x14ac:dyDescent="0.25">
      <c r="A5468" s="1" t="s">
        <v>0</v>
      </c>
      <c r="B5468" s="2" t="s">
        <v>5477</v>
      </c>
      <c r="C5468">
        <v>3.15</v>
      </c>
      <c r="D5468" s="4">
        <v>45748</v>
      </c>
      <c r="E5468" s="4" t="str">
        <f t="shared" si="170"/>
        <v>abril</v>
      </c>
      <c r="F5468">
        <f t="shared" si="171"/>
        <v>2025</v>
      </c>
      <c r="G5468" t="s">
        <v>7735</v>
      </c>
      <c r="H5468" t="s">
        <v>7721</v>
      </c>
    </row>
    <row r="5469" spans="1:8" x14ac:dyDescent="0.25">
      <c r="A5469" s="1" t="s">
        <v>18</v>
      </c>
      <c r="B5469" s="2" t="s">
        <v>5478</v>
      </c>
      <c r="C5469">
        <v>1.05</v>
      </c>
      <c r="D5469" s="4">
        <v>45748</v>
      </c>
      <c r="E5469" s="4" t="str">
        <f t="shared" si="170"/>
        <v>abril</v>
      </c>
      <c r="F5469">
        <f t="shared" si="171"/>
        <v>2025</v>
      </c>
      <c r="G5469" t="s">
        <v>7735</v>
      </c>
      <c r="H5469" t="s">
        <v>7741</v>
      </c>
    </row>
    <row r="5470" spans="1:8" x14ac:dyDescent="0.25">
      <c r="A5470" s="1" t="s">
        <v>6</v>
      </c>
      <c r="B5470" s="2" t="s">
        <v>5479</v>
      </c>
      <c r="C5470">
        <v>0.65</v>
      </c>
      <c r="D5470" s="4">
        <v>45748</v>
      </c>
      <c r="E5470" s="4" t="str">
        <f t="shared" si="170"/>
        <v>abril</v>
      </c>
      <c r="F5470">
        <f t="shared" si="171"/>
        <v>2025</v>
      </c>
      <c r="G5470" t="s">
        <v>7735</v>
      </c>
      <c r="H5470" t="s">
        <v>7727</v>
      </c>
    </row>
    <row r="5471" spans="1:8" x14ac:dyDescent="0.25">
      <c r="A5471" s="1" t="s">
        <v>18</v>
      </c>
      <c r="B5471" s="2" t="s">
        <v>5480</v>
      </c>
      <c r="C5471">
        <v>3.1</v>
      </c>
      <c r="D5471" s="4">
        <v>45748</v>
      </c>
      <c r="E5471" s="4" t="str">
        <f t="shared" si="170"/>
        <v>abril</v>
      </c>
      <c r="F5471">
        <f t="shared" si="171"/>
        <v>2025</v>
      </c>
      <c r="G5471" t="s">
        <v>7735</v>
      </c>
      <c r="H5471" t="s">
        <v>7741</v>
      </c>
    </row>
    <row r="5472" spans="1:8" x14ac:dyDescent="0.25">
      <c r="A5472" s="1" t="s">
        <v>6</v>
      </c>
      <c r="B5472" s="2" t="s">
        <v>5481</v>
      </c>
      <c r="C5472">
        <v>1.8</v>
      </c>
      <c r="D5472" s="4">
        <v>45748</v>
      </c>
      <c r="E5472" s="4" t="str">
        <f t="shared" si="170"/>
        <v>abril</v>
      </c>
      <c r="F5472">
        <f t="shared" si="171"/>
        <v>2025</v>
      </c>
      <c r="G5472" t="s">
        <v>7735</v>
      </c>
      <c r="H5472" t="s">
        <v>7727</v>
      </c>
    </row>
    <row r="5473" spans="1:8" x14ac:dyDescent="0.25">
      <c r="A5473" s="1" t="s">
        <v>19</v>
      </c>
      <c r="B5473" s="2" t="s">
        <v>5482</v>
      </c>
      <c r="C5473">
        <v>0.4</v>
      </c>
      <c r="D5473" s="4">
        <v>45748</v>
      </c>
      <c r="E5473" s="4" t="str">
        <f t="shared" si="170"/>
        <v>abril</v>
      </c>
      <c r="F5473">
        <f t="shared" si="171"/>
        <v>2025</v>
      </c>
      <c r="G5473" t="s">
        <v>7735</v>
      </c>
      <c r="H5473" t="s">
        <v>7747</v>
      </c>
    </row>
    <row r="5474" spans="1:8" x14ac:dyDescent="0.25">
      <c r="A5474" s="1" t="s">
        <v>19</v>
      </c>
      <c r="B5474" s="2" t="s">
        <v>5483</v>
      </c>
      <c r="C5474">
        <v>1.8</v>
      </c>
      <c r="D5474" s="4">
        <v>45748</v>
      </c>
      <c r="E5474" s="4" t="str">
        <f t="shared" si="170"/>
        <v>abril</v>
      </c>
      <c r="F5474">
        <f t="shared" si="171"/>
        <v>2025</v>
      </c>
      <c r="G5474" t="s">
        <v>7735</v>
      </c>
      <c r="H5474" t="s">
        <v>7747</v>
      </c>
    </row>
    <row r="5475" spans="1:8" x14ac:dyDescent="0.25">
      <c r="A5475" s="1" t="s">
        <v>5</v>
      </c>
      <c r="B5475" s="2" t="s">
        <v>5484</v>
      </c>
      <c r="C5475">
        <v>3.15</v>
      </c>
      <c r="D5475" s="4">
        <v>45748</v>
      </c>
      <c r="E5475" s="4" t="str">
        <f t="shared" si="170"/>
        <v>abril</v>
      </c>
      <c r="F5475">
        <f t="shared" si="171"/>
        <v>2025</v>
      </c>
      <c r="G5475" t="s">
        <v>7735</v>
      </c>
      <c r="H5475" t="s">
        <v>7726</v>
      </c>
    </row>
    <row r="5476" spans="1:8" x14ac:dyDescent="0.25">
      <c r="A5476" s="1" t="s">
        <v>5</v>
      </c>
      <c r="B5476" s="2" t="s">
        <v>5485</v>
      </c>
      <c r="C5476">
        <v>2.15</v>
      </c>
      <c r="D5476" s="4">
        <v>45748</v>
      </c>
      <c r="E5476" s="4" t="str">
        <f t="shared" si="170"/>
        <v>abril</v>
      </c>
      <c r="F5476">
        <f t="shared" si="171"/>
        <v>2025</v>
      </c>
      <c r="G5476" t="s">
        <v>7735</v>
      </c>
      <c r="H5476" t="s">
        <v>7726</v>
      </c>
    </row>
    <row r="5477" spans="1:8" x14ac:dyDescent="0.25">
      <c r="A5477" s="1" t="s">
        <v>4</v>
      </c>
      <c r="B5477" s="2" t="s">
        <v>5486</v>
      </c>
      <c r="C5477">
        <v>3.85</v>
      </c>
      <c r="D5477" s="4">
        <v>45748</v>
      </c>
      <c r="E5477" s="4" t="str">
        <f t="shared" si="170"/>
        <v>abril</v>
      </c>
      <c r="F5477">
        <f t="shared" si="171"/>
        <v>2025</v>
      </c>
      <c r="G5477" t="s">
        <v>7735</v>
      </c>
      <c r="H5477" t="s">
        <v>7725</v>
      </c>
    </row>
    <row r="5478" spans="1:8" x14ac:dyDescent="0.25">
      <c r="A5478" s="1" t="s">
        <v>7</v>
      </c>
      <c r="B5478" s="2" t="s">
        <v>5487</v>
      </c>
      <c r="C5478">
        <v>3.15</v>
      </c>
      <c r="D5478" s="4">
        <v>45748</v>
      </c>
      <c r="E5478" s="4" t="str">
        <f t="shared" si="170"/>
        <v>abril</v>
      </c>
      <c r="F5478">
        <f t="shared" si="171"/>
        <v>2025</v>
      </c>
      <c r="G5478" t="s">
        <v>7735</v>
      </c>
      <c r="H5478" t="s">
        <v>7728</v>
      </c>
    </row>
    <row r="5479" spans="1:8" x14ac:dyDescent="0.25">
      <c r="A5479" s="1" t="s">
        <v>7</v>
      </c>
      <c r="B5479" s="2" t="s">
        <v>5488</v>
      </c>
      <c r="C5479">
        <v>0.95</v>
      </c>
      <c r="D5479" s="4">
        <v>45748</v>
      </c>
      <c r="E5479" s="4" t="str">
        <f t="shared" si="170"/>
        <v>abril</v>
      </c>
      <c r="F5479">
        <f t="shared" si="171"/>
        <v>2025</v>
      </c>
      <c r="G5479" t="s">
        <v>7735</v>
      </c>
      <c r="H5479" t="s">
        <v>7728</v>
      </c>
    </row>
    <row r="5480" spans="1:8" x14ac:dyDescent="0.25">
      <c r="A5480" s="1" t="s">
        <v>7</v>
      </c>
      <c r="B5480" s="2" t="s">
        <v>5489</v>
      </c>
      <c r="C5480">
        <v>0.6</v>
      </c>
      <c r="D5480" s="4">
        <v>45748</v>
      </c>
      <c r="E5480" s="4" t="str">
        <f t="shared" si="170"/>
        <v>abril</v>
      </c>
      <c r="F5480">
        <f t="shared" si="171"/>
        <v>2025</v>
      </c>
      <c r="G5480" t="s">
        <v>7735</v>
      </c>
      <c r="H5480" t="s">
        <v>7728</v>
      </c>
    </row>
    <row r="5481" spans="1:8" x14ac:dyDescent="0.25">
      <c r="A5481" s="1" t="s">
        <v>12</v>
      </c>
      <c r="B5481" s="2" t="s">
        <v>5490</v>
      </c>
      <c r="C5481">
        <v>4</v>
      </c>
      <c r="D5481" s="4">
        <v>45748</v>
      </c>
      <c r="E5481" s="4" t="str">
        <f t="shared" si="170"/>
        <v>abril</v>
      </c>
      <c r="F5481">
        <f t="shared" si="171"/>
        <v>2025</v>
      </c>
      <c r="G5481" t="s">
        <v>7735</v>
      </c>
      <c r="H5481" t="s">
        <v>7737</v>
      </c>
    </row>
    <row r="5482" spans="1:8" x14ac:dyDescent="0.25">
      <c r="A5482" s="1" t="s">
        <v>16</v>
      </c>
      <c r="B5482" s="2" t="s">
        <v>5491</v>
      </c>
      <c r="C5482">
        <v>2.8</v>
      </c>
      <c r="D5482" s="4">
        <v>45748</v>
      </c>
      <c r="E5482" s="4" t="str">
        <f t="shared" si="170"/>
        <v>abril</v>
      </c>
      <c r="F5482">
        <f t="shared" si="171"/>
        <v>2025</v>
      </c>
      <c r="G5482" t="s">
        <v>7735</v>
      </c>
      <c r="H5482" t="s">
        <v>7740</v>
      </c>
    </row>
    <row r="5483" spans="1:8" x14ac:dyDescent="0.25">
      <c r="A5483" s="1" t="s">
        <v>0</v>
      </c>
      <c r="B5483" s="2" t="s">
        <v>5492</v>
      </c>
      <c r="C5483">
        <v>3.15</v>
      </c>
      <c r="D5483" s="4">
        <v>45748</v>
      </c>
      <c r="E5483" s="4" t="str">
        <f t="shared" si="170"/>
        <v>abril</v>
      </c>
      <c r="F5483">
        <f t="shared" si="171"/>
        <v>2025</v>
      </c>
      <c r="G5483" t="s">
        <v>7735</v>
      </c>
      <c r="H5483" t="s">
        <v>7721</v>
      </c>
    </row>
    <row r="5484" spans="1:8" x14ac:dyDescent="0.25">
      <c r="A5484" s="1" t="s">
        <v>7</v>
      </c>
      <c r="B5484" s="2" t="s">
        <v>5493</v>
      </c>
      <c r="C5484">
        <v>1.1499999999999999</v>
      </c>
      <c r="D5484" s="4">
        <v>45748</v>
      </c>
      <c r="E5484" s="4" t="str">
        <f t="shared" si="170"/>
        <v>abril</v>
      </c>
      <c r="F5484">
        <f t="shared" si="171"/>
        <v>2025</v>
      </c>
      <c r="G5484" t="s">
        <v>7735</v>
      </c>
      <c r="H5484" t="s">
        <v>7728</v>
      </c>
    </row>
    <row r="5485" spans="1:8" x14ac:dyDescent="0.25">
      <c r="A5485" s="1" t="s">
        <v>3</v>
      </c>
      <c r="B5485" s="2" t="s">
        <v>5494</v>
      </c>
      <c r="C5485">
        <v>0.4</v>
      </c>
      <c r="D5485" s="4">
        <v>45748</v>
      </c>
      <c r="E5485" s="4" t="str">
        <f t="shared" si="170"/>
        <v>abril</v>
      </c>
      <c r="F5485">
        <f t="shared" si="171"/>
        <v>2025</v>
      </c>
      <c r="G5485" t="s">
        <v>7735</v>
      </c>
      <c r="H5485" t="s">
        <v>7724</v>
      </c>
    </row>
    <row r="5486" spans="1:8" x14ac:dyDescent="0.25">
      <c r="A5486" s="1" t="s">
        <v>5</v>
      </c>
      <c r="B5486" s="2" t="s">
        <v>5495</v>
      </c>
      <c r="C5486">
        <v>1.45</v>
      </c>
      <c r="D5486" s="4">
        <v>45748</v>
      </c>
      <c r="E5486" s="4" t="str">
        <f t="shared" si="170"/>
        <v>abril</v>
      </c>
      <c r="F5486">
        <f t="shared" si="171"/>
        <v>2025</v>
      </c>
      <c r="G5486" t="s">
        <v>7735</v>
      </c>
      <c r="H5486" t="s">
        <v>7726</v>
      </c>
    </row>
    <row r="5487" spans="1:8" x14ac:dyDescent="0.25">
      <c r="A5487" s="1" t="s">
        <v>5</v>
      </c>
      <c r="B5487" s="2" t="s">
        <v>5496</v>
      </c>
      <c r="C5487">
        <v>0.95</v>
      </c>
      <c r="D5487" s="4">
        <v>45748</v>
      </c>
      <c r="E5487" s="4" t="str">
        <f t="shared" si="170"/>
        <v>abril</v>
      </c>
      <c r="F5487">
        <f t="shared" si="171"/>
        <v>2025</v>
      </c>
      <c r="G5487" t="s">
        <v>7735</v>
      </c>
      <c r="H5487" t="s">
        <v>7726</v>
      </c>
    </row>
    <row r="5488" spans="1:8" x14ac:dyDescent="0.25">
      <c r="A5488" s="1" t="s">
        <v>5</v>
      </c>
      <c r="B5488" s="2" t="s">
        <v>5497</v>
      </c>
      <c r="C5488">
        <v>3.15</v>
      </c>
      <c r="D5488" s="4">
        <v>45748</v>
      </c>
      <c r="E5488" s="4" t="str">
        <f t="shared" si="170"/>
        <v>abril</v>
      </c>
      <c r="F5488">
        <f t="shared" si="171"/>
        <v>2025</v>
      </c>
      <c r="G5488" t="s">
        <v>7735</v>
      </c>
      <c r="H5488" t="s">
        <v>7726</v>
      </c>
    </row>
    <row r="5489" spans="1:8" x14ac:dyDescent="0.25">
      <c r="A5489" s="1" t="s">
        <v>3</v>
      </c>
      <c r="B5489" s="2" t="s">
        <v>5498</v>
      </c>
      <c r="C5489">
        <v>0.3</v>
      </c>
      <c r="D5489" s="4">
        <v>45748</v>
      </c>
      <c r="E5489" s="4" t="str">
        <f t="shared" si="170"/>
        <v>abril</v>
      </c>
      <c r="F5489">
        <f t="shared" si="171"/>
        <v>2025</v>
      </c>
      <c r="G5489" t="s">
        <v>7735</v>
      </c>
      <c r="H5489" t="s">
        <v>7724</v>
      </c>
    </row>
    <row r="5490" spans="1:8" x14ac:dyDescent="0.25">
      <c r="A5490" s="1" t="s">
        <v>3</v>
      </c>
      <c r="B5490" s="2" t="s">
        <v>5499</v>
      </c>
      <c r="C5490">
        <v>0.3</v>
      </c>
      <c r="D5490" s="4">
        <v>45748</v>
      </c>
      <c r="E5490" s="4" t="str">
        <f t="shared" si="170"/>
        <v>abril</v>
      </c>
      <c r="F5490">
        <f t="shared" si="171"/>
        <v>2025</v>
      </c>
      <c r="G5490" t="s">
        <v>7735</v>
      </c>
      <c r="H5490" t="s">
        <v>7724</v>
      </c>
    </row>
    <row r="5491" spans="1:8" x14ac:dyDescent="0.25">
      <c r="A5491" s="1" t="s">
        <v>19</v>
      </c>
      <c r="B5491" s="2" t="s">
        <v>5500</v>
      </c>
      <c r="C5491">
        <v>1.8</v>
      </c>
      <c r="D5491" s="4">
        <v>45748</v>
      </c>
      <c r="E5491" s="4" t="str">
        <f t="shared" si="170"/>
        <v>abril</v>
      </c>
      <c r="F5491">
        <f t="shared" si="171"/>
        <v>2025</v>
      </c>
      <c r="G5491" t="s">
        <v>7735</v>
      </c>
      <c r="H5491" t="s">
        <v>7747</v>
      </c>
    </row>
    <row r="5492" spans="1:8" x14ac:dyDescent="0.25">
      <c r="A5492" s="1" t="s">
        <v>12</v>
      </c>
      <c r="B5492" s="2" t="s">
        <v>5501</v>
      </c>
      <c r="C5492">
        <v>0.9</v>
      </c>
      <c r="D5492" s="4">
        <v>45748</v>
      </c>
      <c r="E5492" s="4" t="str">
        <f t="shared" si="170"/>
        <v>abril</v>
      </c>
      <c r="F5492">
        <f t="shared" si="171"/>
        <v>2025</v>
      </c>
      <c r="G5492" t="s">
        <v>7735</v>
      </c>
      <c r="H5492" t="s">
        <v>7737</v>
      </c>
    </row>
    <row r="5493" spans="1:8" x14ac:dyDescent="0.25">
      <c r="A5493" s="1" t="s">
        <v>3</v>
      </c>
      <c r="B5493" s="2" t="s">
        <v>5502</v>
      </c>
      <c r="C5493">
        <v>0.3</v>
      </c>
      <c r="D5493" s="4">
        <v>45748</v>
      </c>
      <c r="E5493" s="4" t="str">
        <f t="shared" si="170"/>
        <v>abril</v>
      </c>
      <c r="F5493">
        <f t="shared" si="171"/>
        <v>2025</v>
      </c>
      <c r="G5493" t="s">
        <v>7735</v>
      </c>
      <c r="H5493" t="s">
        <v>7724</v>
      </c>
    </row>
    <row r="5494" spans="1:8" x14ac:dyDescent="0.25">
      <c r="A5494" s="1" t="s">
        <v>3</v>
      </c>
      <c r="B5494" s="2" t="s">
        <v>5503</v>
      </c>
      <c r="C5494">
        <v>1.8</v>
      </c>
      <c r="D5494" s="4">
        <v>45748</v>
      </c>
      <c r="E5494" s="4" t="str">
        <f t="shared" si="170"/>
        <v>abril</v>
      </c>
      <c r="F5494">
        <f t="shared" si="171"/>
        <v>2025</v>
      </c>
      <c r="G5494" t="s">
        <v>7735</v>
      </c>
      <c r="H5494" t="s">
        <v>7724</v>
      </c>
    </row>
    <row r="5495" spans="1:8" x14ac:dyDescent="0.25">
      <c r="A5495" s="1" t="s">
        <v>12</v>
      </c>
      <c r="B5495" s="2" t="s">
        <v>5504</v>
      </c>
      <c r="C5495">
        <v>2.6</v>
      </c>
      <c r="D5495" s="4">
        <v>45748</v>
      </c>
      <c r="E5495" s="4" t="str">
        <f t="shared" si="170"/>
        <v>abril</v>
      </c>
      <c r="F5495">
        <f t="shared" si="171"/>
        <v>2025</v>
      </c>
      <c r="G5495" t="s">
        <v>7735</v>
      </c>
      <c r="H5495" t="s">
        <v>7737</v>
      </c>
    </row>
    <row r="5496" spans="1:8" x14ac:dyDescent="0.25">
      <c r="A5496" s="1" t="s">
        <v>0</v>
      </c>
      <c r="B5496" s="2" t="s">
        <v>5505</v>
      </c>
      <c r="C5496">
        <v>3.15</v>
      </c>
      <c r="D5496" s="4">
        <v>45748</v>
      </c>
      <c r="E5496" s="4" t="str">
        <f t="shared" si="170"/>
        <v>abril</v>
      </c>
      <c r="F5496">
        <f t="shared" si="171"/>
        <v>2025</v>
      </c>
      <c r="G5496" t="s">
        <v>7735</v>
      </c>
      <c r="H5496" t="s">
        <v>7721</v>
      </c>
    </row>
    <row r="5497" spans="1:8" x14ac:dyDescent="0.25">
      <c r="A5497" s="1" t="s">
        <v>0</v>
      </c>
      <c r="B5497" s="2" t="s">
        <v>5506</v>
      </c>
      <c r="C5497">
        <v>0.65</v>
      </c>
      <c r="D5497" s="4">
        <v>45748</v>
      </c>
      <c r="E5497" s="4" t="str">
        <f t="shared" si="170"/>
        <v>abril</v>
      </c>
      <c r="F5497">
        <f t="shared" si="171"/>
        <v>2025</v>
      </c>
      <c r="G5497" t="s">
        <v>7735</v>
      </c>
      <c r="H5497" t="s">
        <v>7721</v>
      </c>
    </row>
    <row r="5498" spans="1:8" x14ac:dyDescent="0.25">
      <c r="A5498" s="1" t="s">
        <v>6</v>
      </c>
      <c r="B5498" s="2" t="s">
        <v>5507</v>
      </c>
      <c r="C5498">
        <v>0.65</v>
      </c>
      <c r="D5498" s="4">
        <v>45748</v>
      </c>
      <c r="E5498" s="4" t="str">
        <f t="shared" si="170"/>
        <v>abril</v>
      </c>
      <c r="F5498">
        <f t="shared" si="171"/>
        <v>2025</v>
      </c>
      <c r="G5498" t="s">
        <v>7735</v>
      </c>
      <c r="H5498" t="s">
        <v>7727</v>
      </c>
    </row>
    <row r="5499" spans="1:8" x14ac:dyDescent="0.25">
      <c r="A5499" s="1" t="s">
        <v>12</v>
      </c>
      <c r="B5499" s="2" t="s">
        <v>5508</v>
      </c>
      <c r="C5499">
        <v>1.8</v>
      </c>
      <c r="D5499" s="4">
        <v>45748</v>
      </c>
      <c r="E5499" s="4" t="str">
        <f t="shared" si="170"/>
        <v>abril</v>
      </c>
      <c r="F5499">
        <f t="shared" si="171"/>
        <v>2025</v>
      </c>
      <c r="G5499" t="s">
        <v>7735</v>
      </c>
      <c r="H5499" t="s">
        <v>7737</v>
      </c>
    </row>
    <row r="5500" spans="1:8" x14ac:dyDescent="0.25">
      <c r="A5500" s="1" t="s">
        <v>18</v>
      </c>
      <c r="B5500" s="2" t="s">
        <v>5509</v>
      </c>
      <c r="C5500">
        <v>3.1</v>
      </c>
      <c r="D5500" s="4">
        <v>45748</v>
      </c>
      <c r="E5500" s="4" t="str">
        <f t="shared" si="170"/>
        <v>abril</v>
      </c>
      <c r="F5500">
        <f t="shared" si="171"/>
        <v>2025</v>
      </c>
      <c r="G5500" t="s">
        <v>7735</v>
      </c>
      <c r="H5500" t="s">
        <v>7741</v>
      </c>
    </row>
    <row r="5501" spans="1:8" x14ac:dyDescent="0.25">
      <c r="A5501" s="1" t="s">
        <v>0</v>
      </c>
      <c r="B5501" s="2" t="s">
        <v>5510</v>
      </c>
      <c r="C5501">
        <v>0.65</v>
      </c>
      <c r="D5501" s="4">
        <v>45748</v>
      </c>
      <c r="E5501" s="4" t="str">
        <f t="shared" si="170"/>
        <v>abril</v>
      </c>
      <c r="F5501">
        <f t="shared" si="171"/>
        <v>2025</v>
      </c>
      <c r="G5501" t="s">
        <v>7735</v>
      </c>
      <c r="H5501" t="s">
        <v>7721</v>
      </c>
    </row>
    <row r="5502" spans="1:8" x14ac:dyDescent="0.25">
      <c r="A5502" s="1" t="s">
        <v>12</v>
      </c>
      <c r="B5502" s="2" t="s">
        <v>5511</v>
      </c>
      <c r="C5502">
        <v>1.8</v>
      </c>
      <c r="D5502" s="4">
        <v>45748</v>
      </c>
      <c r="E5502" s="4" t="str">
        <f t="shared" si="170"/>
        <v>abril</v>
      </c>
      <c r="F5502">
        <f t="shared" si="171"/>
        <v>2025</v>
      </c>
      <c r="G5502" t="s">
        <v>7735</v>
      </c>
      <c r="H5502" t="s">
        <v>7737</v>
      </c>
    </row>
    <row r="5503" spans="1:8" x14ac:dyDescent="0.25">
      <c r="A5503" s="1" t="s">
        <v>6</v>
      </c>
      <c r="B5503" s="2" t="s">
        <v>5512</v>
      </c>
      <c r="C5503">
        <v>0.75</v>
      </c>
      <c r="D5503" s="4">
        <v>45748</v>
      </c>
      <c r="E5503" s="4" t="str">
        <f t="shared" si="170"/>
        <v>abril</v>
      </c>
      <c r="F5503">
        <f t="shared" si="171"/>
        <v>2025</v>
      </c>
      <c r="G5503" t="s">
        <v>7735</v>
      </c>
      <c r="H5503" t="s">
        <v>7727</v>
      </c>
    </row>
    <row r="5504" spans="1:8" x14ac:dyDescent="0.25">
      <c r="A5504" s="1" t="s">
        <v>0</v>
      </c>
      <c r="B5504" s="2" t="s">
        <v>5513</v>
      </c>
      <c r="C5504">
        <v>3.15</v>
      </c>
      <c r="D5504" s="4">
        <v>45748</v>
      </c>
      <c r="E5504" s="4" t="str">
        <f t="shared" si="170"/>
        <v>abril</v>
      </c>
      <c r="F5504">
        <f t="shared" si="171"/>
        <v>2025</v>
      </c>
      <c r="G5504" t="s">
        <v>7735</v>
      </c>
      <c r="H5504" t="s">
        <v>7721</v>
      </c>
    </row>
    <row r="5505" spans="1:8" x14ac:dyDescent="0.25">
      <c r="A5505" s="1" t="s">
        <v>18</v>
      </c>
      <c r="B5505" s="2" t="s">
        <v>5514</v>
      </c>
      <c r="C5505">
        <v>1.05</v>
      </c>
      <c r="D5505" s="4">
        <v>45748</v>
      </c>
      <c r="E5505" s="4" t="str">
        <f t="shared" si="170"/>
        <v>abril</v>
      </c>
      <c r="F5505">
        <f t="shared" si="171"/>
        <v>2025</v>
      </c>
      <c r="G5505" t="s">
        <v>7735</v>
      </c>
      <c r="H5505" t="s">
        <v>7741</v>
      </c>
    </row>
    <row r="5506" spans="1:8" x14ac:dyDescent="0.25">
      <c r="A5506" s="1" t="s">
        <v>18</v>
      </c>
      <c r="B5506" s="2" t="s">
        <v>5515</v>
      </c>
      <c r="C5506">
        <v>8.5500000000000007</v>
      </c>
      <c r="D5506" s="4">
        <v>45748</v>
      </c>
      <c r="E5506" s="4" t="str">
        <f t="shared" si="170"/>
        <v>abril</v>
      </c>
      <c r="F5506">
        <f t="shared" si="171"/>
        <v>2025</v>
      </c>
      <c r="G5506" t="s">
        <v>7735</v>
      </c>
      <c r="H5506" t="s">
        <v>7741</v>
      </c>
    </row>
    <row r="5507" spans="1:8" x14ac:dyDescent="0.25">
      <c r="A5507" s="1" t="s">
        <v>18</v>
      </c>
      <c r="B5507" s="2" t="s">
        <v>5516</v>
      </c>
      <c r="C5507">
        <v>3.3</v>
      </c>
      <c r="D5507" s="4">
        <v>45748</v>
      </c>
      <c r="E5507" s="4" t="str">
        <f t="shared" ref="E5507:E5570" si="172">TEXT(D5507,"mmmm")</f>
        <v>abril</v>
      </c>
      <c r="F5507">
        <f t="shared" ref="F5507:F5570" si="173">YEAR(D5507)</f>
        <v>2025</v>
      </c>
      <c r="G5507" t="s">
        <v>7735</v>
      </c>
      <c r="H5507" t="s">
        <v>7741</v>
      </c>
    </row>
    <row r="5508" spans="1:8" x14ac:dyDescent="0.25">
      <c r="A5508" s="1" t="s">
        <v>18</v>
      </c>
      <c r="B5508" s="2" t="s">
        <v>5517</v>
      </c>
      <c r="C5508">
        <v>0.9</v>
      </c>
      <c r="D5508" s="4">
        <v>45748</v>
      </c>
      <c r="E5508" s="4" t="str">
        <f t="shared" si="172"/>
        <v>abril</v>
      </c>
      <c r="F5508">
        <f t="shared" si="173"/>
        <v>2025</v>
      </c>
      <c r="G5508" t="s">
        <v>7735</v>
      </c>
      <c r="H5508" t="s">
        <v>7741</v>
      </c>
    </row>
    <row r="5509" spans="1:8" x14ac:dyDescent="0.25">
      <c r="A5509" s="1" t="s">
        <v>6</v>
      </c>
      <c r="B5509" s="2" t="s">
        <v>5518</v>
      </c>
      <c r="C5509">
        <v>0.3</v>
      </c>
      <c r="D5509" s="4">
        <v>45748</v>
      </c>
      <c r="E5509" s="4" t="str">
        <f t="shared" si="172"/>
        <v>abril</v>
      </c>
      <c r="F5509">
        <f t="shared" si="173"/>
        <v>2025</v>
      </c>
      <c r="G5509" t="s">
        <v>7735</v>
      </c>
      <c r="H5509" t="s">
        <v>7727</v>
      </c>
    </row>
    <row r="5510" spans="1:8" x14ac:dyDescent="0.25">
      <c r="A5510" s="1" t="s">
        <v>18</v>
      </c>
      <c r="B5510" s="2" t="s">
        <v>5519</v>
      </c>
      <c r="C5510">
        <v>0.9</v>
      </c>
      <c r="D5510" s="4">
        <v>45748</v>
      </c>
      <c r="E5510" s="4" t="str">
        <f t="shared" si="172"/>
        <v>abril</v>
      </c>
      <c r="F5510">
        <f t="shared" si="173"/>
        <v>2025</v>
      </c>
      <c r="G5510" t="s">
        <v>7736</v>
      </c>
      <c r="H5510" t="s">
        <v>7741</v>
      </c>
    </row>
    <row r="5511" spans="1:8" x14ac:dyDescent="0.25">
      <c r="A5511" s="1" t="s">
        <v>18</v>
      </c>
      <c r="B5511" s="2" t="s">
        <v>5520</v>
      </c>
      <c r="C5511">
        <v>4</v>
      </c>
      <c r="D5511" s="4">
        <v>45748</v>
      </c>
      <c r="E5511" s="4" t="str">
        <f t="shared" si="172"/>
        <v>abril</v>
      </c>
      <c r="F5511">
        <f t="shared" si="173"/>
        <v>2025</v>
      </c>
      <c r="G5511" t="s">
        <v>7736</v>
      </c>
      <c r="H5511" t="s">
        <v>7741</v>
      </c>
    </row>
    <row r="5512" spans="1:8" x14ac:dyDescent="0.25">
      <c r="A5512" s="1" t="s">
        <v>0</v>
      </c>
      <c r="B5512" s="2" t="s">
        <v>5521</v>
      </c>
      <c r="C5512">
        <v>3.15</v>
      </c>
      <c r="D5512" s="4">
        <v>45748</v>
      </c>
      <c r="E5512" s="4" t="str">
        <f t="shared" si="172"/>
        <v>abril</v>
      </c>
      <c r="F5512">
        <f t="shared" si="173"/>
        <v>2025</v>
      </c>
      <c r="G5512" t="s">
        <v>7736</v>
      </c>
      <c r="H5512" t="s">
        <v>7721</v>
      </c>
    </row>
    <row r="5513" spans="1:8" x14ac:dyDescent="0.25">
      <c r="A5513" s="1" t="s">
        <v>6</v>
      </c>
      <c r="B5513" s="2" t="s">
        <v>5522</v>
      </c>
      <c r="C5513">
        <v>0.65</v>
      </c>
      <c r="D5513" s="4">
        <v>45748</v>
      </c>
      <c r="E5513" s="4" t="str">
        <f t="shared" si="172"/>
        <v>abril</v>
      </c>
      <c r="F5513">
        <f t="shared" si="173"/>
        <v>2025</v>
      </c>
      <c r="G5513" t="s">
        <v>7736</v>
      </c>
      <c r="H5513" t="s">
        <v>7727</v>
      </c>
    </row>
    <row r="5514" spans="1:8" x14ac:dyDescent="0.25">
      <c r="A5514" s="1" t="s">
        <v>6</v>
      </c>
      <c r="B5514" s="2" t="s">
        <v>5523</v>
      </c>
      <c r="C5514">
        <v>1.8</v>
      </c>
      <c r="D5514" s="4">
        <v>45748</v>
      </c>
      <c r="E5514" s="4" t="str">
        <f t="shared" si="172"/>
        <v>abril</v>
      </c>
      <c r="F5514">
        <f t="shared" si="173"/>
        <v>2025</v>
      </c>
      <c r="G5514" t="s">
        <v>7736</v>
      </c>
      <c r="H5514" t="s">
        <v>7727</v>
      </c>
    </row>
    <row r="5515" spans="1:8" x14ac:dyDescent="0.25">
      <c r="A5515" s="1" t="s">
        <v>0</v>
      </c>
      <c r="B5515" s="2" t="s">
        <v>5524</v>
      </c>
      <c r="C5515">
        <v>7</v>
      </c>
      <c r="D5515" s="4">
        <v>45748</v>
      </c>
      <c r="E5515" s="4" t="str">
        <f t="shared" si="172"/>
        <v>abril</v>
      </c>
      <c r="F5515">
        <f t="shared" si="173"/>
        <v>2025</v>
      </c>
      <c r="G5515" t="s">
        <v>7736</v>
      </c>
      <c r="H5515" t="s">
        <v>7721</v>
      </c>
    </row>
    <row r="5516" spans="1:8" x14ac:dyDescent="0.25">
      <c r="A5516" s="1" t="s">
        <v>3</v>
      </c>
      <c r="B5516" s="2" t="s">
        <v>5525</v>
      </c>
      <c r="C5516">
        <v>1.2</v>
      </c>
      <c r="D5516" s="4">
        <v>45748</v>
      </c>
      <c r="E5516" s="4" t="str">
        <f t="shared" si="172"/>
        <v>abril</v>
      </c>
      <c r="F5516">
        <f t="shared" si="173"/>
        <v>2025</v>
      </c>
      <c r="G5516" t="s">
        <v>7736</v>
      </c>
      <c r="H5516" t="s">
        <v>7724</v>
      </c>
    </row>
    <row r="5517" spans="1:8" x14ac:dyDescent="0.25">
      <c r="A5517" s="1" t="s">
        <v>18</v>
      </c>
      <c r="B5517" s="2" t="s">
        <v>5526</v>
      </c>
      <c r="C5517">
        <v>0.45</v>
      </c>
      <c r="D5517" s="4">
        <v>45748</v>
      </c>
      <c r="E5517" s="4" t="str">
        <f t="shared" si="172"/>
        <v>abril</v>
      </c>
      <c r="F5517">
        <f t="shared" si="173"/>
        <v>2025</v>
      </c>
      <c r="G5517" t="s">
        <v>7736</v>
      </c>
      <c r="H5517" t="s">
        <v>7741</v>
      </c>
    </row>
    <row r="5518" spans="1:8" x14ac:dyDescent="0.25">
      <c r="A5518" s="1" t="s">
        <v>7</v>
      </c>
      <c r="B5518" s="2" t="s">
        <v>5527</v>
      </c>
      <c r="C5518">
        <v>11.3</v>
      </c>
      <c r="D5518" s="4">
        <v>45748</v>
      </c>
      <c r="E5518" s="4" t="str">
        <f t="shared" si="172"/>
        <v>abril</v>
      </c>
      <c r="F5518">
        <f t="shared" si="173"/>
        <v>2025</v>
      </c>
      <c r="G5518" t="s">
        <v>7736</v>
      </c>
      <c r="H5518" t="s">
        <v>7728</v>
      </c>
    </row>
    <row r="5519" spans="1:8" x14ac:dyDescent="0.25">
      <c r="A5519" s="1" t="s">
        <v>5</v>
      </c>
      <c r="B5519" s="2" t="s">
        <v>5528</v>
      </c>
      <c r="C5519">
        <v>6.65</v>
      </c>
      <c r="D5519" s="4">
        <v>45748</v>
      </c>
      <c r="E5519" s="4" t="str">
        <f t="shared" si="172"/>
        <v>abril</v>
      </c>
      <c r="F5519">
        <f t="shared" si="173"/>
        <v>2025</v>
      </c>
      <c r="G5519" t="s">
        <v>7736</v>
      </c>
      <c r="H5519" t="s">
        <v>7726</v>
      </c>
    </row>
    <row r="5520" spans="1:8" x14ac:dyDescent="0.25">
      <c r="A5520" s="1" t="s">
        <v>12</v>
      </c>
      <c r="B5520" s="2" t="s">
        <v>5529</v>
      </c>
      <c r="C5520">
        <v>0.75</v>
      </c>
      <c r="D5520" s="4">
        <v>45748</v>
      </c>
      <c r="E5520" s="4" t="str">
        <f t="shared" si="172"/>
        <v>abril</v>
      </c>
      <c r="F5520">
        <f t="shared" si="173"/>
        <v>2025</v>
      </c>
      <c r="G5520" t="s">
        <v>7736</v>
      </c>
      <c r="H5520" t="s">
        <v>7737</v>
      </c>
    </row>
    <row r="5521" spans="1:8" x14ac:dyDescent="0.25">
      <c r="A5521" s="1" t="s">
        <v>18</v>
      </c>
      <c r="B5521" s="2" t="s">
        <v>5530</v>
      </c>
      <c r="C5521">
        <v>4</v>
      </c>
      <c r="D5521" s="4">
        <v>45748</v>
      </c>
      <c r="E5521" s="4" t="str">
        <f t="shared" si="172"/>
        <v>abril</v>
      </c>
      <c r="F5521">
        <f t="shared" si="173"/>
        <v>2025</v>
      </c>
      <c r="G5521" t="s">
        <v>7736</v>
      </c>
      <c r="H5521" t="s">
        <v>7741</v>
      </c>
    </row>
    <row r="5522" spans="1:8" x14ac:dyDescent="0.25">
      <c r="A5522" s="1" t="s">
        <v>18</v>
      </c>
      <c r="B5522" s="2" t="s">
        <v>5531</v>
      </c>
      <c r="C5522">
        <v>0.9</v>
      </c>
      <c r="D5522" s="4">
        <v>45748</v>
      </c>
      <c r="E5522" s="4" t="str">
        <f t="shared" si="172"/>
        <v>abril</v>
      </c>
      <c r="F5522">
        <f t="shared" si="173"/>
        <v>2025</v>
      </c>
      <c r="G5522" t="s">
        <v>7736</v>
      </c>
      <c r="H5522" t="s">
        <v>7741</v>
      </c>
    </row>
    <row r="5523" spans="1:8" x14ac:dyDescent="0.25">
      <c r="A5523" s="1" t="s">
        <v>12</v>
      </c>
      <c r="B5523" s="2" t="s">
        <v>5532</v>
      </c>
      <c r="C5523">
        <v>0.45</v>
      </c>
      <c r="D5523" s="4">
        <v>45748</v>
      </c>
      <c r="E5523" s="4" t="str">
        <f t="shared" si="172"/>
        <v>abril</v>
      </c>
      <c r="F5523">
        <f t="shared" si="173"/>
        <v>2025</v>
      </c>
      <c r="G5523" t="s">
        <v>7736</v>
      </c>
      <c r="H5523" t="s">
        <v>7737</v>
      </c>
    </row>
    <row r="5524" spans="1:8" x14ac:dyDescent="0.25">
      <c r="A5524" s="1" t="s">
        <v>12</v>
      </c>
      <c r="B5524" s="2" t="s">
        <v>5533</v>
      </c>
      <c r="C5524">
        <v>2.2999999999999998</v>
      </c>
      <c r="D5524" s="4">
        <v>45748</v>
      </c>
      <c r="E5524" s="4" t="str">
        <f t="shared" si="172"/>
        <v>abril</v>
      </c>
      <c r="F5524">
        <f t="shared" si="173"/>
        <v>2025</v>
      </c>
      <c r="G5524" t="s">
        <v>7736</v>
      </c>
      <c r="H5524" t="s">
        <v>7737</v>
      </c>
    </row>
    <row r="5525" spans="1:8" x14ac:dyDescent="0.25">
      <c r="A5525" s="1" t="s">
        <v>16</v>
      </c>
      <c r="B5525" s="2" t="s">
        <v>5534</v>
      </c>
      <c r="C5525">
        <v>3.15</v>
      </c>
      <c r="D5525" s="4">
        <v>45748</v>
      </c>
      <c r="E5525" s="4" t="str">
        <f t="shared" si="172"/>
        <v>abril</v>
      </c>
      <c r="F5525">
        <f t="shared" si="173"/>
        <v>2025</v>
      </c>
      <c r="G5525" t="s">
        <v>7736</v>
      </c>
      <c r="H5525" t="s">
        <v>7740</v>
      </c>
    </row>
    <row r="5526" spans="1:8" x14ac:dyDescent="0.25">
      <c r="A5526" s="1" t="s">
        <v>19</v>
      </c>
      <c r="B5526" s="2" t="s">
        <v>5535</v>
      </c>
      <c r="C5526">
        <v>1.8</v>
      </c>
      <c r="D5526" s="4">
        <v>45748</v>
      </c>
      <c r="E5526" s="4" t="str">
        <f t="shared" si="172"/>
        <v>abril</v>
      </c>
      <c r="F5526">
        <f t="shared" si="173"/>
        <v>2025</v>
      </c>
      <c r="G5526" t="s">
        <v>7736</v>
      </c>
      <c r="H5526" t="s">
        <v>7747</v>
      </c>
    </row>
    <row r="5527" spans="1:8" x14ac:dyDescent="0.25">
      <c r="A5527" s="1" t="s">
        <v>0</v>
      </c>
      <c r="B5527" s="2" t="s">
        <v>5536</v>
      </c>
      <c r="C5527">
        <v>5.75</v>
      </c>
      <c r="D5527" s="4">
        <v>45748</v>
      </c>
      <c r="E5527" s="4" t="str">
        <f t="shared" si="172"/>
        <v>abril</v>
      </c>
      <c r="F5527">
        <f t="shared" si="173"/>
        <v>2025</v>
      </c>
      <c r="G5527" t="s">
        <v>7736</v>
      </c>
      <c r="H5527" t="s">
        <v>7721</v>
      </c>
    </row>
    <row r="5528" spans="1:8" x14ac:dyDescent="0.25">
      <c r="A5528" s="1" t="s">
        <v>16</v>
      </c>
      <c r="B5528" s="2" t="s">
        <v>5537</v>
      </c>
      <c r="C5528">
        <v>7</v>
      </c>
      <c r="D5528" s="4">
        <v>45748</v>
      </c>
      <c r="E5528" s="4" t="str">
        <f t="shared" si="172"/>
        <v>abril</v>
      </c>
      <c r="F5528">
        <f t="shared" si="173"/>
        <v>2025</v>
      </c>
      <c r="G5528" t="s">
        <v>7736</v>
      </c>
      <c r="H5528" t="s">
        <v>7740</v>
      </c>
    </row>
    <row r="5529" spans="1:8" x14ac:dyDescent="0.25">
      <c r="A5529" s="1" t="s">
        <v>0</v>
      </c>
      <c r="B5529" s="2" t="s">
        <v>5538</v>
      </c>
      <c r="C5529">
        <v>2.25</v>
      </c>
      <c r="D5529" s="4">
        <v>45748</v>
      </c>
      <c r="E5529" s="4" t="str">
        <f t="shared" si="172"/>
        <v>abril</v>
      </c>
      <c r="F5529">
        <f t="shared" si="173"/>
        <v>2025</v>
      </c>
      <c r="G5529" t="s">
        <v>7736</v>
      </c>
      <c r="H5529" t="s">
        <v>7721</v>
      </c>
    </row>
    <row r="5530" spans="1:8" x14ac:dyDescent="0.25">
      <c r="A5530" s="1" t="s">
        <v>16</v>
      </c>
      <c r="B5530" s="2" t="s">
        <v>5539</v>
      </c>
      <c r="C5530">
        <v>1.5</v>
      </c>
      <c r="D5530" s="4">
        <v>45748</v>
      </c>
      <c r="E5530" s="4" t="str">
        <f t="shared" si="172"/>
        <v>abril</v>
      </c>
      <c r="F5530">
        <f t="shared" si="173"/>
        <v>2025</v>
      </c>
      <c r="G5530" t="s">
        <v>7736</v>
      </c>
      <c r="H5530" t="s">
        <v>7740</v>
      </c>
    </row>
    <row r="5531" spans="1:8" x14ac:dyDescent="0.25">
      <c r="A5531" s="1" t="s">
        <v>19</v>
      </c>
      <c r="B5531" s="2" t="s">
        <v>5540</v>
      </c>
      <c r="C5531">
        <v>1.8</v>
      </c>
      <c r="D5531" s="4">
        <v>45748</v>
      </c>
      <c r="E5531" s="4" t="str">
        <f t="shared" si="172"/>
        <v>abril</v>
      </c>
      <c r="F5531">
        <f t="shared" si="173"/>
        <v>2025</v>
      </c>
      <c r="G5531" t="s">
        <v>7736</v>
      </c>
      <c r="H5531" t="s">
        <v>7747</v>
      </c>
    </row>
    <row r="5532" spans="1:8" x14ac:dyDescent="0.25">
      <c r="A5532" s="1" t="s">
        <v>19</v>
      </c>
      <c r="B5532" s="2" t="s">
        <v>5541</v>
      </c>
      <c r="C5532">
        <v>0.55000000000000004</v>
      </c>
      <c r="D5532" s="4">
        <v>45748</v>
      </c>
      <c r="E5532" s="4" t="str">
        <f t="shared" si="172"/>
        <v>abril</v>
      </c>
      <c r="F5532">
        <f t="shared" si="173"/>
        <v>2025</v>
      </c>
      <c r="G5532" t="s">
        <v>7736</v>
      </c>
      <c r="H5532" t="s">
        <v>7747</v>
      </c>
    </row>
    <row r="5533" spans="1:8" x14ac:dyDescent="0.25">
      <c r="A5533" s="1" t="s">
        <v>19</v>
      </c>
      <c r="B5533" s="2" t="s">
        <v>5542</v>
      </c>
      <c r="C5533">
        <v>2.2999999999999998</v>
      </c>
      <c r="D5533" s="4">
        <v>45748</v>
      </c>
      <c r="E5533" s="4" t="str">
        <f t="shared" si="172"/>
        <v>abril</v>
      </c>
      <c r="F5533">
        <f t="shared" si="173"/>
        <v>2025</v>
      </c>
      <c r="G5533" t="s">
        <v>7736</v>
      </c>
      <c r="H5533" t="s">
        <v>7747</v>
      </c>
    </row>
    <row r="5534" spans="1:8" x14ac:dyDescent="0.25">
      <c r="A5534" s="1" t="s">
        <v>12</v>
      </c>
      <c r="B5534" s="2" t="s">
        <v>5543</v>
      </c>
      <c r="C5534">
        <v>0.35</v>
      </c>
      <c r="D5534" s="4">
        <v>45748</v>
      </c>
      <c r="E5534" s="4" t="str">
        <f t="shared" si="172"/>
        <v>abril</v>
      </c>
      <c r="F5534">
        <f t="shared" si="173"/>
        <v>2025</v>
      </c>
      <c r="G5534" t="s">
        <v>7736</v>
      </c>
      <c r="H5534" t="s">
        <v>7737</v>
      </c>
    </row>
    <row r="5535" spans="1:8" x14ac:dyDescent="0.25">
      <c r="A5535" s="1" t="s">
        <v>5</v>
      </c>
      <c r="B5535" s="2" t="s">
        <v>5544</v>
      </c>
      <c r="C5535">
        <v>6.65</v>
      </c>
      <c r="D5535" s="4">
        <v>45748</v>
      </c>
      <c r="E5535" s="4" t="str">
        <f t="shared" si="172"/>
        <v>abril</v>
      </c>
      <c r="F5535">
        <f t="shared" si="173"/>
        <v>2025</v>
      </c>
      <c r="G5535" t="s">
        <v>7736</v>
      </c>
      <c r="H5535" t="s">
        <v>7726</v>
      </c>
    </row>
    <row r="5536" spans="1:8" x14ac:dyDescent="0.25">
      <c r="A5536" s="1" t="s">
        <v>19</v>
      </c>
      <c r="B5536" s="2" t="s">
        <v>5545</v>
      </c>
      <c r="C5536">
        <v>0.2</v>
      </c>
      <c r="D5536" s="4">
        <v>45748</v>
      </c>
      <c r="E5536" s="4" t="str">
        <f t="shared" si="172"/>
        <v>abril</v>
      </c>
      <c r="F5536">
        <f t="shared" si="173"/>
        <v>2025</v>
      </c>
      <c r="G5536" t="s">
        <v>7736</v>
      </c>
      <c r="H5536" t="s">
        <v>7747</v>
      </c>
    </row>
    <row r="5537" spans="1:8" x14ac:dyDescent="0.25">
      <c r="A5537" s="1" t="s">
        <v>19</v>
      </c>
      <c r="B5537" s="2" t="s">
        <v>5546</v>
      </c>
      <c r="C5537">
        <v>2.1</v>
      </c>
      <c r="D5537" s="4">
        <v>45748</v>
      </c>
      <c r="E5537" s="4" t="str">
        <f t="shared" si="172"/>
        <v>abril</v>
      </c>
      <c r="F5537">
        <f t="shared" si="173"/>
        <v>2025</v>
      </c>
      <c r="G5537" t="s">
        <v>7736</v>
      </c>
      <c r="H5537" t="s">
        <v>7747</v>
      </c>
    </row>
    <row r="5538" spans="1:8" x14ac:dyDescent="0.25">
      <c r="A5538" s="1" t="s">
        <v>6</v>
      </c>
      <c r="B5538" s="2" t="s">
        <v>5547</v>
      </c>
      <c r="C5538">
        <v>0.65</v>
      </c>
      <c r="D5538" s="4">
        <v>45748</v>
      </c>
      <c r="E5538" s="4" t="str">
        <f t="shared" si="172"/>
        <v>abril</v>
      </c>
      <c r="F5538">
        <f t="shared" si="173"/>
        <v>2025</v>
      </c>
      <c r="G5538" t="s">
        <v>7736</v>
      </c>
      <c r="H5538" t="s">
        <v>7727</v>
      </c>
    </row>
    <row r="5539" spans="1:8" x14ac:dyDescent="0.25">
      <c r="A5539" s="1" t="s">
        <v>12</v>
      </c>
      <c r="B5539" s="2" t="s">
        <v>5548</v>
      </c>
      <c r="C5539">
        <v>1.35</v>
      </c>
      <c r="D5539" s="4">
        <v>45748</v>
      </c>
      <c r="E5539" s="4" t="str">
        <f t="shared" si="172"/>
        <v>abril</v>
      </c>
      <c r="F5539">
        <f t="shared" si="173"/>
        <v>2025</v>
      </c>
      <c r="G5539" t="s">
        <v>7736</v>
      </c>
      <c r="H5539" t="s">
        <v>7737</v>
      </c>
    </row>
    <row r="5540" spans="1:8" x14ac:dyDescent="0.25">
      <c r="A5540" s="1" t="s">
        <v>19</v>
      </c>
      <c r="B5540" s="2" t="s">
        <v>5549</v>
      </c>
      <c r="C5540">
        <v>0.8</v>
      </c>
      <c r="D5540" s="4">
        <v>45748</v>
      </c>
      <c r="E5540" s="4" t="str">
        <f t="shared" si="172"/>
        <v>abril</v>
      </c>
      <c r="F5540">
        <f t="shared" si="173"/>
        <v>2025</v>
      </c>
      <c r="G5540" t="s">
        <v>7736</v>
      </c>
      <c r="H5540" t="s">
        <v>7747</v>
      </c>
    </row>
    <row r="5541" spans="1:8" x14ac:dyDescent="0.25">
      <c r="A5541" s="1" t="s">
        <v>12</v>
      </c>
      <c r="B5541" s="2" t="s">
        <v>5550</v>
      </c>
      <c r="C5541">
        <v>2.35</v>
      </c>
      <c r="D5541" s="4">
        <v>45748</v>
      </c>
      <c r="E5541" s="4" t="str">
        <f t="shared" si="172"/>
        <v>abril</v>
      </c>
      <c r="F5541">
        <f t="shared" si="173"/>
        <v>2025</v>
      </c>
      <c r="G5541" t="s">
        <v>7736</v>
      </c>
      <c r="H5541" t="s">
        <v>7737</v>
      </c>
    </row>
    <row r="5542" spans="1:8" x14ac:dyDescent="0.25">
      <c r="A5542" s="1" t="s">
        <v>16</v>
      </c>
      <c r="B5542" s="2" t="s">
        <v>5551</v>
      </c>
      <c r="C5542">
        <v>0.25</v>
      </c>
      <c r="D5542" s="4">
        <v>45748</v>
      </c>
      <c r="E5542" s="4" t="str">
        <f t="shared" si="172"/>
        <v>abril</v>
      </c>
      <c r="F5542">
        <f t="shared" si="173"/>
        <v>2025</v>
      </c>
      <c r="G5542" t="s">
        <v>7736</v>
      </c>
      <c r="H5542" t="s">
        <v>7740</v>
      </c>
    </row>
    <row r="5543" spans="1:8" x14ac:dyDescent="0.25">
      <c r="A5543" s="1" t="s">
        <v>16</v>
      </c>
      <c r="B5543" s="2" t="s">
        <v>5552</v>
      </c>
      <c r="C5543">
        <v>7</v>
      </c>
      <c r="D5543" s="4">
        <v>45748</v>
      </c>
      <c r="E5543" s="4" t="str">
        <f t="shared" si="172"/>
        <v>abril</v>
      </c>
      <c r="F5543">
        <f t="shared" si="173"/>
        <v>2025</v>
      </c>
      <c r="G5543" t="s">
        <v>7736</v>
      </c>
      <c r="H5543" t="s">
        <v>7740</v>
      </c>
    </row>
    <row r="5544" spans="1:8" x14ac:dyDescent="0.25">
      <c r="A5544" s="1" t="s">
        <v>6</v>
      </c>
      <c r="B5544" s="2" t="s">
        <v>5553</v>
      </c>
      <c r="C5544">
        <v>1.1499999999999999</v>
      </c>
      <c r="D5544" s="4">
        <v>45748</v>
      </c>
      <c r="E5544" s="4" t="str">
        <f t="shared" si="172"/>
        <v>abril</v>
      </c>
      <c r="F5544">
        <f t="shared" si="173"/>
        <v>2025</v>
      </c>
      <c r="G5544" t="s">
        <v>7736</v>
      </c>
      <c r="H5544" t="s">
        <v>7727</v>
      </c>
    </row>
    <row r="5545" spans="1:8" x14ac:dyDescent="0.25">
      <c r="A5545" s="1" t="s">
        <v>3</v>
      </c>
      <c r="B5545" s="2" t="s">
        <v>5554</v>
      </c>
      <c r="C5545">
        <v>1.75</v>
      </c>
      <c r="D5545" s="4">
        <v>45748</v>
      </c>
      <c r="E5545" s="4" t="str">
        <f t="shared" si="172"/>
        <v>abril</v>
      </c>
      <c r="F5545">
        <f t="shared" si="173"/>
        <v>2025</v>
      </c>
      <c r="G5545" t="s">
        <v>7736</v>
      </c>
      <c r="H5545" t="s">
        <v>7724</v>
      </c>
    </row>
    <row r="5546" spans="1:8" x14ac:dyDescent="0.25">
      <c r="A5546" s="1" t="s">
        <v>12</v>
      </c>
      <c r="B5546" s="2" t="s">
        <v>5555</v>
      </c>
      <c r="C5546">
        <v>0.3</v>
      </c>
      <c r="D5546" s="4">
        <v>45748</v>
      </c>
      <c r="E5546" s="4" t="str">
        <f t="shared" si="172"/>
        <v>abril</v>
      </c>
      <c r="F5546">
        <f t="shared" si="173"/>
        <v>2025</v>
      </c>
      <c r="G5546" t="s">
        <v>7736</v>
      </c>
      <c r="H5546" t="s">
        <v>7737</v>
      </c>
    </row>
    <row r="5547" spans="1:8" x14ac:dyDescent="0.25">
      <c r="A5547" s="1" t="s">
        <v>0</v>
      </c>
      <c r="B5547" s="2" t="s">
        <v>5556</v>
      </c>
      <c r="C5547">
        <v>8.5</v>
      </c>
      <c r="D5547" s="4">
        <v>45748</v>
      </c>
      <c r="E5547" s="4" t="str">
        <f t="shared" si="172"/>
        <v>abril</v>
      </c>
      <c r="F5547">
        <f t="shared" si="173"/>
        <v>2025</v>
      </c>
      <c r="G5547" t="s">
        <v>7736</v>
      </c>
      <c r="H5547" t="s">
        <v>7721</v>
      </c>
    </row>
    <row r="5548" spans="1:8" x14ac:dyDescent="0.25">
      <c r="A5548" s="1" t="s">
        <v>16</v>
      </c>
      <c r="B5548" s="2" t="s">
        <v>5557</v>
      </c>
      <c r="C5548">
        <v>3.15</v>
      </c>
      <c r="D5548" s="4">
        <v>45748</v>
      </c>
      <c r="E5548" s="4" t="str">
        <f t="shared" si="172"/>
        <v>abril</v>
      </c>
      <c r="F5548">
        <f t="shared" si="173"/>
        <v>2025</v>
      </c>
      <c r="G5548" t="s">
        <v>7736</v>
      </c>
      <c r="H5548" t="s">
        <v>7740</v>
      </c>
    </row>
    <row r="5549" spans="1:8" x14ac:dyDescent="0.25">
      <c r="A5549" s="1" t="s">
        <v>7</v>
      </c>
      <c r="B5549" s="2" t="s">
        <v>5558</v>
      </c>
      <c r="C5549">
        <v>15.6</v>
      </c>
      <c r="D5549" s="4">
        <v>45748</v>
      </c>
      <c r="E5549" s="4" t="str">
        <f t="shared" si="172"/>
        <v>abril</v>
      </c>
      <c r="F5549">
        <f t="shared" si="173"/>
        <v>2025</v>
      </c>
      <c r="G5549" t="s">
        <v>7736</v>
      </c>
      <c r="H5549" t="s">
        <v>7728</v>
      </c>
    </row>
    <row r="5550" spans="1:8" x14ac:dyDescent="0.25">
      <c r="A5550" s="1" t="s">
        <v>3</v>
      </c>
      <c r="B5550" s="2" t="s">
        <v>5559</v>
      </c>
      <c r="C5550">
        <v>1.95</v>
      </c>
      <c r="D5550" s="4">
        <v>45748</v>
      </c>
      <c r="E5550" s="4" t="str">
        <f t="shared" si="172"/>
        <v>abril</v>
      </c>
      <c r="F5550">
        <f t="shared" si="173"/>
        <v>2025</v>
      </c>
      <c r="G5550" t="s">
        <v>7736</v>
      </c>
      <c r="H5550" t="s">
        <v>7724</v>
      </c>
    </row>
    <row r="5551" spans="1:8" x14ac:dyDescent="0.25">
      <c r="A5551" s="1" t="s">
        <v>6</v>
      </c>
      <c r="B5551" s="2" t="s">
        <v>5560</v>
      </c>
      <c r="C5551">
        <v>0.15</v>
      </c>
      <c r="D5551" s="4">
        <v>45748</v>
      </c>
      <c r="E5551" s="4" t="str">
        <f t="shared" si="172"/>
        <v>abril</v>
      </c>
      <c r="F5551">
        <f t="shared" si="173"/>
        <v>2025</v>
      </c>
      <c r="G5551" t="s">
        <v>7736</v>
      </c>
      <c r="H5551" t="s">
        <v>7727</v>
      </c>
    </row>
    <row r="5552" spans="1:8" x14ac:dyDescent="0.25">
      <c r="A5552" s="1" t="s">
        <v>18</v>
      </c>
      <c r="B5552" s="2" t="s">
        <v>5561</v>
      </c>
      <c r="C5552">
        <v>2.2999999999999998</v>
      </c>
      <c r="D5552" s="4">
        <v>45748</v>
      </c>
      <c r="E5552" s="4" t="str">
        <f t="shared" si="172"/>
        <v>abril</v>
      </c>
      <c r="F5552">
        <f t="shared" si="173"/>
        <v>2025</v>
      </c>
      <c r="G5552" t="s">
        <v>7720</v>
      </c>
      <c r="H5552" t="s">
        <v>7741</v>
      </c>
    </row>
    <row r="5553" spans="1:8" x14ac:dyDescent="0.25">
      <c r="A5553" s="1" t="s">
        <v>18</v>
      </c>
      <c r="B5553" s="2" t="s">
        <v>5562</v>
      </c>
      <c r="C5553">
        <v>3.4</v>
      </c>
      <c r="D5553" s="4">
        <v>45748</v>
      </c>
      <c r="E5553" s="4" t="str">
        <f t="shared" si="172"/>
        <v>abril</v>
      </c>
      <c r="F5553">
        <f t="shared" si="173"/>
        <v>2025</v>
      </c>
      <c r="G5553" t="s">
        <v>7720</v>
      </c>
      <c r="H5553" t="s">
        <v>7741</v>
      </c>
    </row>
    <row r="5554" spans="1:8" x14ac:dyDescent="0.25">
      <c r="A5554" s="1" t="s">
        <v>3</v>
      </c>
      <c r="B5554" s="2" t="s">
        <v>5563</v>
      </c>
      <c r="C5554">
        <v>1.4</v>
      </c>
      <c r="D5554" s="4">
        <v>45748</v>
      </c>
      <c r="E5554" s="4" t="str">
        <f t="shared" si="172"/>
        <v>abril</v>
      </c>
      <c r="F5554">
        <f t="shared" si="173"/>
        <v>2025</v>
      </c>
      <c r="G5554" t="s">
        <v>7720</v>
      </c>
      <c r="H5554" t="s">
        <v>7724</v>
      </c>
    </row>
    <row r="5555" spans="1:8" x14ac:dyDescent="0.25">
      <c r="A5555" s="1" t="s">
        <v>18</v>
      </c>
      <c r="B5555" s="2" t="s">
        <v>5564</v>
      </c>
      <c r="C5555">
        <v>1.05</v>
      </c>
      <c r="D5555" s="4">
        <v>45748</v>
      </c>
      <c r="E5555" s="4" t="str">
        <f t="shared" si="172"/>
        <v>abril</v>
      </c>
      <c r="F5555">
        <f t="shared" si="173"/>
        <v>2025</v>
      </c>
      <c r="G5555" t="s">
        <v>7720</v>
      </c>
      <c r="H5555" t="s">
        <v>7741</v>
      </c>
    </row>
    <row r="5556" spans="1:8" x14ac:dyDescent="0.25">
      <c r="A5556" s="1" t="s">
        <v>18</v>
      </c>
      <c r="B5556" s="2" t="s">
        <v>5565</v>
      </c>
      <c r="C5556">
        <v>3.1</v>
      </c>
      <c r="D5556" s="4">
        <v>45748</v>
      </c>
      <c r="E5556" s="4" t="str">
        <f t="shared" si="172"/>
        <v>abril</v>
      </c>
      <c r="F5556">
        <f t="shared" si="173"/>
        <v>2025</v>
      </c>
      <c r="G5556" t="s">
        <v>7720</v>
      </c>
      <c r="H5556" t="s">
        <v>7741</v>
      </c>
    </row>
    <row r="5557" spans="1:8" x14ac:dyDescent="0.25">
      <c r="A5557" s="1" t="s">
        <v>3</v>
      </c>
      <c r="B5557" s="2" t="s">
        <v>5566</v>
      </c>
      <c r="C5557">
        <v>7</v>
      </c>
      <c r="D5557" s="4">
        <v>45748</v>
      </c>
      <c r="E5557" s="4" t="str">
        <f t="shared" si="172"/>
        <v>abril</v>
      </c>
      <c r="F5557">
        <f t="shared" si="173"/>
        <v>2025</v>
      </c>
      <c r="G5557" t="s">
        <v>7720</v>
      </c>
      <c r="H5557" t="s">
        <v>7724</v>
      </c>
    </row>
    <row r="5558" spans="1:8" x14ac:dyDescent="0.25">
      <c r="A5558" s="1" t="s">
        <v>6</v>
      </c>
      <c r="B5558" s="2" t="s">
        <v>5567</v>
      </c>
      <c r="C5558">
        <v>0.15</v>
      </c>
      <c r="D5558" s="4">
        <v>45748</v>
      </c>
      <c r="E5558" s="4" t="str">
        <f t="shared" si="172"/>
        <v>abril</v>
      </c>
      <c r="F5558">
        <f t="shared" si="173"/>
        <v>2025</v>
      </c>
      <c r="G5558" t="s">
        <v>7720</v>
      </c>
      <c r="H5558" t="s">
        <v>7727</v>
      </c>
    </row>
    <row r="5559" spans="1:8" x14ac:dyDescent="0.25">
      <c r="A5559" s="1" t="s">
        <v>0</v>
      </c>
      <c r="B5559" s="2" t="s">
        <v>5568</v>
      </c>
      <c r="C5559">
        <v>3.15</v>
      </c>
      <c r="D5559" s="4">
        <v>45748</v>
      </c>
      <c r="E5559" s="4" t="str">
        <f t="shared" si="172"/>
        <v>abril</v>
      </c>
      <c r="F5559">
        <f t="shared" si="173"/>
        <v>2025</v>
      </c>
      <c r="G5559" t="s">
        <v>7720</v>
      </c>
      <c r="H5559" t="s">
        <v>7721</v>
      </c>
    </row>
    <row r="5560" spans="1:8" x14ac:dyDescent="0.25">
      <c r="A5560" s="1" t="s">
        <v>6</v>
      </c>
      <c r="B5560" s="2" t="s">
        <v>5569</v>
      </c>
      <c r="C5560">
        <v>1.8</v>
      </c>
      <c r="D5560" s="4">
        <v>45748</v>
      </c>
      <c r="E5560" s="4" t="str">
        <f t="shared" si="172"/>
        <v>abril</v>
      </c>
      <c r="F5560">
        <f t="shared" si="173"/>
        <v>2025</v>
      </c>
      <c r="G5560" t="s">
        <v>7720</v>
      </c>
      <c r="H5560" t="s">
        <v>7727</v>
      </c>
    </row>
    <row r="5561" spans="1:8" x14ac:dyDescent="0.25">
      <c r="A5561" s="1" t="s">
        <v>5</v>
      </c>
      <c r="B5561" s="2" t="s">
        <v>5570</v>
      </c>
      <c r="C5561">
        <v>7.2</v>
      </c>
      <c r="D5561" s="4">
        <v>45748</v>
      </c>
      <c r="E5561" s="4" t="str">
        <f t="shared" si="172"/>
        <v>abril</v>
      </c>
      <c r="F5561">
        <f t="shared" si="173"/>
        <v>2025</v>
      </c>
      <c r="G5561" t="s">
        <v>7720</v>
      </c>
      <c r="H5561" t="s">
        <v>7726</v>
      </c>
    </row>
    <row r="5562" spans="1:8" x14ac:dyDescent="0.25">
      <c r="A5562" s="1" t="s">
        <v>0</v>
      </c>
      <c r="B5562" s="2" t="s">
        <v>5571</v>
      </c>
      <c r="C5562">
        <v>0.55000000000000004</v>
      </c>
      <c r="D5562" s="4">
        <v>45748</v>
      </c>
      <c r="E5562" s="4" t="str">
        <f t="shared" si="172"/>
        <v>abril</v>
      </c>
      <c r="F5562">
        <f t="shared" si="173"/>
        <v>2025</v>
      </c>
      <c r="G5562" t="s">
        <v>7720</v>
      </c>
      <c r="H5562" t="s">
        <v>7721</v>
      </c>
    </row>
    <row r="5563" spans="1:8" x14ac:dyDescent="0.25">
      <c r="A5563" s="1" t="s">
        <v>12</v>
      </c>
      <c r="B5563" s="2" t="s">
        <v>5572</v>
      </c>
      <c r="C5563">
        <v>0.25</v>
      </c>
      <c r="D5563" s="4">
        <v>45748</v>
      </c>
      <c r="E5563" s="4" t="str">
        <f t="shared" si="172"/>
        <v>abril</v>
      </c>
      <c r="F5563">
        <f t="shared" si="173"/>
        <v>2025</v>
      </c>
      <c r="G5563" t="s">
        <v>7720</v>
      </c>
      <c r="H5563" t="s">
        <v>7737</v>
      </c>
    </row>
    <row r="5564" spans="1:8" x14ac:dyDescent="0.25">
      <c r="A5564" s="1" t="s">
        <v>12</v>
      </c>
      <c r="B5564" s="2" t="s">
        <v>5573</v>
      </c>
      <c r="C5564">
        <v>1.8</v>
      </c>
      <c r="D5564" s="4">
        <v>45748</v>
      </c>
      <c r="E5564" s="4" t="str">
        <f t="shared" si="172"/>
        <v>abril</v>
      </c>
      <c r="F5564">
        <f t="shared" si="173"/>
        <v>2025</v>
      </c>
      <c r="G5564" t="s">
        <v>7720</v>
      </c>
      <c r="H5564" t="s">
        <v>7737</v>
      </c>
    </row>
    <row r="5565" spans="1:8" x14ac:dyDescent="0.25">
      <c r="A5565" s="1" t="s">
        <v>16</v>
      </c>
      <c r="B5565" s="2" t="s">
        <v>5574</v>
      </c>
      <c r="C5565">
        <v>2.8</v>
      </c>
      <c r="D5565" s="4">
        <v>45748</v>
      </c>
      <c r="E5565" s="4" t="str">
        <f t="shared" si="172"/>
        <v>abril</v>
      </c>
      <c r="F5565">
        <f t="shared" si="173"/>
        <v>2025</v>
      </c>
      <c r="G5565" t="s">
        <v>7720</v>
      </c>
      <c r="H5565" t="s">
        <v>7740</v>
      </c>
    </row>
    <row r="5566" spans="1:8" x14ac:dyDescent="0.25">
      <c r="A5566" s="1" t="s">
        <v>2</v>
      </c>
      <c r="B5566" s="2" t="s">
        <v>5575</v>
      </c>
      <c r="C5566">
        <v>3.15</v>
      </c>
      <c r="D5566" s="4">
        <v>45748</v>
      </c>
      <c r="E5566" s="4" t="str">
        <f t="shared" si="172"/>
        <v>abril</v>
      </c>
      <c r="F5566">
        <f t="shared" si="173"/>
        <v>2025</v>
      </c>
      <c r="G5566" t="s">
        <v>7720</v>
      </c>
      <c r="H5566" t="s">
        <v>7723</v>
      </c>
    </row>
    <row r="5567" spans="1:8" x14ac:dyDescent="0.25">
      <c r="A5567" s="1" t="s">
        <v>2</v>
      </c>
      <c r="B5567" s="2" t="s">
        <v>5576</v>
      </c>
      <c r="C5567">
        <v>1.3</v>
      </c>
      <c r="D5567" s="4">
        <v>45748</v>
      </c>
      <c r="E5567" s="4" t="str">
        <f t="shared" si="172"/>
        <v>abril</v>
      </c>
      <c r="F5567">
        <f t="shared" si="173"/>
        <v>2025</v>
      </c>
      <c r="G5567" t="s">
        <v>7720</v>
      </c>
      <c r="H5567" t="s">
        <v>7723</v>
      </c>
    </row>
    <row r="5568" spans="1:8" x14ac:dyDescent="0.25">
      <c r="A5568" s="1" t="s">
        <v>5</v>
      </c>
      <c r="B5568" s="2" t="s">
        <v>5577</v>
      </c>
      <c r="C5568">
        <v>3.25</v>
      </c>
      <c r="D5568" s="4">
        <v>45748</v>
      </c>
      <c r="E5568" s="4" t="str">
        <f t="shared" si="172"/>
        <v>abril</v>
      </c>
      <c r="F5568">
        <f t="shared" si="173"/>
        <v>2025</v>
      </c>
      <c r="G5568" t="s">
        <v>7720</v>
      </c>
      <c r="H5568" t="s">
        <v>7726</v>
      </c>
    </row>
    <row r="5569" spans="1:8" x14ac:dyDescent="0.25">
      <c r="A5569" s="1" t="s">
        <v>2</v>
      </c>
      <c r="B5569" s="2" t="s">
        <v>5578</v>
      </c>
      <c r="C5569">
        <v>1.3</v>
      </c>
      <c r="D5569" s="4">
        <v>45748</v>
      </c>
      <c r="E5569" s="4" t="str">
        <f t="shared" si="172"/>
        <v>abril</v>
      </c>
      <c r="F5569">
        <f t="shared" si="173"/>
        <v>2025</v>
      </c>
      <c r="G5569" t="s">
        <v>7720</v>
      </c>
      <c r="H5569" t="s">
        <v>7723</v>
      </c>
    </row>
    <row r="5570" spans="1:8" x14ac:dyDescent="0.25">
      <c r="A5570" s="1" t="s">
        <v>2</v>
      </c>
      <c r="B5570" s="2" t="s">
        <v>5579</v>
      </c>
      <c r="C5570">
        <v>3.15</v>
      </c>
      <c r="D5570" s="4">
        <v>45748</v>
      </c>
      <c r="E5570" s="4" t="str">
        <f t="shared" si="172"/>
        <v>abril</v>
      </c>
      <c r="F5570">
        <f t="shared" si="173"/>
        <v>2025</v>
      </c>
      <c r="G5570" t="s">
        <v>7720</v>
      </c>
      <c r="H5570" t="s">
        <v>7723</v>
      </c>
    </row>
    <row r="5571" spans="1:8" x14ac:dyDescent="0.25">
      <c r="A5571" s="1" t="s">
        <v>6</v>
      </c>
      <c r="B5571" s="2" t="s">
        <v>5580</v>
      </c>
      <c r="C5571">
        <v>1.3</v>
      </c>
      <c r="D5571" s="4">
        <v>45748</v>
      </c>
      <c r="E5571" s="4" t="str">
        <f t="shared" ref="E5571:E5634" si="174">TEXT(D5571,"mmmm")</f>
        <v>abril</v>
      </c>
      <c r="F5571">
        <f t="shared" ref="F5571:F5634" si="175">YEAR(D5571)</f>
        <v>2025</v>
      </c>
      <c r="G5571" t="s">
        <v>7720</v>
      </c>
      <c r="H5571" t="s">
        <v>7727</v>
      </c>
    </row>
    <row r="5572" spans="1:8" x14ac:dyDescent="0.25">
      <c r="A5572" s="1" t="s">
        <v>6</v>
      </c>
      <c r="B5572" s="2" t="s">
        <v>5581</v>
      </c>
      <c r="C5572">
        <v>2.8</v>
      </c>
      <c r="D5572" s="4">
        <v>45748</v>
      </c>
      <c r="E5572" s="4" t="str">
        <f t="shared" si="174"/>
        <v>abril</v>
      </c>
      <c r="F5572">
        <f t="shared" si="175"/>
        <v>2025</v>
      </c>
      <c r="G5572" t="s">
        <v>7720</v>
      </c>
      <c r="H5572" t="s">
        <v>7727</v>
      </c>
    </row>
    <row r="5573" spans="1:8" x14ac:dyDescent="0.25">
      <c r="A5573" s="1" t="s">
        <v>3</v>
      </c>
      <c r="B5573" s="2" t="s">
        <v>5582</v>
      </c>
      <c r="C5573">
        <v>7</v>
      </c>
      <c r="D5573" s="4">
        <v>45748</v>
      </c>
      <c r="E5573" s="4" t="str">
        <f t="shared" si="174"/>
        <v>abril</v>
      </c>
      <c r="F5573">
        <f t="shared" si="175"/>
        <v>2025</v>
      </c>
      <c r="G5573" t="s">
        <v>7720</v>
      </c>
      <c r="H5573" t="s">
        <v>7724</v>
      </c>
    </row>
    <row r="5574" spans="1:8" x14ac:dyDescent="0.25">
      <c r="A5574" s="1" t="s">
        <v>5</v>
      </c>
      <c r="B5574" s="2" t="s">
        <v>5583</v>
      </c>
      <c r="C5574">
        <v>7.2</v>
      </c>
      <c r="D5574" s="4">
        <v>45748</v>
      </c>
      <c r="E5574" s="4" t="str">
        <f t="shared" si="174"/>
        <v>abril</v>
      </c>
      <c r="F5574">
        <f t="shared" si="175"/>
        <v>2025</v>
      </c>
      <c r="G5574" t="s">
        <v>7720</v>
      </c>
      <c r="H5574" t="s">
        <v>7726</v>
      </c>
    </row>
    <row r="5575" spans="1:8" x14ac:dyDescent="0.25">
      <c r="A5575" s="1" t="s">
        <v>6</v>
      </c>
      <c r="B5575" s="2" t="s">
        <v>5584</v>
      </c>
      <c r="C5575">
        <v>0.75</v>
      </c>
      <c r="D5575" s="4">
        <v>45748</v>
      </c>
      <c r="E5575" s="4" t="str">
        <f t="shared" si="174"/>
        <v>abril</v>
      </c>
      <c r="F5575">
        <f t="shared" si="175"/>
        <v>2025</v>
      </c>
      <c r="G5575" t="s">
        <v>7720</v>
      </c>
      <c r="H5575" t="s">
        <v>7727</v>
      </c>
    </row>
    <row r="5576" spans="1:8" x14ac:dyDescent="0.25">
      <c r="A5576" s="1" t="s">
        <v>0</v>
      </c>
      <c r="B5576" s="2" t="s">
        <v>5585</v>
      </c>
      <c r="C5576">
        <v>3.15</v>
      </c>
      <c r="D5576" s="4">
        <v>45748</v>
      </c>
      <c r="E5576" s="4" t="str">
        <f t="shared" si="174"/>
        <v>abril</v>
      </c>
      <c r="F5576">
        <f t="shared" si="175"/>
        <v>2025</v>
      </c>
      <c r="G5576" t="s">
        <v>7720</v>
      </c>
      <c r="H5576" t="s">
        <v>7721</v>
      </c>
    </row>
    <row r="5577" spans="1:8" x14ac:dyDescent="0.25">
      <c r="A5577" s="1" t="s">
        <v>6</v>
      </c>
      <c r="B5577" s="2" t="s">
        <v>5586</v>
      </c>
      <c r="C5577">
        <v>0.55000000000000004</v>
      </c>
      <c r="D5577" s="4">
        <v>45748</v>
      </c>
      <c r="E5577" s="4" t="str">
        <f t="shared" si="174"/>
        <v>abril</v>
      </c>
      <c r="F5577">
        <f t="shared" si="175"/>
        <v>2025</v>
      </c>
      <c r="G5577" t="s">
        <v>7720</v>
      </c>
      <c r="H5577" t="s">
        <v>7727</v>
      </c>
    </row>
    <row r="5578" spans="1:8" x14ac:dyDescent="0.25">
      <c r="A5578" s="1" t="s">
        <v>6</v>
      </c>
      <c r="B5578" s="2" t="s">
        <v>5587</v>
      </c>
      <c r="C5578">
        <v>1.8</v>
      </c>
      <c r="D5578" s="4">
        <v>45748</v>
      </c>
      <c r="E5578" s="4" t="str">
        <f t="shared" si="174"/>
        <v>abril</v>
      </c>
      <c r="F5578">
        <f t="shared" si="175"/>
        <v>2025</v>
      </c>
      <c r="G5578" t="s">
        <v>7720</v>
      </c>
      <c r="H5578" t="s">
        <v>7727</v>
      </c>
    </row>
    <row r="5579" spans="1:8" x14ac:dyDescent="0.25">
      <c r="A5579" s="1" t="s">
        <v>12</v>
      </c>
      <c r="B5579" s="2" t="s">
        <v>5588</v>
      </c>
      <c r="C5579">
        <v>1.8</v>
      </c>
      <c r="D5579" s="4">
        <v>45748</v>
      </c>
      <c r="E5579" s="4" t="str">
        <f t="shared" si="174"/>
        <v>abril</v>
      </c>
      <c r="F5579">
        <f t="shared" si="175"/>
        <v>2025</v>
      </c>
      <c r="G5579" t="s">
        <v>7720</v>
      </c>
      <c r="H5579" t="s">
        <v>7737</v>
      </c>
    </row>
    <row r="5580" spans="1:8" x14ac:dyDescent="0.25">
      <c r="A5580" s="1" t="s">
        <v>18</v>
      </c>
      <c r="B5580" s="2" t="s">
        <v>5589</v>
      </c>
      <c r="C5580">
        <v>3.1</v>
      </c>
      <c r="D5580" s="4">
        <v>45748</v>
      </c>
      <c r="E5580" s="4" t="str">
        <f t="shared" si="174"/>
        <v>abril</v>
      </c>
      <c r="F5580">
        <f t="shared" si="175"/>
        <v>2025</v>
      </c>
      <c r="G5580" t="s">
        <v>7720</v>
      </c>
      <c r="H5580" t="s">
        <v>7741</v>
      </c>
    </row>
    <row r="5581" spans="1:8" x14ac:dyDescent="0.25">
      <c r="A5581" s="1" t="s">
        <v>12</v>
      </c>
      <c r="B5581" s="2" t="s">
        <v>5590</v>
      </c>
      <c r="C5581">
        <v>0.3</v>
      </c>
      <c r="D5581" s="4">
        <v>45748</v>
      </c>
      <c r="E5581" s="4" t="str">
        <f t="shared" si="174"/>
        <v>abril</v>
      </c>
      <c r="F5581">
        <f t="shared" si="175"/>
        <v>2025</v>
      </c>
      <c r="G5581" t="s">
        <v>7720</v>
      </c>
      <c r="H5581" t="s">
        <v>7737</v>
      </c>
    </row>
    <row r="5582" spans="1:8" x14ac:dyDescent="0.25">
      <c r="A5582" s="1" t="s">
        <v>18</v>
      </c>
      <c r="B5582" s="2" t="s">
        <v>5591</v>
      </c>
      <c r="C5582">
        <v>1.05</v>
      </c>
      <c r="D5582" s="4">
        <v>45748</v>
      </c>
      <c r="E5582" s="4" t="str">
        <f t="shared" si="174"/>
        <v>abril</v>
      </c>
      <c r="F5582">
        <f t="shared" si="175"/>
        <v>2025</v>
      </c>
      <c r="G5582" t="s">
        <v>7720</v>
      </c>
      <c r="H5582" t="s">
        <v>7741</v>
      </c>
    </row>
    <row r="5583" spans="1:8" x14ac:dyDescent="0.25">
      <c r="A5583" s="1" t="s">
        <v>12</v>
      </c>
      <c r="B5583" s="2" t="s">
        <v>5592</v>
      </c>
      <c r="C5583">
        <v>0.3</v>
      </c>
      <c r="D5583" s="4">
        <v>45748</v>
      </c>
      <c r="E5583" s="4" t="str">
        <f t="shared" si="174"/>
        <v>abril</v>
      </c>
      <c r="F5583">
        <f t="shared" si="175"/>
        <v>2025</v>
      </c>
      <c r="G5583" t="s">
        <v>7720</v>
      </c>
      <c r="H5583" t="s">
        <v>7737</v>
      </c>
    </row>
    <row r="5584" spans="1:8" x14ac:dyDescent="0.25">
      <c r="A5584" s="1" t="s">
        <v>18</v>
      </c>
      <c r="B5584" s="2" t="s">
        <v>5593</v>
      </c>
      <c r="C5584">
        <v>3.4</v>
      </c>
      <c r="D5584" s="4">
        <v>45748</v>
      </c>
      <c r="E5584" s="4" t="str">
        <f t="shared" si="174"/>
        <v>abril</v>
      </c>
      <c r="F5584">
        <f t="shared" si="175"/>
        <v>2025</v>
      </c>
      <c r="G5584" t="s">
        <v>7720</v>
      </c>
      <c r="H5584" t="s">
        <v>7741</v>
      </c>
    </row>
    <row r="5585" spans="1:8" x14ac:dyDescent="0.25">
      <c r="A5585" s="1" t="s">
        <v>18</v>
      </c>
      <c r="B5585" s="2" t="s">
        <v>5594</v>
      </c>
      <c r="C5585">
        <v>3.3</v>
      </c>
      <c r="D5585" s="4">
        <v>45748</v>
      </c>
      <c r="E5585" s="4" t="str">
        <f t="shared" si="174"/>
        <v>abril</v>
      </c>
      <c r="F5585">
        <f t="shared" si="175"/>
        <v>2025</v>
      </c>
      <c r="G5585" t="s">
        <v>7720</v>
      </c>
      <c r="H5585" t="s">
        <v>7741</v>
      </c>
    </row>
    <row r="5586" spans="1:8" x14ac:dyDescent="0.25">
      <c r="A5586" s="1" t="s">
        <v>18</v>
      </c>
      <c r="B5586" s="2" t="s">
        <v>5595</v>
      </c>
      <c r="C5586">
        <v>0.9</v>
      </c>
      <c r="D5586" s="4">
        <v>45748</v>
      </c>
      <c r="E5586" s="4" t="str">
        <f t="shared" si="174"/>
        <v>abril</v>
      </c>
      <c r="F5586">
        <f t="shared" si="175"/>
        <v>2025</v>
      </c>
      <c r="G5586" t="s">
        <v>7720</v>
      </c>
      <c r="H5586" t="s">
        <v>7741</v>
      </c>
    </row>
    <row r="5587" spans="1:8" x14ac:dyDescent="0.25">
      <c r="A5587" s="1" t="s">
        <v>6</v>
      </c>
      <c r="B5587" s="2" t="s">
        <v>5596</v>
      </c>
      <c r="C5587">
        <v>1.8</v>
      </c>
      <c r="D5587" s="4">
        <v>45748</v>
      </c>
      <c r="E5587" s="4" t="str">
        <f t="shared" si="174"/>
        <v>abril</v>
      </c>
      <c r="F5587">
        <f t="shared" si="175"/>
        <v>2025</v>
      </c>
      <c r="G5587" t="s">
        <v>7720</v>
      </c>
      <c r="H5587" t="s">
        <v>7727</v>
      </c>
    </row>
    <row r="5588" spans="1:8" x14ac:dyDescent="0.25">
      <c r="A5588" s="1" t="s">
        <v>6</v>
      </c>
      <c r="B5588" s="2" t="s">
        <v>5597</v>
      </c>
      <c r="C5588">
        <v>0.65</v>
      </c>
      <c r="D5588" s="4">
        <v>45748</v>
      </c>
      <c r="E5588" s="4" t="str">
        <f t="shared" si="174"/>
        <v>abril</v>
      </c>
      <c r="F5588">
        <f t="shared" si="175"/>
        <v>2025</v>
      </c>
      <c r="G5588" t="s">
        <v>7720</v>
      </c>
      <c r="H5588" t="s">
        <v>7727</v>
      </c>
    </row>
    <row r="5589" spans="1:8" x14ac:dyDescent="0.25">
      <c r="A5589" s="1" t="s">
        <v>19</v>
      </c>
      <c r="B5589" s="2" t="s">
        <v>5598</v>
      </c>
      <c r="C5589">
        <v>0.3</v>
      </c>
      <c r="D5589" s="4">
        <v>45748</v>
      </c>
      <c r="E5589" s="4" t="str">
        <f t="shared" si="174"/>
        <v>abril</v>
      </c>
      <c r="F5589">
        <f t="shared" si="175"/>
        <v>2025</v>
      </c>
      <c r="G5589" t="s">
        <v>7729</v>
      </c>
      <c r="H5589" t="s">
        <v>7747</v>
      </c>
    </row>
    <row r="5590" spans="1:8" x14ac:dyDescent="0.25">
      <c r="A5590" s="1" t="s">
        <v>12</v>
      </c>
      <c r="B5590" s="2" t="s">
        <v>5599</v>
      </c>
      <c r="C5590">
        <v>8.1</v>
      </c>
      <c r="D5590" s="4">
        <v>45748</v>
      </c>
      <c r="E5590" s="4" t="str">
        <f t="shared" si="174"/>
        <v>abril</v>
      </c>
      <c r="F5590">
        <f t="shared" si="175"/>
        <v>2025</v>
      </c>
      <c r="G5590" t="s">
        <v>7729</v>
      </c>
      <c r="H5590" t="s">
        <v>7737</v>
      </c>
    </row>
    <row r="5591" spans="1:8" x14ac:dyDescent="0.25">
      <c r="A5591" s="1" t="s">
        <v>19</v>
      </c>
      <c r="B5591" s="2" t="s">
        <v>5600</v>
      </c>
      <c r="C5591">
        <v>0.15</v>
      </c>
      <c r="D5591" s="4">
        <v>45748</v>
      </c>
      <c r="E5591" s="4" t="str">
        <f t="shared" si="174"/>
        <v>abril</v>
      </c>
      <c r="F5591">
        <f t="shared" si="175"/>
        <v>2025</v>
      </c>
      <c r="G5591" t="s">
        <v>7729</v>
      </c>
      <c r="H5591" t="s">
        <v>7747</v>
      </c>
    </row>
    <row r="5592" spans="1:8" x14ac:dyDescent="0.25">
      <c r="A5592" s="1" t="s">
        <v>6</v>
      </c>
      <c r="B5592" s="2" t="s">
        <v>5601</v>
      </c>
      <c r="C5592">
        <v>0.15</v>
      </c>
      <c r="D5592" s="4">
        <v>45748</v>
      </c>
      <c r="E5592" s="4" t="str">
        <f t="shared" si="174"/>
        <v>abril</v>
      </c>
      <c r="F5592">
        <f t="shared" si="175"/>
        <v>2025</v>
      </c>
      <c r="G5592" t="s">
        <v>7729</v>
      </c>
      <c r="H5592" t="s">
        <v>7727</v>
      </c>
    </row>
    <row r="5593" spans="1:8" x14ac:dyDescent="0.25">
      <c r="A5593" s="1" t="s">
        <v>12</v>
      </c>
      <c r="B5593" s="2" t="s">
        <v>5602</v>
      </c>
      <c r="C5593">
        <v>7.4</v>
      </c>
      <c r="D5593" s="4">
        <v>45748</v>
      </c>
      <c r="E5593" s="4" t="str">
        <f t="shared" si="174"/>
        <v>abril</v>
      </c>
      <c r="F5593">
        <f t="shared" si="175"/>
        <v>2025</v>
      </c>
      <c r="G5593" t="s">
        <v>7730</v>
      </c>
      <c r="H5593" t="s">
        <v>7737</v>
      </c>
    </row>
    <row r="5594" spans="1:8" x14ac:dyDescent="0.25">
      <c r="A5594" s="1" t="s">
        <v>12</v>
      </c>
      <c r="B5594" s="2" t="s">
        <v>5603</v>
      </c>
      <c r="C5594">
        <v>0.3</v>
      </c>
      <c r="D5594" s="4">
        <v>45748</v>
      </c>
      <c r="E5594" s="4" t="str">
        <f t="shared" si="174"/>
        <v>abril</v>
      </c>
      <c r="F5594">
        <f t="shared" si="175"/>
        <v>2025</v>
      </c>
      <c r="G5594" t="s">
        <v>7730</v>
      </c>
      <c r="H5594" t="s">
        <v>7737</v>
      </c>
    </row>
    <row r="5595" spans="1:8" x14ac:dyDescent="0.25">
      <c r="A5595" s="1" t="s">
        <v>16</v>
      </c>
      <c r="B5595" s="2" t="s">
        <v>5604</v>
      </c>
      <c r="C5595">
        <v>3.15</v>
      </c>
      <c r="D5595" s="4">
        <v>45748</v>
      </c>
      <c r="E5595" s="4" t="str">
        <f t="shared" si="174"/>
        <v>abril</v>
      </c>
      <c r="F5595">
        <f t="shared" si="175"/>
        <v>2025</v>
      </c>
      <c r="G5595" t="s">
        <v>7730</v>
      </c>
      <c r="H5595" t="s">
        <v>7740</v>
      </c>
    </row>
    <row r="5596" spans="1:8" x14ac:dyDescent="0.25">
      <c r="A5596" s="1" t="s">
        <v>16</v>
      </c>
      <c r="B5596" s="2" t="s">
        <v>5605</v>
      </c>
      <c r="C5596">
        <v>1.55</v>
      </c>
      <c r="D5596" s="4">
        <v>45748</v>
      </c>
      <c r="E5596" s="4" t="str">
        <f t="shared" si="174"/>
        <v>abril</v>
      </c>
      <c r="F5596">
        <f t="shared" si="175"/>
        <v>2025</v>
      </c>
      <c r="G5596" t="s">
        <v>7730</v>
      </c>
      <c r="H5596" t="s">
        <v>7740</v>
      </c>
    </row>
    <row r="5597" spans="1:8" x14ac:dyDescent="0.25">
      <c r="A5597" s="1" t="s">
        <v>12</v>
      </c>
      <c r="B5597" s="2" t="s">
        <v>5606</v>
      </c>
      <c r="C5597">
        <v>0.55000000000000004</v>
      </c>
      <c r="D5597" s="4">
        <v>45748</v>
      </c>
      <c r="E5597" s="4" t="str">
        <f t="shared" si="174"/>
        <v>abril</v>
      </c>
      <c r="F5597">
        <f t="shared" si="175"/>
        <v>2025</v>
      </c>
      <c r="G5597" t="s">
        <v>7730</v>
      </c>
      <c r="H5597" t="s">
        <v>7737</v>
      </c>
    </row>
    <row r="5598" spans="1:8" x14ac:dyDescent="0.25">
      <c r="A5598" s="1" t="s">
        <v>16</v>
      </c>
      <c r="B5598" s="2" t="s">
        <v>5607</v>
      </c>
      <c r="C5598">
        <v>0.6</v>
      </c>
      <c r="D5598" s="4">
        <v>45748</v>
      </c>
      <c r="E5598" s="4" t="str">
        <f t="shared" si="174"/>
        <v>abril</v>
      </c>
      <c r="F5598">
        <f t="shared" si="175"/>
        <v>2025</v>
      </c>
      <c r="G5598" t="s">
        <v>7730</v>
      </c>
      <c r="H5598" t="s">
        <v>7740</v>
      </c>
    </row>
    <row r="5599" spans="1:8" x14ac:dyDescent="0.25">
      <c r="A5599" s="1" t="s">
        <v>16</v>
      </c>
      <c r="B5599" s="2" t="s">
        <v>5608</v>
      </c>
      <c r="C5599">
        <v>0.65</v>
      </c>
      <c r="D5599" s="4">
        <v>45748</v>
      </c>
      <c r="E5599" s="4" t="str">
        <f t="shared" si="174"/>
        <v>abril</v>
      </c>
      <c r="F5599">
        <f t="shared" si="175"/>
        <v>2025</v>
      </c>
      <c r="G5599" t="s">
        <v>7730</v>
      </c>
      <c r="H5599" t="s">
        <v>7740</v>
      </c>
    </row>
    <row r="5600" spans="1:8" x14ac:dyDescent="0.25">
      <c r="A5600" s="1" t="s">
        <v>16</v>
      </c>
      <c r="B5600" s="2" t="s">
        <v>5609</v>
      </c>
      <c r="C5600">
        <v>1.6</v>
      </c>
      <c r="D5600" s="4">
        <v>45748</v>
      </c>
      <c r="E5600" s="4" t="str">
        <f t="shared" si="174"/>
        <v>abril</v>
      </c>
      <c r="F5600">
        <f t="shared" si="175"/>
        <v>2025</v>
      </c>
      <c r="G5600" t="s">
        <v>7730</v>
      </c>
      <c r="H5600" t="s">
        <v>7740</v>
      </c>
    </row>
    <row r="5601" spans="1:8" x14ac:dyDescent="0.25">
      <c r="A5601" s="1" t="s">
        <v>16</v>
      </c>
      <c r="B5601" s="2" t="s">
        <v>5610</v>
      </c>
      <c r="C5601">
        <v>3.75</v>
      </c>
      <c r="D5601" s="4">
        <v>45748</v>
      </c>
      <c r="E5601" s="4" t="str">
        <f t="shared" si="174"/>
        <v>abril</v>
      </c>
      <c r="F5601">
        <f t="shared" si="175"/>
        <v>2025</v>
      </c>
      <c r="G5601" t="s">
        <v>7730</v>
      </c>
      <c r="H5601" t="s">
        <v>7740</v>
      </c>
    </row>
    <row r="5602" spans="1:8" x14ac:dyDescent="0.25">
      <c r="A5602" s="1" t="s">
        <v>12</v>
      </c>
      <c r="B5602" s="2" t="s">
        <v>5611</v>
      </c>
      <c r="C5602">
        <v>0.55000000000000004</v>
      </c>
      <c r="D5602" s="4">
        <v>45748</v>
      </c>
      <c r="E5602" s="4" t="str">
        <f t="shared" si="174"/>
        <v>abril</v>
      </c>
      <c r="F5602">
        <f t="shared" si="175"/>
        <v>2025</v>
      </c>
      <c r="G5602" t="s">
        <v>7730</v>
      </c>
      <c r="H5602" t="s">
        <v>7737</v>
      </c>
    </row>
    <row r="5603" spans="1:8" x14ac:dyDescent="0.25">
      <c r="A5603" s="1" t="s">
        <v>6</v>
      </c>
      <c r="B5603" s="2" t="s">
        <v>5612</v>
      </c>
      <c r="C5603">
        <v>0.15</v>
      </c>
      <c r="D5603" s="4">
        <v>45748</v>
      </c>
      <c r="E5603" s="4" t="str">
        <f t="shared" si="174"/>
        <v>abril</v>
      </c>
      <c r="F5603">
        <f t="shared" si="175"/>
        <v>2025</v>
      </c>
      <c r="G5603" t="s">
        <v>7730</v>
      </c>
      <c r="H5603" t="s">
        <v>7727</v>
      </c>
    </row>
    <row r="5604" spans="1:8" x14ac:dyDescent="0.25">
      <c r="A5604" s="1" t="s">
        <v>6</v>
      </c>
      <c r="B5604" s="2" t="s">
        <v>5613</v>
      </c>
      <c r="C5604">
        <v>0.15</v>
      </c>
      <c r="D5604" s="4">
        <v>45748</v>
      </c>
      <c r="E5604" s="4" t="str">
        <f t="shared" si="174"/>
        <v>abril</v>
      </c>
      <c r="F5604">
        <f t="shared" si="175"/>
        <v>2025</v>
      </c>
      <c r="G5604" t="s">
        <v>7730</v>
      </c>
      <c r="H5604" t="s">
        <v>7727</v>
      </c>
    </row>
    <row r="5605" spans="1:8" x14ac:dyDescent="0.25">
      <c r="A5605" s="1" t="s">
        <v>16</v>
      </c>
      <c r="B5605" s="2" t="s">
        <v>5614</v>
      </c>
      <c r="C5605">
        <v>6.65</v>
      </c>
      <c r="D5605" s="4">
        <v>45748</v>
      </c>
      <c r="E5605" s="4" t="str">
        <f t="shared" si="174"/>
        <v>abril</v>
      </c>
      <c r="F5605">
        <f t="shared" si="175"/>
        <v>2025</v>
      </c>
      <c r="G5605" t="s">
        <v>7730</v>
      </c>
      <c r="H5605" t="s">
        <v>7740</v>
      </c>
    </row>
    <row r="5606" spans="1:8" x14ac:dyDescent="0.25">
      <c r="A5606" s="1" t="s">
        <v>14</v>
      </c>
      <c r="B5606" s="2" t="s">
        <v>5615</v>
      </c>
      <c r="C5606">
        <v>1.25</v>
      </c>
      <c r="D5606" s="4">
        <v>45748</v>
      </c>
      <c r="E5606" s="4" t="str">
        <f t="shared" si="174"/>
        <v>abril</v>
      </c>
      <c r="F5606">
        <f t="shared" si="175"/>
        <v>2025</v>
      </c>
      <c r="G5606" t="s">
        <v>7730</v>
      </c>
      <c r="H5606" t="s">
        <v>7739</v>
      </c>
    </row>
    <row r="5607" spans="1:8" x14ac:dyDescent="0.25">
      <c r="A5607" s="1" t="s">
        <v>6</v>
      </c>
      <c r="B5607" s="2" t="s">
        <v>5616</v>
      </c>
      <c r="C5607">
        <v>0.65</v>
      </c>
      <c r="D5607" s="4">
        <v>45748</v>
      </c>
      <c r="E5607" s="4" t="str">
        <f t="shared" si="174"/>
        <v>abril</v>
      </c>
      <c r="F5607">
        <f t="shared" si="175"/>
        <v>2025</v>
      </c>
      <c r="G5607" t="s">
        <v>7730</v>
      </c>
      <c r="H5607" t="s">
        <v>7727</v>
      </c>
    </row>
    <row r="5608" spans="1:8" x14ac:dyDescent="0.25">
      <c r="A5608" s="1" t="s">
        <v>6</v>
      </c>
      <c r="B5608" s="2" t="s">
        <v>5617</v>
      </c>
      <c r="C5608">
        <v>0.5</v>
      </c>
      <c r="D5608" s="4">
        <v>45748</v>
      </c>
      <c r="E5608" s="4" t="str">
        <f t="shared" si="174"/>
        <v>abril</v>
      </c>
      <c r="F5608">
        <f t="shared" si="175"/>
        <v>2025</v>
      </c>
      <c r="G5608" t="s">
        <v>7730</v>
      </c>
      <c r="H5608" t="s">
        <v>7727</v>
      </c>
    </row>
    <row r="5609" spans="1:8" x14ac:dyDescent="0.25">
      <c r="A5609" s="1" t="s">
        <v>6</v>
      </c>
      <c r="B5609" s="2" t="s">
        <v>5618</v>
      </c>
      <c r="C5609">
        <v>0.85</v>
      </c>
      <c r="D5609" s="4">
        <v>45748</v>
      </c>
      <c r="E5609" s="4" t="str">
        <f t="shared" si="174"/>
        <v>abril</v>
      </c>
      <c r="F5609">
        <f t="shared" si="175"/>
        <v>2025</v>
      </c>
      <c r="G5609" t="s">
        <v>7732</v>
      </c>
      <c r="H5609" t="s">
        <v>7727</v>
      </c>
    </row>
    <row r="5610" spans="1:8" x14ac:dyDescent="0.25">
      <c r="A5610" s="1" t="s">
        <v>6</v>
      </c>
      <c r="B5610" s="2" t="s">
        <v>5619</v>
      </c>
      <c r="C5610">
        <v>0.3</v>
      </c>
      <c r="D5610" s="4">
        <v>45748</v>
      </c>
      <c r="E5610" s="4" t="str">
        <f t="shared" si="174"/>
        <v>abril</v>
      </c>
      <c r="F5610">
        <f t="shared" si="175"/>
        <v>2025</v>
      </c>
      <c r="G5610" t="s">
        <v>7732</v>
      </c>
      <c r="H5610" t="s">
        <v>7727</v>
      </c>
    </row>
    <row r="5611" spans="1:8" x14ac:dyDescent="0.25">
      <c r="A5611" s="1" t="s">
        <v>14</v>
      </c>
      <c r="B5611" s="2" t="s">
        <v>5620</v>
      </c>
      <c r="C5611">
        <v>1.25</v>
      </c>
      <c r="D5611" s="4">
        <v>45748</v>
      </c>
      <c r="E5611" s="4" t="str">
        <f t="shared" si="174"/>
        <v>abril</v>
      </c>
      <c r="F5611">
        <f t="shared" si="175"/>
        <v>2025</v>
      </c>
      <c r="G5611" t="s">
        <v>7732</v>
      </c>
      <c r="H5611" t="s">
        <v>7739</v>
      </c>
    </row>
    <row r="5612" spans="1:8" x14ac:dyDescent="0.25">
      <c r="A5612" s="1" t="s">
        <v>6</v>
      </c>
      <c r="B5612" s="2" t="s">
        <v>5621</v>
      </c>
      <c r="C5612">
        <v>0.3</v>
      </c>
      <c r="D5612" s="4">
        <v>45748</v>
      </c>
      <c r="E5612" s="4" t="str">
        <f t="shared" si="174"/>
        <v>abril</v>
      </c>
      <c r="F5612">
        <f t="shared" si="175"/>
        <v>2025</v>
      </c>
      <c r="G5612" t="s">
        <v>7732</v>
      </c>
      <c r="H5612" t="s">
        <v>7727</v>
      </c>
    </row>
    <row r="5613" spans="1:8" x14ac:dyDescent="0.25">
      <c r="A5613" s="1" t="s">
        <v>6</v>
      </c>
      <c r="B5613" s="2" t="s">
        <v>5622</v>
      </c>
      <c r="C5613">
        <v>0.35</v>
      </c>
      <c r="D5613" s="4">
        <v>45748</v>
      </c>
      <c r="E5613" s="4" t="str">
        <f t="shared" si="174"/>
        <v>abril</v>
      </c>
      <c r="F5613">
        <f t="shared" si="175"/>
        <v>2025</v>
      </c>
      <c r="G5613" t="s">
        <v>7732</v>
      </c>
      <c r="H5613" t="s">
        <v>7727</v>
      </c>
    </row>
    <row r="5614" spans="1:8" x14ac:dyDescent="0.25">
      <c r="A5614" s="1" t="s">
        <v>6</v>
      </c>
      <c r="B5614" s="2" t="s">
        <v>5623</v>
      </c>
      <c r="C5614">
        <v>1.8</v>
      </c>
      <c r="D5614" s="4">
        <v>45748</v>
      </c>
      <c r="E5614" s="4" t="str">
        <f t="shared" si="174"/>
        <v>abril</v>
      </c>
      <c r="F5614">
        <f t="shared" si="175"/>
        <v>2025</v>
      </c>
      <c r="G5614" t="s">
        <v>7732</v>
      </c>
      <c r="H5614" t="s">
        <v>7727</v>
      </c>
    </row>
    <row r="5615" spans="1:8" x14ac:dyDescent="0.25">
      <c r="A5615" s="1" t="s">
        <v>0</v>
      </c>
      <c r="B5615" s="2" t="s">
        <v>5624</v>
      </c>
      <c r="C5615">
        <v>6.65</v>
      </c>
      <c r="D5615" s="4">
        <v>45748</v>
      </c>
      <c r="E5615" s="4" t="str">
        <f t="shared" si="174"/>
        <v>abril</v>
      </c>
      <c r="F5615">
        <f t="shared" si="175"/>
        <v>2025</v>
      </c>
      <c r="G5615" t="s">
        <v>7732</v>
      </c>
      <c r="H5615" t="s">
        <v>7721</v>
      </c>
    </row>
    <row r="5616" spans="1:8" x14ac:dyDescent="0.25">
      <c r="A5616" s="1" t="s">
        <v>12</v>
      </c>
      <c r="B5616" s="2" t="s">
        <v>5625</v>
      </c>
      <c r="C5616">
        <v>3.6</v>
      </c>
      <c r="D5616" s="4">
        <v>45748</v>
      </c>
      <c r="E5616" s="4" t="str">
        <f t="shared" si="174"/>
        <v>abril</v>
      </c>
      <c r="F5616">
        <f t="shared" si="175"/>
        <v>2025</v>
      </c>
      <c r="G5616" t="s">
        <v>7732</v>
      </c>
      <c r="H5616" t="s">
        <v>7737</v>
      </c>
    </row>
    <row r="5617" spans="1:8" x14ac:dyDescent="0.25">
      <c r="A5617" s="1" t="s">
        <v>12</v>
      </c>
      <c r="B5617" s="2" t="s">
        <v>5626</v>
      </c>
      <c r="C5617">
        <v>0.35</v>
      </c>
      <c r="D5617" s="4">
        <v>45748</v>
      </c>
      <c r="E5617" s="4" t="str">
        <f t="shared" si="174"/>
        <v>abril</v>
      </c>
      <c r="F5617">
        <f t="shared" si="175"/>
        <v>2025</v>
      </c>
      <c r="G5617" t="s">
        <v>7732</v>
      </c>
      <c r="H5617" t="s">
        <v>7737</v>
      </c>
    </row>
    <row r="5618" spans="1:8" x14ac:dyDescent="0.25">
      <c r="A5618" s="1" t="s">
        <v>7</v>
      </c>
      <c r="B5618" s="2" t="s">
        <v>5627</v>
      </c>
      <c r="C5618">
        <v>3.4</v>
      </c>
      <c r="D5618" s="4">
        <v>45748</v>
      </c>
      <c r="E5618" s="4" t="str">
        <f t="shared" si="174"/>
        <v>abril</v>
      </c>
      <c r="F5618">
        <f t="shared" si="175"/>
        <v>2025</v>
      </c>
      <c r="G5618" t="s">
        <v>7732</v>
      </c>
      <c r="H5618" t="s">
        <v>7728</v>
      </c>
    </row>
    <row r="5619" spans="1:8" x14ac:dyDescent="0.25">
      <c r="A5619" s="1" t="s">
        <v>12</v>
      </c>
      <c r="B5619" s="2" t="s">
        <v>5628</v>
      </c>
      <c r="C5619">
        <v>0.65</v>
      </c>
      <c r="D5619" s="4">
        <v>45748</v>
      </c>
      <c r="E5619" s="4" t="str">
        <f t="shared" si="174"/>
        <v>abril</v>
      </c>
      <c r="F5619">
        <f t="shared" si="175"/>
        <v>2025</v>
      </c>
      <c r="G5619" t="s">
        <v>7732</v>
      </c>
      <c r="H5619" t="s">
        <v>7737</v>
      </c>
    </row>
    <row r="5620" spans="1:8" x14ac:dyDescent="0.25">
      <c r="A5620" s="1" t="s">
        <v>15</v>
      </c>
      <c r="B5620" s="2" t="s">
        <v>5629</v>
      </c>
      <c r="C5620">
        <v>4.1500000000000004</v>
      </c>
      <c r="D5620" s="4">
        <v>45748</v>
      </c>
      <c r="E5620" s="4" t="str">
        <f t="shared" si="174"/>
        <v>abril</v>
      </c>
      <c r="F5620">
        <f t="shared" si="175"/>
        <v>2025</v>
      </c>
      <c r="G5620" t="s">
        <v>7732</v>
      </c>
      <c r="H5620" t="s">
        <v>7738</v>
      </c>
    </row>
    <row r="5621" spans="1:8" x14ac:dyDescent="0.25">
      <c r="A5621" s="1" t="s">
        <v>16</v>
      </c>
      <c r="B5621" s="2" t="s">
        <v>5630</v>
      </c>
      <c r="C5621">
        <v>0.1</v>
      </c>
      <c r="D5621" s="4">
        <v>45748</v>
      </c>
      <c r="E5621" s="4" t="str">
        <f t="shared" si="174"/>
        <v>abril</v>
      </c>
      <c r="F5621">
        <f t="shared" si="175"/>
        <v>2025</v>
      </c>
      <c r="G5621" t="s">
        <v>7732</v>
      </c>
      <c r="H5621" t="s">
        <v>7740</v>
      </c>
    </row>
    <row r="5622" spans="1:8" x14ac:dyDescent="0.25">
      <c r="A5622" s="1" t="s">
        <v>15</v>
      </c>
      <c r="B5622" s="2" t="s">
        <v>5631</v>
      </c>
      <c r="C5622">
        <v>1.3</v>
      </c>
      <c r="D5622" s="4">
        <v>45748</v>
      </c>
      <c r="E5622" s="4" t="str">
        <f t="shared" si="174"/>
        <v>abril</v>
      </c>
      <c r="F5622">
        <f t="shared" si="175"/>
        <v>2025</v>
      </c>
      <c r="G5622" t="s">
        <v>7732</v>
      </c>
      <c r="H5622" t="s">
        <v>7738</v>
      </c>
    </row>
    <row r="5623" spans="1:8" x14ac:dyDescent="0.25">
      <c r="A5623" s="1" t="s">
        <v>15</v>
      </c>
      <c r="B5623" s="2" t="s">
        <v>5632</v>
      </c>
      <c r="C5623">
        <v>2.85</v>
      </c>
      <c r="D5623" s="4">
        <v>45748</v>
      </c>
      <c r="E5623" s="4" t="str">
        <f t="shared" si="174"/>
        <v>abril</v>
      </c>
      <c r="F5623">
        <f t="shared" si="175"/>
        <v>2025</v>
      </c>
      <c r="G5623" t="s">
        <v>7732</v>
      </c>
      <c r="H5623" t="s">
        <v>7738</v>
      </c>
    </row>
    <row r="5624" spans="1:8" x14ac:dyDescent="0.25">
      <c r="A5624" s="1" t="s">
        <v>16</v>
      </c>
      <c r="B5624" s="2" t="s">
        <v>5633</v>
      </c>
      <c r="C5624">
        <v>3.2</v>
      </c>
      <c r="D5624" s="4">
        <v>45748</v>
      </c>
      <c r="E5624" s="4" t="str">
        <f t="shared" si="174"/>
        <v>abril</v>
      </c>
      <c r="F5624">
        <f t="shared" si="175"/>
        <v>2025</v>
      </c>
      <c r="G5624" t="s">
        <v>7732</v>
      </c>
      <c r="H5624" t="s">
        <v>7740</v>
      </c>
    </row>
    <row r="5625" spans="1:8" x14ac:dyDescent="0.25">
      <c r="A5625" s="1" t="s">
        <v>3</v>
      </c>
      <c r="B5625" s="2" t="s">
        <v>5634</v>
      </c>
      <c r="C5625">
        <v>4.4000000000000004</v>
      </c>
      <c r="D5625" s="4">
        <v>45748</v>
      </c>
      <c r="E5625" s="4" t="str">
        <f t="shared" si="174"/>
        <v>abril</v>
      </c>
      <c r="F5625">
        <f t="shared" si="175"/>
        <v>2025</v>
      </c>
      <c r="G5625" t="s">
        <v>7732</v>
      </c>
      <c r="H5625" t="s">
        <v>7724</v>
      </c>
    </row>
    <row r="5626" spans="1:8" x14ac:dyDescent="0.25">
      <c r="A5626" s="1" t="s">
        <v>0</v>
      </c>
      <c r="B5626" s="2" t="s">
        <v>5635</v>
      </c>
      <c r="C5626">
        <v>6.65</v>
      </c>
      <c r="D5626" s="4">
        <v>45748</v>
      </c>
      <c r="E5626" s="4" t="str">
        <f t="shared" si="174"/>
        <v>abril</v>
      </c>
      <c r="F5626">
        <f t="shared" si="175"/>
        <v>2025</v>
      </c>
      <c r="G5626" t="s">
        <v>7732</v>
      </c>
      <c r="H5626" t="s">
        <v>7721</v>
      </c>
    </row>
    <row r="5627" spans="1:8" x14ac:dyDescent="0.25">
      <c r="A5627" s="1" t="s">
        <v>6</v>
      </c>
      <c r="B5627" s="2" t="s">
        <v>5636</v>
      </c>
      <c r="C5627">
        <v>1.8</v>
      </c>
      <c r="D5627" s="4">
        <v>45748</v>
      </c>
      <c r="E5627" s="4" t="str">
        <f t="shared" si="174"/>
        <v>abril</v>
      </c>
      <c r="F5627">
        <f t="shared" si="175"/>
        <v>2025</v>
      </c>
      <c r="G5627" t="s">
        <v>7732</v>
      </c>
      <c r="H5627" t="s">
        <v>7727</v>
      </c>
    </row>
    <row r="5628" spans="1:8" x14ac:dyDescent="0.25">
      <c r="A5628" s="1" t="s">
        <v>6</v>
      </c>
      <c r="B5628" s="2" t="s">
        <v>5637</v>
      </c>
      <c r="C5628">
        <v>0.1</v>
      </c>
      <c r="D5628" s="4">
        <v>45748</v>
      </c>
      <c r="E5628" s="4" t="str">
        <f t="shared" si="174"/>
        <v>abril</v>
      </c>
      <c r="F5628">
        <f t="shared" si="175"/>
        <v>2025</v>
      </c>
      <c r="G5628" t="s">
        <v>7732</v>
      </c>
      <c r="H5628" t="s">
        <v>7727</v>
      </c>
    </row>
    <row r="5629" spans="1:8" x14ac:dyDescent="0.25">
      <c r="A5629" s="1" t="s">
        <v>15</v>
      </c>
      <c r="B5629" s="2" t="s">
        <v>5638</v>
      </c>
      <c r="C5629">
        <v>0.6</v>
      </c>
      <c r="D5629" s="4">
        <v>45748</v>
      </c>
      <c r="E5629" s="4" t="str">
        <f t="shared" si="174"/>
        <v>abril</v>
      </c>
      <c r="F5629">
        <f t="shared" si="175"/>
        <v>2025</v>
      </c>
      <c r="G5629" t="s">
        <v>7732</v>
      </c>
      <c r="H5629" t="s">
        <v>7738</v>
      </c>
    </row>
    <row r="5630" spans="1:8" x14ac:dyDescent="0.25">
      <c r="A5630" s="1" t="s">
        <v>19</v>
      </c>
      <c r="B5630" s="2" t="s">
        <v>5639</v>
      </c>
      <c r="C5630">
        <v>2.2000000000000002</v>
      </c>
      <c r="D5630" s="4">
        <v>45748</v>
      </c>
      <c r="E5630" s="4" t="str">
        <f t="shared" si="174"/>
        <v>abril</v>
      </c>
      <c r="F5630">
        <f t="shared" si="175"/>
        <v>2025</v>
      </c>
      <c r="G5630" t="s">
        <v>7732</v>
      </c>
      <c r="H5630" t="s">
        <v>7747</v>
      </c>
    </row>
    <row r="5631" spans="1:8" x14ac:dyDescent="0.25">
      <c r="A5631" s="1" t="s">
        <v>12</v>
      </c>
      <c r="B5631" s="2" t="s">
        <v>5640</v>
      </c>
      <c r="C5631">
        <v>1.8</v>
      </c>
      <c r="D5631" s="4">
        <v>45748</v>
      </c>
      <c r="E5631" s="4" t="str">
        <f t="shared" si="174"/>
        <v>abril</v>
      </c>
      <c r="F5631">
        <f t="shared" si="175"/>
        <v>2025</v>
      </c>
      <c r="G5631" t="s">
        <v>7732</v>
      </c>
      <c r="H5631" t="s">
        <v>7737</v>
      </c>
    </row>
    <row r="5632" spans="1:8" x14ac:dyDescent="0.25">
      <c r="A5632" s="1" t="s">
        <v>19</v>
      </c>
      <c r="B5632" s="2" t="s">
        <v>5641</v>
      </c>
      <c r="C5632">
        <v>2.1</v>
      </c>
      <c r="D5632" s="4">
        <v>45748</v>
      </c>
      <c r="E5632" s="4" t="str">
        <f t="shared" si="174"/>
        <v>abril</v>
      </c>
      <c r="F5632">
        <f t="shared" si="175"/>
        <v>2025</v>
      </c>
      <c r="G5632" t="s">
        <v>7732</v>
      </c>
      <c r="H5632" t="s">
        <v>7747</v>
      </c>
    </row>
    <row r="5633" spans="1:8" x14ac:dyDescent="0.25">
      <c r="A5633" s="1" t="s">
        <v>19</v>
      </c>
      <c r="B5633" s="2" t="s">
        <v>5642</v>
      </c>
      <c r="C5633">
        <v>0.05</v>
      </c>
      <c r="D5633" s="4">
        <v>45748</v>
      </c>
      <c r="E5633" s="4" t="str">
        <f t="shared" si="174"/>
        <v>abril</v>
      </c>
      <c r="F5633">
        <f t="shared" si="175"/>
        <v>2025</v>
      </c>
      <c r="G5633" t="s">
        <v>7732</v>
      </c>
      <c r="H5633" t="s">
        <v>7747</v>
      </c>
    </row>
    <row r="5634" spans="1:8" x14ac:dyDescent="0.25">
      <c r="A5634" s="1" t="s">
        <v>3</v>
      </c>
      <c r="B5634" s="2" t="s">
        <v>5643</v>
      </c>
      <c r="C5634">
        <v>3.7</v>
      </c>
      <c r="D5634" s="4">
        <v>45748</v>
      </c>
      <c r="E5634" s="4" t="str">
        <f t="shared" si="174"/>
        <v>abril</v>
      </c>
      <c r="F5634">
        <f t="shared" si="175"/>
        <v>2025</v>
      </c>
      <c r="G5634" t="s">
        <v>7732</v>
      </c>
      <c r="H5634" t="s">
        <v>7724</v>
      </c>
    </row>
    <row r="5635" spans="1:8" x14ac:dyDescent="0.25">
      <c r="A5635" s="1" t="s">
        <v>15</v>
      </c>
      <c r="B5635" s="2" t="s">
        <v>5644</v>
      </c>
      <c r="C5635">
        <v>1.1499999999999999</v>
      </c>
      <c r="D5635" s="4">
        <v>45748</v>
      </c>
      <c r="E5635" s="4" t="str">
        <f t="shared" ref="E5635:E5698" si="176">TEXT(D5635,"mmmm")</f>
        <v>abril</v>
      </c>
      <c r="F5635">
        <f t="shared" ref="F5635:F5698" si="177">YEAR(D5635)</f>
        <v>2025</v>
      </c>
      <c r="G5635" t="s">
        <v>7732</v>
      </c>
      <c r="H5635" t="s">
        <v>7738</v>
      </c>
    </row>
    <row r="5636" spans="1:8" x14ac:dyDescent="0.25">
      <c r="A5636" s="1" t="s">
        <v>6</v>
      </c>
      <c r="B5636" s="2" t="s">
        <v>5645</v>
      </c>
      <c r="C5636">
        <v>2.65</v>
      </c>
      <c r="D5636" s="4">
        <v>45748</v>
      </c>
      <c r="E5636" s="4" t="str">
        <f t="shared" si="176"/>
        <v>abril</v>
      </c>
      <c r="F5636">
        <f t="shared" si="177"/>
        <v>2025</v>
      </c>
      <c r="G5636" t="s">
        <v>7732</v>
      </c>
      <c r="H5636" t="s">
        <v>7727</v>
      </c>
    </row>
    <row r="5637" spans="1:8" x14ac:dyDescent="0.25">
      <c r="A5637" s="1" t="s">
        <v>16</v>
      </c>
      <c r="B5637" s="2" t="s">
        <v>5646</v>
      </c>
      <c r="C5637">
        <v>0.2</v>
      </c>
      <c r="D5637" s="4">
        <v>45748</v>
      </c>
      <c r="E5637" s="4" t="str">
        <f t="shared" si="176"/>
        <v>abril</v>
      </c>
      <c r="F5637">
        <f t="shared" si="177"/>
        <v>2025</v>
      </c>
      <c r="G5637" t="s">
        <v>7732</v>
      </c>
      <c r="H5637" t="s">
        <v>7740</v>
      </c>
    </row>
    <row r="5638" spans="1:8" x14ac:dyDescent="0.25">
      <c r="A5638" s="1" t="s">
        <v>16</v>
      </c>
      <c r="B5638" s="2" t="s">
        <v>5647</v>
      </c>
      <c r="C5638">
        <v>3.15</v>
      </c>
      <c r="D5638" s="4">
        <v>45748</v>
      </c>
      <c r="E5638" s="4" t="str">
        <f t="shared" si="176"/>
        <v>abril</v>
      </c>
      <c r="F5638">
        <f t="shared" si="177"/>
        <v>2025</v>
      </c>
      <c r="G5638" t="s">
        <v>7732</v>
      </c>
      <c r="H5638" t="s">
        <v>7740</v>
      </c>
    </row>
    <row r="5639" spans="1:8" x14ac:dyDescent="0.25">
      <c r="A5639" s="1" t="s">
        <v>6</v>
      </c>
      <c r="B5639" s="2" t="s">
        <v>5648</v>
      </c>
      <c r="C5639">
        <v>0.35</v>
      </c>
      <c r="D5639" s="4">
        <v>45748</v>
      </c>
      <c r="E5639" s="4" t="str">
        <f t="shared" si="176"/>
        <v>abril</v>
      </c>
      <c r="F5639">
        <f t="shared" si="177"/>
        <v>2025</v>
      </c>
      <c r="G5639" t="s">
        <v>7732</v>
      </c>
      <c r="H5639" t="s">
        <v>7727</v>
      </c>
    </row>
    <row r="5640" spans="1:8" x14ac:dyDescent="0.25">
      <c r="A5640" s="1" t="s">
        <v>9</v>
      </c>
      <c r="B5640" s="2" t="s">
        <v>5649</v>
      </c>
      <c r="C5640">
        <v>1.4</v>
      </c>
      <c r="D5640" s="4">
        <v>45748</v>
      </c>
      <c r="E5640" s="4" t="str">
        <f t="shared" si="176"/>
        <v>abril</v>
      </c>
      <c r="F5640">
        <f t="shared" si="177"/>
        <v>2025</v>
      </c>
      <c r="G5640" t="s">
        <v>7732</v>
      </c>
      <c r="H5640" t="s">
        <v>7733</v>
      </c>
    </row>
    <row r="5641" spans="1:8" x14ac:dyDescent="0.25">
      <c r="A5641" s="1" t="s">
        <v>19</v>
      </c>
      <c r="B5641" s="2" t="s">
        <v>5650</v>
      </c>
      <c r="C5641">
        <v>0.05</v>
      </c>
      <c r="D5641" s="4">
        <v>45748</v>
      </c>
      <c r="E5641" s="4" t="str">
        <f t="shared" si="176"/>
        <v>abril</v>
      </c>
      <c r="F5641">
        <f t="shared" si="177"/>
        <v>2025</v>
      </c>
      <c r="G5641" t="s">
        <v>7732</v>
      </c>
      <c r="H5641" t="s">
        <v>7747</v>
      </c>
    </row>
    <row r="5642" spans="1:8" x14ac:dyDescent="0.25">
      <c r="A5642" s="1" t="s">
        <v>6</v>
      </c>
      <c r="B5642" s="2" t="s">
        <v>5651</v>
      </c>
      <c r="C5642">
        <v>0.9</v>
      </c>
      <c r="D5642" s="4">
        <v>45748</v>
      </c>
      <c r="E5642" s="4" t="str">
        <f t="shared" si="176"/>
        <v>abril</v>
      </c>
      <c r="F5642">
        <f t="shared" si="177"/>
        <v>2025</v>
      </c>
      <c r="G5642" t="s">
        <v>7732</v>
      </c>
      <c r="H5642" t="s">
        <v>7727</v>
      </c>
    </row>
    <row r="5643" spans="1:8" x14ac:dyDescent="0.25">
      <c r="A5643" s="1" t="s">
        <v>19</v>
      </c>
      <c r="B5643" s="2" t="s">
        <v>5652</v>
      </c>
      <c r="C5643">
        <v>2.1</v>
      </c>
      <c r="D5643" s="4">
        <v>45748</v>
      </c>
      <c r="E5643" s="4" t="str">
        <f t="shared" si="176"/>
        <v>abril</v>
      </c>
      <c r="F5643">
        <f t="shared" si="177"/>
        <v>2025</v>
      </c>
      <c r="G5643" t="s">
        <v>7732</v>
      </c>
      <c r="H5643" t="s">
        <v>7747</v>
      </c>
    </row>
    <row r="5644" spans="1:8" x14ac:dyDescent="0.25">
      <c r="A5644" s="1" t="s">
        <v>19</v>
      </c>
      <c r="B5644" s="2" t="s">
        <v>5653</v>
      </c>
      <c r="C5644">
        <v>2.2000000000000002</v>
      </c>
      <c r="D5644" s="4">
        <v>45748</v>
      </c>
      <c r="E5644" s="4" t="str">
        <f t="shared" si="176"/>
        <v>abril</v>
      </c>
      <c r="F5644">
        <f t="shared" si="177"/>
        <v>2025</v>
      </c>
      <c r="G5644" t="s">
        <v>7732</v>
      </c>
      <c r="H5644" t="s">
        <v>7747</v>
      </c>
    </row>
    <row r="5645" spans="1:8" x14ac:dyDescent="0.25">
      <c r="A5645" s="1" t="s">
        <v>19</v>
      </c>
      <c r="B5645" s="2" t="s">
        <v>5654</v>
      </c>
      <c r="C5645">
        <v>0.15</v>
      </c>
      <c r="D5645" s="4">
        <v>45748</v>
      </c>
      <c r="E5645" s="4" t="str">
        <f t="shared" si="176"/>
        <v>abril</v>
      </c>
      <c r="F5645">
        <f t="shared" si="177"/>
        <v>2025</v>
      </c>
      <c r="G5645" t="s">
        <v>7732</v>
      </c>
      <c r="H5645" t="s">
        <v>7747</v>
      </c>
    </row>
    <row r="5646" spans="1:8" x14ac:dyDescent="0.25">
      <c r="A5646" s="1" t="s">
        <v>6</v>
      </c>
      <c r="B5646" s="2" t="s">
        <v>5655</v>
      </c>
      <c r="C5646">
        <v>0.15</v>
      </c>
      <c r="D5646" s="4">
        <v>45748</v>
      </c>
      <c r="E5646" s="4" t="str">
        <f t="shared" si="176"/>
        <v>abril</v>
      </c>
      <c r="F5646">
        <f t="shared" si="177"/>
        <v>2025</v>
      </c>
      <c r="G5646" t="s">
        <v>7732</v>
      </c>
      <c r="H5646" t="s">
        <v>7727</v>
      </c>
    </row>
    <row r="5647" spans="1:8" x14ac:dyDescent="0.25">
      <c r="A5647" s="1" t="s">
        <v>19</v>
      </c>
      <c r="B5647" s="2" t="s">
        <v>5656</v>
      </c>
      <c r="C5647">
        <v>0.25</v>
      </c>
      <c r="D5647" s="4">
        <v>45748</v>
      </c>
      <c r="E5647" s="4" t="str">
        <f t="shared" si="176"/>
        <v>abril</v>
      </c>
      <c r="F5647">
        <f t="shared" si="177"/>
        <v>2025</v>
      </c>
      <c r="G5647" t="s">
        <v>7734</v>
      </c>
      <c r="H5647" t="s">
        <v>7747</v>
      </c>
    </row>
    <row r="5648" spans="1:8" x14ac:dyDescent="0.25">
      <c r="A5648" s="1" t="s">
        <v>19</v>
      </c>
      <c r="B5648" s="2" t="s">
        <v>5657</v>
      </c>
      <c r="C5648">
        <v>1.8</v>
      </c>
      <c r="D5648" s="4">
        <v>45748</v>
      </c>
      <c r="E5648" s="4" t="str">
        <f t="shared" si="176"/>
        <v>abril</v>
      </c>
      <c r="F5648">
        <f t="shared" si="177"/>
        <v>2025</v>
      </c>
      <c r="G5648" t="s">
        <v>7734</v>
      </c>
      <c r="H5648" t="s">
        <v>7747</v>
      </c>
    </row>
    <row r="5649" spans="1:8" x14ac:dyDescent="0.25">
      <c r="A5649" s="1" t="s">
        <v>6</v>
      </c>
      <c r="B5649" s="2" t="s">
        <v>5658</v>
      </c>
      <c r="C5649">
        <v>0.65</v>
      </c>
      <c r="D5649" s="4">
        <v>45748</v>
      </c>
      <c r="E5649" s="4" t="str">
        <f t="shared" si="176"/>
        <v>abril</v>
      </c>
      <c r="F5649">
        <f t="shared" si="177"/>
        <v>2025</v>
      </c>
      <c r="G5649" t="s">
        <v>7734</v>
      </c>
      <c r="H5649" t="s">
        <v>7727</v>
      </c>
    </row>
    <row r="5650" spans="1:8" x14ac:dyDescent="0.25">
      <c r="A5650" s="1" t="s">
        <v>6</v>
      </c>
      <c r="B5650" s="2" t="s">
        <v>5659</v>
      </c>
      <c r="C5650">
        <v>1.8</v>
      </c>
      <c r="D5650" s="4">
        <v>45748</v>
      </c>
      <c r="E5650" s="4" t="str">
        <f t="shared" si="176"/>
        <v>abril</v>
      </c>
      <c r="F5650">
        <f t="shared" si="177"/>
        <v>2025</v>
      </c>
      <c r="G5650" t="s">
        <v>7734</v>
      </c>
      <c r="H5650" t="s">
        <v>7727</v>
      </c>
    </row>
    <row r="5651" spans="1:8" x14ac:dyDescent="0.25">
      <c r="A5651" s="1" t="s">
        <v>4</v>
      </c>
      <c r="B5651" s="2" t="s">
        <v>5660</v>
      </c>
      <c r="C5651">
        <v>3.15</v>
      </c>
      <c r="D5651" s="4">
        <v>45748</v>
      </c>
      <c r="E5651" s="4" t="str">
        <f t="shared" si="176"/>
        <v>abril</v>
      </c>
      <c r="F5651">
        <f t="shared" si="177"/>
        <v>2025</v>
      </c>
      <c r="G5651" t="s">
        <v>7734</v>
      </c>
      <c r="H5651" t="s">
        <v>7725</v>
      </c>
    </row>
    <row r="5652" spans="1:8" x14ac:dyDescent="0.25">
      <c r="A5652" s="1" t="s">
        <v>12</v>
      </c>
      <c r="B5652" s="2" t="s">
        <v>5661</v>
      </c>
      <c r="C5652">
        <v>1.8</v>
      </c>
      <c r="D5652" s="4">
        <v>45748</v>
      </c>
      <c r="E5652" s="4" t="str">
        <f t="shared" si="176"/>
        <v>abril</v>
      </c>
      <c r="F5652">
        <f t="shared" si="177"/>
        <v>2025</v>
      </c>
      <c r="G5652" t="s">
        <v>7734</v>
      </c>
      <c r="H5652" t="s">
        <v>7737</v>
      </c>
    </row>
    <row r="5653" spans="1:8" x14ac:dyDescent="0.25">
      <c r="A5653" s="1" t="s">
        <v>4</v>
      </c>
      <c r="B5653" s="2" t="s">
        <v>5662</v>
      </c>
      <c r="C5653">
        <v>0.5</v>
      </c>
      <c r="D5653" s="4">
        <v>45748</v>
      </c>
      <c r="E5653" s="4" t="str">
        <f t="shared" si="176"/>
        <v>abril</v>
      </c>
      <c r="F5653">
        <f t="shared" si="177"/>
        <v>2025</v>
      </c>
      <c r="G5653" t="s">
        <v>7734</v>
      </c>
      <c r="H5653" t="s">
        <v>7725</v>
      </c>
    </row>
    <row r="5654" spans="1:8" x14ac:dyDescent="0.25">
      <c r="A5654" s="1" t="s">
        <v>16</v>
      </c>
      <c r="B5654" s="2" t="s">
        <v>5663</v>
      </c>
      <c r="C5654">
        <v>3.85</v>
      </c>
      <c r="D5654" s="4">
        <v>45748</v>
      </c>
      <c r="E5654" s="4" t="str">
        <f t="shared" si="176"/>
        <v>abril</v>
      </c>
      <c r="F5654">
        <f t="shared" si="177"/>
        <v>2025</v>
      </c>
      <c r="G5654" t="s">
        <v>7734</v>
      </c>
      <c r="H5654" t="s">
        <v>7740</v>
      </c>
    </row>
    <row r="5655" spans="1:8" x14ac:dyDescent="0.25">
      <c r="A5655" s="1" t="s">
        <v>16</v>
      </c>
      <c r="B5655" s="2" t="s">
        <v>5664</v>
      </c>
      <c r="C5655">
        <v>1</v>
      </c>
      <c r="D5655" s="4">
        <v>45748</v>
      </c>
      <c r="E5655" s="4" t="str">
        <f t="shared" si="176"/>
        <v>abril</v>
      </c>
      <c r="F5655">
        <f t="shared" si="177"/>
        <v>2025</v>
      </c>
      <c r="G5655" t="s">
        <v>7734</v>
      </c>
      <c r="H5655" t="s">
        <v>7740</v>
      </c>
    </row>
    <row r="5656" spans="1:8" x14ac:dyDescent="0.25">
      <c r="A5656" s="1" t="s">
        <v>4</v>
      </c>
      <c r="B5656" s="2" t="s">
        <v>5665</v>
      </c>
      <c r="C5656">
        <v>0.5</v>
      </c>
      <c r="D5656" s="4">
        <v>45748</v>
      </c>
      <c r="E5656" s="4" t="str">
        <f t="shared" si="176"/>
        <v>abril</v>
      </c>
      <c r="F5656">
        <f t="shared" si="177"/>
        <v>2025</v>
      </c>
      <c r="G5656" t="s">
        <v>7734</v>
      </c>
      <c r="H5656" t="s">
        <v>7725</v>
      </c>
    </row>
    <row r="5657" spans="1:8" x14ac:dyDescent="0.25">
      <c r="A5657" s="1" t="s">
        <v>4</v>
      </c>
      <c r="B5657" s="2" t="s">
        <v>5666</v>
      </c>
      <c r="C5657">
        <v>9.15</v>
      </c>
      <c r="D5657" s="4">
        <v>45748</v>
      </c>
      <c r="E5657" s="4" t="str">
        <f t="shared" si="176"/>
        <v>abril</v>
      </c>
      <c r="F5657">
        <f t="shared" si="177"/>
        <v>2025</v>
      </c>
      <c r="G5657" t="s">
        <v>7734</v>
      </c>
      <c r="H5657" t="s">
        <v>7725</v>
      </c>
    </row>
    <row r="5658" spans="1:8" x14ac:dyDescent="0.25">
      <c r="A5658" s="1" t="s">
        <v>17</v>
      </c>
      <c r="B5658" s="2" t="s">
        <v>5667</v>
      </c>
      <c r="C5658">
        <v>12.25</v>
      </c>
      <c r="D5658" s="4">
        <v>45748</v>
      </c>
      <c r="E5658" s="4" t="str">
        <f t="shared" si="176"/>
        <v>abril</v>
      </c>
      <c r="F5658">
        <f t="shared" si="177"/>
        <v>2025</v>
      </c>
      <c r="G5658" t="s">
        <v>7734</v>
      </c>
      <c r="H5658" t="s">
        <v>7723</v>
      </c>
    </row>
    <row r="5659" spans="1:8" x14ac:dyDescent="0.25">
      <c r="A5659" s="1" t="s">
        <v>0</v>
      </c>
      <c r="B5659" s="2" t="s">
        <v>5668</v>
      </c>
      <c r="C5659">
        <v>6.25</v>
      </c>
      <c r="D5659" s="4">
        <v>45748</v>
      </c>
      <c r="E5659" s="4" t="str">
        <f t="shared" si="176"/>
        <v>abril</v>
      </c>
      <c r="F5659">
        <f t="shared" si="177"/>
        <v>2025</v>
      </c>
      <c r="G5659" t="s">
        <v>7734</v>
      </c>
      <c r="H5659" t="s">
        <v>7721</v>
      </c>
    </row>
    <row r="5660" spans="1:8" x14ac:dyDescent="0.25">
      <c r="A5660" s="1" t="s">
        <v>12</v>
      </c>
      <c r="B5660" s="2" t="s">
        <v>5669</v>
      </c>
      <c r="C5660">
        <v>0.65</v>
      </c>
      <c r="D5660" s="4">
        <v>45748</v>
      </c>
      <c r="E5660" s="4" t="str">
        <f t="shared" si="176"/>
        <v>abril</v>
      </c>
      <c r="F5660">
        <f t="shared" si="177"/>
        <v>2025</v>
      </c>
      <c r="G5660" t="s">
        <v>7734</v>
      </c>
      <c r="H5660" t="s">
        <v>7737</v>
      </c>
    </row>
    <row r="5661" spans="1:8" x14ac:dyDescent="0.25">
      <c r="A5661" s="1" t="s">
        <v>15</v>
      </c>
      <c r="B5661" s="2" t="s">
        <v>5670</v>
      </c>
      <c r="C5661">
        <v>3.15</v>
      </c>
      <c r="D5661" s="4">
        <v>45748</v>
      </c>
      <c r="E5661" s="4" t="str">
        <f t="shared" si="176"/>
        <v>abril</v>
      </c>
      <c r="F5661">
        <f t="shared" si="177"/>
        <v>2025</v>
      </c>
      <c r="G5661" t="s">
        <v>7734</v>
      </c>
      <c r="H5661" t="s">
        <v>7738</v>
      </c>
    </row>
    <row r="5662" spans="1:8" x14ac:dyDescent="0.25">
      <c r="A5662" s="1" t="s">
        <v>12</v>
      </c>
      <c r="B5662" s="2" t="s">
        <v>5671</v>
      </c>
      <c r="C5662">
        <v>1.1499999999999999</v>
      </c>
      <c r="D5662" s="4">
        <v>45748</v>
      </c>
      <c r="E5662" s="4" t="str">
        <f t="shared" si="176"/>
        <v>abril</v>
      </c>
      <c r="F5662">
        <f t="shared" si="177"/>
        <v>2025</v>
      </c>
      <c r="G5662" t="s">
        <v>7734</v>
      </c>
      <c r="H5662" t="s">
        <v>7737</v>
      </c>
    </row>
    <row r="5663" spans="1:8" x14ac:dyDescent="0.25">
      <c r="A5663" s="1" t="s">
        <v>15</v>
      </c>
      <c r="B5663" s="2" t="s">
        <v>5672</v>
      </c>
      <c r="C5663">
        <v>3.8</v>
      </c>
      <c r="D5663" s="4">
        <v>45748</v>
      </c>
      <c r="E5663" s="4" t="str">
        <f t="shared" si="176"/>
        <v>abril</v>
      </c>
      <c r="F5663">
        <f t="shared" si="177"/>
        <v>2025</v>
      </c>
      <c r="G5663" t="s">
        <v>7734</v>
      </c>
      <c r="H5663" t="s">
        <v>7738</v>
      </c>
    </row>
    <row r="5664" spans="1:8" x14ac:dyDescent="0.25">
      <c r="A5664" s="1" t="s">
        <v>3</v>
      </c>
      <c r="B5664" s="2" t="s">
        <v>5673</v>
      </c>
      <c r="C5664">
        <v>1.4</v>
      </c>
      <c r="D5664" s="4">
        <v>45748</v>
      </c>
      <c r="E5664" s="4" t="str">
        <f t="shared" si="176"/>
        <v>abril</v>
      </c>
      <c r="F5664">
        <f t="shared" si="177"/>
        <v>2025</v>
      </c>
      <c r="G5664" t="s">
        <v>7734</v>
      </c>
      <c r="H5664" t="s">
        <v>7724</v>
      </c>
    </row>
    <row r="5665" spans="1:8" x14ac:dyDescent="0.25">
      <c r="A5665" s="1" t="s">
        <v>7</v>
      </c>
      <c r="B5665" s="2" t="s">
        <v>5674</v>
      </c>
      <c r="C5665">
        <v>0.55000000000000004</v>
      </c>
      <c r="D5665" s="4">
        <v>45748</v>
      </c>
      <c r="E5665" s="4" t="str">
        <f t="shared" si="176"/>
        <v>abril</v>
      </c>
      <c r="F5665">
        <f t="shared" si="177"/>
        <v>2025</v>
      </c>
      <c r="G5665" t="s">
        <v>7734</v>
      </c>
      <c r="H5665" t="s">
        <v>7728</v>
      </c>
    </row>
    <row r="5666" spans="1:8" x14ac:dyDescent="0.25">
      <c r="A5666" s="1" t="s">
        <v>9</v>
      </c>
      <c r="B5666" s="2" t="s">
        <v>5675</v>
      </c>
      <c r="C5666">
        <v>1.8</v>
      </c>
      <c r="D5666" s="4">
        <v>45748</v>
      </c>
      <c r="E5666" s="4" t="str">
        <f t="shared" si="176"/>
        <v>abril</v>
      </c>
      <c r="F5666">
        <f t="shared" si="177"/>
        <v>2025</v>
      </c>
      <c r="G5666" t="s">
        <v>7734</v>
      </c>
      <c r="H5666" t="s">
        <v>7733</v>
      </c>
    </row>
    <row r="5667" spans="1:8" x14ac:dyDescent="0.25">
      <c r="A5667" s="1" t="s">
        <v>9</v>
      </c>
      <c r="B5667" s="2" t="s">
        <v>5676</v>
      </c>
      <c r="C5667">
        <v>1.8</v>
      </c>
      <c r="D5667" s="4">
        <v>45748</v>
      </c>
      <c r="E5667" s="4" t="str">
        <f t="shared" si="176"/>
        <v>abril</v>
      </c>
      <c r="F5667">
        <f t="shared" si="177"/>
        <v>2025</v>
      </c>
      <c r="G5667" t="s">
        <v>7734</v>
      </c>
      <c r="H5667" t="s">
        <v>7733</v>
      </c>
    </row>
    <row r="5668" spans="1:8" x14ac:dyDescent="0.25">
      <c r="A5668" s="1" t="s">
        <v>0</v>
      </c>
      <c r="B5668" s="2" t="s">
        <v>5677</v>
      </c>
      <c r="C5668">
        <v>4.5</v>
      </c>
      <c r="D5668" s="4">
        <v>45748</v>
      </c>
      <c r="E5668" s="4" t="str">
        <f t="shared" si="176"/>
        <v>abril</v>
      </c>
      <c r="F5668">
        <f t="shared" si="177"/>
        <v>2025</v>
      </c>
      <c r="G5668" t="s">
        <v>7734</v>
      </c>
      <c r="H5668" t="s">
        <v>7721</v>
      </c>
    </row>
    <row r="5669" spans="1:8" x14ac:dyDescent="0.25">
      <c r="A5669" s="1" t="s">
        <v>15</v>
      </c>
      <c r="B5669" s="2" t="s">
        <v>5678</v>
      </c>
      <c r="C5669">
        <v>2.8</v>
      </c>
      <c r="D5669" s="4">
        <v>45748</v>
      </c>
      <c r="E5669" s="4" t="str">
        <f t="shared" si="176"/>
        <v>abril</v>
      </c>
      <c r="F5669">
        <f t="shared" si="177"/>
        <v>2025</v>
      </c>
      <c r="G5669" t="s">
        <v>7734</v>
      </c>
      <c r="H5669" t="s">
        <v>7738</v>
      </c>
    </row>
    <row r="5670" spans="1:8" x14ac:dyDescent="0.25">
      <c r="A5670" s="1" t="s">
        <v>6</v>
      </c>
      <c r="B5670" s="2" t="s">
        <v>5679</v>
      </c>
      <c r="C5670">
        <v>1.8</v>
      </c>
      <c r="D5670" s="4">
        <v>45748</v>
      </c>
      <c r="E5670" s="4" t="str">
        <f t="shared" si="176"/>
        <v>abril</v>
      </c>
      <c r="F5670">
        <f t="shared" si="177"/>
        <v>2025</v>
      </c>
      <c r="G5670" t="s">
        <v>7734</v>
      </c>
      <c r="H5670" t="s">
        <v>7727</v>
      </c>
    </row>
    <row r="5671" spans="1:8" x14ac:dyDescent="0.25">
      <c r="A5671" s="1" t="s">
        <v>12</v>
      </c>
      <c r="B5671" s="2" t="s">
        <v>5680</v>
      </c>
      <c r="C5671">
        <v>1.8</v>
      </c>
      <c r="D5671" s="4">
        <v>45748</v>
      </c>
      <c r="E5671" s="4" t="str">
        <f t="shared" si="176"/>
        <v>abril</v>
      </c>
      <c r="F5671">
        <f t="shared" si="177"/>
        <v>2025</v>
      </c>
      <c r="G5671" t="s">
        <v>7734</v>
      </c>
      <c r="H5671" t="s">
        <v>7737</v>
      </c>
    </row>
    <row r="5672" spans="1:8" x14ac:dyDescent="0.25">
      <c r="A5672" s="1" t="s">
        <v>16</v>
      </c>
      <c r="B5672" s="2" t="s">
        <v>5681</v>
      </c>
      <c r="C5672">
        <v>3.15</v>
      </c>
      <c r="D5672" s="4">
        <v>45748</v>
      </c>
      <c r="E5672" s="4" t="str">
        <f t="shared" si="176"/>
        <v>abril</v>
      </c>
      <c r="F5672">
        <f t="shared" si="177"/>
        <v>2025</v>
      </c>
      <c r="G5672" t="s">
        <v>7734</v>
      </c>
      <c r="H5672" t="s">
        <v>7740</v>
      </c>
    </row>
    <row r="5673" spans="1:8" x14ac:dyDescent="0.25">
      <c r="A5673" s="1" t="s">
        <v>6</v>
      </c>
      <c r="B5673" s="2" t="s">
        <v>5682</v>
      </c>
      <c r="C5673">
        <v>2.65</v>
      </c>
      <c r="D5673" s="4">
        <v>45748</v>
      </c>
      <c r="E5673" s="4" t="str">
        <f t="shared" si="176"/>
        <v>abril</v>
      </c>
      <c r="F5673">
        <f t="shared" si="177"/>
        <v>2025</v>
      </c>
      <c r="G5673" t="s">
        <v>7734</v>
      </c>
      <c r="H5673" t="s">
        <v>7727</v>
      </c>
    </row>
    <row r="5674" spans="1:8" x14ac:dyDescent="0.25">
      <c r="A5674" s="1" t="s">
        <v>15</v>
      </c>
      <c r="B5674" s="2" t="s">
        <v>5683</v>
      </c>
      <c r="C5674">
        <v>12.25</v>
      </c>
      <c r="D5674" s="4">
        <v>45748</v>
      </c>
      <c r="E5674" s="4" t="str">
        <f t="shared" si="176"/>
        <v>abril</v>
      </c>
      <c r="F5674">
        <f t="shared" si="177"/>
        <v>2025</v>
      </c>
      <c r="G5674" t="s">
        <v>7734</v>
      </c>
      <c r="H5674" t="s">
        <v>7738</v>
      </c>
    </row>
    <row r="5675" spans="1:8" x14ac:dyDescent="0.25">
      <c r="A5675" s="1" t="s">
        <v>6</v>
      </c>
      <c r="B5675" s="2" t="s">
        <v>5684</v>
      </c>
      <c r="C5675">
        <v>0.35</v>
      </c>
      <c r="D5675" s="4">
        <v>45748</v>
      </c>
      <c r="E5675" s="4" t="str">
        <f t="shared" si="176"/>
        <v>abril</v>
      </c>
      <c r="F5675">
        <f t="shared" si="177"/>
        <v>2025</v>
      </c>
      <c r="G5675" t="s">
        <v>7734</v>
      </c>
      <c r="H5675" t="s">
        <v>7727</v>
      </c>
    </row>
    <row r="5676" spans="1:8" x14ac:dyDescent="0.25">
      <c r="A5676" s="1" t="s">
        <v>6</v>
      </c>
      <c r="B5676" s="2" t="s">
        <v>5685</v>
      </c>
      <c r="C5676">
        <v>0.35</v>
      </c>
      <c r="D5676" s="4">
        <v>45748</v>
      </c>
      <c r="E5676" s="4" t="str">
        <f t="shared" si="176"/>
        <v>abril</v>
      </c>
      <c r="F5676">
        <f t="shared" si="177"/>
        <v>2025</v>
      </c>
      <c r="G5676" t="s">
        <v>7734</v>
      </c>
      <c r="H5676" t="s">
        <v>7727</v>
      </c>
    </row>
    <row r="5677" spans="1:8" x14ac:dyDescent="0.25">
      <c r="A5677" s="1" t="s">
        <v>6</v>
      </c>
      <c r="B5677" s="2" t="s">
        <v>5686</v>
      </c>
      <c r="C5677">
        <v>0.2</v>
      </c>
      <c r="D5677" s="4">
        <v>45748</v>
      </c>
      <c r="E5677" s="4" t="str">
        <f t="shared" si="176"/>
        <v>abril</v>
      </c>
      <c r="F5677">
        <f t="shared" si="177"/>
        <v>2025</v>
      </c>
      <c r="G5677" t="s">
        <v>7734</v>
      </c>
      <c r="H5677" t="s">
        <v>7727</v>
      </c>
    </row>
    <row r="5678" spans="1:8" x14ac:dyDescent="0.25">
      <c r="A5678" s="1" t="s">
        <v>4</v>
      </c>
      <c r="B5678" s="2" t="s">
        <v>5687</v>
      </c>
      <c r="C5678">
        <v>12.95</v>
      </c>
      <c r="D5678" s="4">
        <v>45748</v>
      </c>
      <c r="E5678" s="4" t="str">
        <f t="shared" si="176"/>
        <v>abril</v>
      </c>
      <c r="F5678">
        <f t="shared" si="177"/>
        <v>2025</v>
      </c>
      <c r="G5678" t="s">
        <v>7734</v>
      </c>
      <c r="H5678" t="s">
        <v>7725</v>
      </c>
    </row>
    <row r="5679" spans="1:8" x14ac:dyDescent="0.25">
      <c r="A5679" s="1" t="s">
        <v>12</v>
      </c>
      <c r="B5679" s="2" t="s">
        <v>5688</v>
      </c>
      <c r="C5679">
        <v>1.8</v>
      </c>
      <c r="D5679" s="4">
        <v>45748</v>
      </c>
      <c r="E5679" s="4" t="str">
        <f t="shared" si="176"/>
        <v>abril</v>
      </c>
      <c r="F5679">
        <f t="shared" si="177"/>
        <v>2025</v>
      </c>
      <c r="G5679" t="s">
        <v>7734</v>
      </c>
      <c r="H5679" t="s">
        <v>7737</v>
      </c>
    </row>
    <row r="5680" spans="1:8" x14ac:dyDescent="0.25">
      <c r="A5680" s="1" t="s">
        <v>17</v>
      </c>
      <c r="B5680" s="2" t="s">
        <v>5689</v>
      </c>
      <c r="C5680">
        <v>14.65</v>
      </c>
      <c r="D5680" s="4">
        <v>45748</v>
      </c>
      <c r="E5680" s="4" t="str">
        <f t="shared" si="176"/>
        <v>abril</v>
      </c>
      <c r="F5680">
        <f t="shared" si="177"/>
        <v>2025</v>
      </c>
      <c r="G5680" t="s">
        <v>7734</v>
      </c>
      <c r="H5680" t="s">
        <v>7723</v>
      </c>
    </row>
    <row r="5681" spans="1:8" x14ac:dyDescent="0.25">
      <c r="A5681" s="1" t="s">
        <v>7</v>
      </c>
      <c r="B5681" s="2" t="s">
        <v>5690</v>
      </c>
      <c r="C5681">
        <v>2.4500000000000002</v>
      </c>
      <c r="D5681" s="4">
        <v>45748</v>
      </c>
      <c r="E5681" s="4" t="str">
        <f t="shared" si="176"/>
        <v>abril</v>
      </c>
      <c r="F5681">
        <f t="shared" si="177"/>
        <v>2025</v>
      </c>
      <c r="G5681" t="s">
        <v>7734</v>
      </c>
      <c r="H5681" t="s">
        <v>7728</v>
      </c>
    </row>
    <row r="5682" spans="1:8" x14ac:dyDescent="0.25">
      <c r="A5682" s="1" t="s">
        <v>4</v>
      </c>
      <c r="B5682" s="2" t="s">
        <v>5691</v>
      </c>
      <c r="C5682">
        <v>6</v>
      </c>
      <c r="D5682" s="4">
        <v>45748</v>
      </c>
      <c r="E5682" s="4" t="str">
        <f t="shared" si="176"/>
        <v>abril</v>
      </c>
      <c r="F5682">
        <f t="shared" si="177"/>
        <v>2025</v>
      </c>
      <c r="G5682" t="s">
        <v>7734</v>
      </c>
      <c r="H5682" t="s">
        <v>7725</v>
      </c>
    </row>
    <row r="5683" spans="1:8" x14ac:dyDescent="0.25">
      <c r="A5683" s="1" t="s">
        <v>6</v>
      </c>
      <c r="B5683" s="2" t="s">
        <v>5692</v>
      </c>
      <c r="C5683">
        <v>0.75</v>
      </c>
      <c r="D5683" s="4">
        <v>45748</v>
      </c>
      <c r="E5683" s="4" t="str">
        <f t="shared" si="176"/>
        <v>abril</v>
      </c>
      <c r="F5683">
        <f t="shared" si="177"/>
        <v>2025</v>
      </c>
      <c r="G5683" t="s">
        <v>7734</v>
      </c>
      <c r="H5683" t="s">
        <v>7727</v>
      </c>
    </row>
    <row r="5684" spans="1:8" x14ac:dyDescent="0.25">
      <c r="A5684" s="1" t="s">
        <v>4</v>
      </c>
      <c r="B5684" s="2" t="s">
        <v>5693</v>
      </c>
      <c r="C5684">
        <v>0.95</v>
      </c>
      <c r="D5684" s="4">
        <v>45748</v>
      </c>
      <c r="E5684" s="4" t="str">
        <f t="shared" si="176"/>
        <v>abril</v>
      </c>
      <c r="F5684">
        <f t="shared" si="177"/>
        <v>2025</v>
      </c>
      <c r="G5684" t="s">
        <v>7734</v>
      </c>
      <c r="H5684" t="s">
        <v>7725</v>
      </c>
    </row>
    <row r="5685" spans="1:8" x14ac:dyDescent="0.25">
      <c r="A5685" s="1" t="s">
        <v>7</v>
      </c>
      <c r="B5685" s="2" t="s">
        <v>5694</v>
      </c>
      <c r="C5685">
        <v>2.4500000000000002</v>
      </c>
      <c r="D5685" s="4">
        <v>45748</v>
      </c>
      <c r="E5685" s="4" t="str">
        <f t="shared" si="176"/>
        <v>abril</v>
      </c>
      <c r="F5685">
        <f t="shared" si="177"/>
        <v>2025</v>
      </c>
      <c r="G5685" t="s">
        <v>7734</v>
      </c>
      <c r="H5685" t="s">
        <v>7728</v>
      </c>
    </row>
    <row r="5686" spans="1:8" x14ac:dyDescent="0.25">
      <c r="A5686" s="1" t="s">
        <v>4</v>
      </c>
      <c r="B5686" s="2" t="s">
        <v>5695</v>
      </c>
      <c r="C5686">
        <v>3.15</v>
      </c>
      <c r="D5686" s="4">
        <v>45748</v>
      </c>
      <c r="E5686" s="4" t="str">
        <f t="shared" si="176"/>
        <v>abril</v>
      </c>
      <c r="F5686">
        <f t="shared" si="177"/>
        <v>2025</v>
      </c>
      <c r="G5686" t="s">
        <v>7734</v>
      </c>
      <c r="H5686" t="s">
        <v>7725</v>
      </c>
    </row>
    <row r="5687" spans="1:8" x14ac:dyDescent="0.25">
      <c r="A5687" s="1" t="s">
        <v>6</v>
      </c>
      <c r="B5687" s="2" t="s">
        <v>5696</v>
      </c>
      <c r="C5687">
        <v>0.15</v>
      </c>
      <c r="D5687" s="4">
        <v>45748</v>
      </c>
      <c r="E5687" s="4" t="str">
        <f t="shared" si="176"/>
        <v>abril</v>
      </c>
      <c r="F5687">
        <f t="shared" si="177"/>
        <v>2025</v>
      </c>
      <c r="G5687" t="s">
        <v>7734</v>
      </c>
      <c r="H5687" t="s">
        <v>7727</v>
      </c>
    </row>
    <row r="5688" spans="1:8" x14ac:dyDescent="0.25">
      <c r="A5688" s="1" t="s">
        <v>19</v>
      </c>
      <c r="B5688" s="2" t="s">
        <v>5697</v>
      </c>
      <c r="C5688">
        <v>1.8</v>
      </c>
      <c r="D5688" s="4">
        <v>45748</v>
      </c>
      <c r="E5688" s="4" t="str">
        <f t="shared" si="176"/>
        <v>abril</v>
      </c>
      <c r="F5688">
        <f t="shared" si="177"/>
        <v>2025</v>
      </c>
      <c r="G5688" t="s">
        <v>7734</v>
      </c>
      <c r="H5688" t="s">
        <v>7747</v>
      </c>
    </row>
    <row r="5689" spans="1:8" x14ac:dyDescent="0.25">
      <c r="A5689" s="1" t="s">
        <v>6</v>
      </c>
      <c r="B5689" s="2" t="s">
        <v>5698</v>
      </c>
      <c r="C5689">
        <v>0.65</v>
      </c>
      <c r="D5689" s="4">
        <v>45748</v>
      </c>
      <c r="E5689" s="4" t="str">
        <f t="shared" si="176"/>
        <v>abril</v>
      </c>
      <c r="F5689">
        <f t="shared" si="177"/>
        <v>2025</v>
      </c>
      <c r="G5689" t="s">
        <v>7735</v>
      </c>
      <c r="H5689" t="s">
        <v>7727</v>
      </c>
    </row>
    <row r="5690" spans="1:8" x14ac:dyDescent="0.25">
      <c r="A5690" s="1" t="s">
        <v>6</v>
      </c>
      <c r="B5690" s="2" t="s">
        <v>5699</v>
      </c>
      <c r="C5690">
        <v>1.8</v>
      </c>
      <c r="D5690" s="4">
        <v>45748</v>
      </c>
      <c r="E5690" s="4" t="str">
        <f t="shared" si="176"/>
        <v>abril</v>
      </c>
      <c r="F5690">
        <f t="shared" si="177"/>
        <v>2025</v>
      </c>
      <c r="G5690" t="s">
        <v>7735</v>
      </c>
      <c r="H5690" t="s">
        <v>7727</v>
      </c>
    </row>
    <row r="5691" spans="1:8" x14ac:dyDescent="0.25">
      <c r="A5691" s="1" t="s">
        <v>0</v>
      </c>
      <c r="B5691" s="2" t="s">
        <v>5700</v>
      </c>
      <c r="C5691">
        <v>8.1</v>
      </c>
      <c r="D5691" s="4">
        <v>45748</v>
      </c>
      <c r="E5691" s="4" t="str">
        <f t="shared" si="176"/>
        <v>abril</v>
      </c>
      <c r="F5691">
        <f t="shared" si="177"/>
        <v>2025</v>
      </c>
      <c r="G5691" t="s">
        <v>7735</v>
      </c>
      <c r="H5691" t="s">
        <v>7721</v>
      </c>
    </row>
    <row r="5692" spans="1:8" x14ac:dyDescent="0.25">
      <c r="A5692" s="1" t="s">
        <v>12</v>
      </c>
      <c r="B5692" s="2" t="s">
        <v>5701</v>
      </c>
      <c r="C5692">
        <v>2.65</v>
      </c>
      <c r="D5692" s="4">
        <v>45748</v>
      </c>
      <c r="E5692" s="4" t="str">
        <f t="shared" si="176"/>
        <v>abril</v>
      </c>
      <c r="F5692">
        <f t="shared" si="177"/>
        <v>2025</v>
      </c>
      <c r="G5692" t="s">
        <v>7735</v>
      </c>
      <c r="H5692" t="s">
        <v>7737</v>
      </c>
    </row>
    <row r="5693" spans="1:8" x14ac:dyDescent="0.25">
      <c r="A5693" s="1" t="s">
        <v>0</v>
      </c>
      <c r="B5693" s="2" t="s">
        <v>5702</v>
      </c>
      <c r="C5693">
        <v>0.65</v>
      </c>
      <c r="D5693" s="4">
        <v>45748</v>
      </c>
      <c r="E5693" s="4" t="str">
        <f t="shared" si="176"/>
        <v>abril</v>
      </c>
      <c r="F5693">
        <f t="shared" si="177"/>
        <v>2025</v>
      </c>
      <c r="G5693" t="s">
        <v>7735</v>
      </c>
      <c r="H5693" t="s">
        <v>7721</v>
      </c>
    </row>
    <row r="5694" spans="1:8" x14ac:dyDescent="0.25">
      <c r="A5694" s="1" t="s">
        <v>12</v>
      </c>
      <c r="B5694" s="2" t="s">
        <v>5703</v>
      </c>
      <c r="C5694">
        <v>0.65</v>
      </c>
      <c r="D5694" s="4">
        <v>45748</v>
      </c>
      <c r="E5694" s="4" t="str">
        <f t="shared" si="176"/>
        <v>abril</v>
      </c>
      <c r="F5694">
        <f t="shared" si="177"/>
        <v>2025</v>
      </c>
      <c r="G5694" t="s">
        <v>7735</v>
      </c>
      <c r="H5694" t="s">
        <v>7737</v>
      </c>
    </row>
    <row r="5695" spans="1:8" x14ac:dyDescent="0.25">
      <c r="A5695" s="1" t="s">
        <v>9</v>
      </c>
      <c r="B5695" s="2" t="s">
        <v>5704</v>
      </c>
      <c r="C5695">
        <v>2.2999999999999998</v>
      </c>
      <c r="D5695" s="4">
        <v>45748</v>
      </c>
      <c r="E5695" s="4" t="str">
        <f t="shared" si="176"/>
        <v>abril</v>
      </c>
      <c r="F5695">
        <f t="shared" si="177"/>
        <v>2025</v>
      </c>
      <c r="G5695" t="s">
        <v>7735</v>
      </c>
      <c r="H5695" t="s">
        <v>7733</v>
      </c>
    </row>
    <row r="5696" spans="1:8" x14ac:dyDescent="0.25">
      <c r="A5696" s="1" t="s">
        <v>2</v>
      </c>
      <c r="B5696" s="2" t="s">
        <v>5705</v>
      </c>
      <c r="C5696">
        <v>3.15</v>
      </c>
      <c r="D5696" s="4">
        <v>45748</v>
      </c>
      <c r="E5696" s="4" t="str">
        <f t="shared" si="176"/>
        <v>abril</v>
      </c>
      <c r="F5696">
        <f t="shared" si="177"/>
        <v>2025</v>
      </c>
      <c r="G5696" t="s">
        <v>7735</v>
      </c>
      <c r="H5696" t="s">
        <v>7723</v>
      </c>
    </row>
    <row r="5697" spans="1:8" x14ac:dyDescent="0.25">
      <c r="A5697" s="1" t="s">
        <v>2</v>
      </c>
      <c r="B5697" s="2" t="s">
        <v>5706</v>
      </c>
      <c r="C5697">
        <v>0.95</v>
      </c>
      <c r="D5697" s="4">
        <v>45748</v>
      </c>
      <c r="E5697" s="4" t="str">
        <f t="shared" si="176"/>
        <v>abril</v>
      </c>
      <c r="F5697">
        <f t="shared" si="177"/>
        <v>2025</v>
      </c>
      <c r="G5697" t="s">
        <v>7735</v>
      </c>
      <c r="H5697" t="s">
        <v>7723</v>
      </c>
    </row>
    <row r="5698" spans="1:8" x14ac:dyDescent="0.25">
      <c r="A5698" s="1" t="s">
        <v>3</v>
      </c>
      <c r="B5698" s="2" t="s">
        <v>5707</v>
      </c>
      <c r="C5698">
        <v>1.2</v>
      </c>
      <c r="D5698" s="4">
        <v>45748</v>
      </c>
      <c r="E5698" s="4" t="str">
        <f t="shared" si="176"/>
        <v>abril</v>
      </c>
      <c r="F5698">
        <f t="shared" si="177"/>
        <v>2025</v>
      </c>
      <c r="G5698" t="s">
        <v>7735</v>
      </c>
      <c r="H5698" t="s">
        <v>7724</v>
      </c>
    </row>
    <row r="5699" spans="1:8" x14ac:dyDescent="0.25">
      <c r="A5699" s="1" t="s">
        <v>12</v>
      </c>
      <c r="B5699" s="2" t="s">
        <v>5708</v>
      </c>
      <c r="C5699">
        <v>2.4500000000000002</v>
      </c>
      <c r="D5699" s="4">
        <v>45748</v>
      </c>
      <c r="E5699" s="4" t="str">
        <f t="shared" ref="E5699:E5762" si="178">TEXT(D5699,"mmmm")</f>
        <v>abril</v>
      </c>
      <c r="F5699">
        <f t="shared" ref="F5699:F5762" si="179">YEAR(D5699)</f>
        <v>2025</v>
      </c>
      <c r="G5699" t="s">
        <v>7735</v>
      </c>
      <c r="H5699" t="s">
        <v>7737</v>
      </c>
    </row>
    <row r="5700" spans="1:8" x14ac:dyDescent="0.25">
      <c r="A5700" s="1" t="s">
        <v>2</v>
      </c>
      <c r="B5700" s="2" t="s">
        <v>5709</v>
      </c>
      <c r="C5700">
        <v>1.8</v>
      </c>
      <c r="D5700" s="4">
        <v>45748</v>
      </c>
      <c r="E5700" s="4" t="str">
        <f t="shared" si="178"/>
        <v>abril</v>
      </c>
      <c r="F5700">
        <f t="shared" si="179"/>
        <v>2025</v>
      </c>
      <c r="G5700" t="s">
        <v>7735</v>
      </c>
      <c r="H5700" t="s">
        <v>7723</v>
      </c>
    </row>
    <row r="5701" spans="1:8" x14ac:dyDescent="0.25">
      <c r="A5701" s="1" t="s">
        <v>12</v>
      </c>
      <c r="B5701" s="2" t="s">
        <v>5710</v>
      </c>
      <c r="C5701">
        <v>5.4</v>
      </c>
      <c r="D5701" s="4">
        <v>45748</v>
      </c>
      <c r="E5701" s="4" t="str">
        <f t="shared" si="178"/>
        <v>abril</v>
      </c>
      <c r="F5701">
        <f t="shared" si="179"/>
        <v>2025</v>
      </c>
      <c r="G5701" t="s">
        <v>7735</v>
      </c>
      <c r="H5701" t="s">
        <v>7737</v>
      </c>
    </row>
    <row r="5702" spans="1:8" x14ac:dyDescent="0.25">
      <c r="A5702" s="1" t="s">
        <v>2</v>
      </c>
      <c r="B5702" s="2" t="s">
        <v>5711</v>
      </c>
      <c r="C5702">
        <v>1.8</v>
      </c>
      <c r="D5702" s="4">
        <v>45748</v>
      </c>
      <c r="E5702" s="4" t="str">
        <f t="shared" si="178"/>
        <v>abril</v>
      </c>
      <c r="F5702">
        <f t="shared" si="179"/>
        <v>2025</v>
      </c>
      <c r="G5702" t="s">
        <v>7735</v>
      </c>
      <c r="H5702" t="s">
        <v>7723</v>
      </c>
    </row>
    <row r="5703" spans="1:8" x14ac:dyDescent="0.25">
      <c r="A5703" s="1" t="s">
        <v>2</v>
      </c>
      <c r="B5703" s="2" t="s">
        <v>5712</v>
      </c>
      <c r="C5703">
        <v>0.95</v>
      </c>
      <c r="D5703" s="4">
        <v>45748</v>
      </c>
      <c r="E5703" s="4" t="str">
        <f t="shared" si="178"/>
        <v>abril</v>
      </c>
      <c r="F5703">
        <f t="shared" si="179"/>
        <v>2025</v>
      </c>
      <c r="G5703" t="s">
        <v>7735</v>
      </c>
      <c r="H5703" t="s">
        <v>7723</v>
      </c>
    </row>
    <row r="5704" spans="1:8" x14ac:dyDescent="0.25">
      <c r="A5704" s="1" t="s">
        <v>5</v>
      </c>
      <c r="B5704" s="2" t="s">
        <v>5713</v>
      </c>
      <c r="C5704">
        <v>3.15</v>
      </c>
      <c r="D5704" s="4">
        <v>45748</v>
      </c>
      <c r="E5704" s="4" t="str">
        <f t="shared" si="178"/>
        <v>abril</v>
      </c>
      <c r="F5704">
        <f t="shared" si="179"/>
        <v>2025</v>
      </c>
      <c r="G5704" t="s">
        <v>7735</v>
      </c>
      <c r="H5704" t="s">
        <v>7726</v>
      </c>
    </row>
    <row r="5705" spans="1:8" x14ac:dyDescent="0.25">
      <c r="A5705" s="1" t="s">
        <v>2</v>
      </c>
      <c r="B5705" s="2" t="s">
        <v>5714</v>
      </c>
      <c r="C5705">
        <v>3.15</v>
      </c>
      <c r="D5705" s="4">
        <v>45748</v>
      </c>
      <c r="E5705" s="4" t="str">
        <f t="shared" si="178"/>
        <v>abril</v>
      </c>
      <c r="F5705">
        <f t="shared" si="179"/>
        <v>2025</v>
      </c>
      <c r="G5705" t="s">
        <v>7735</v>
      </c>
      <c r="H5705" t="s">
        <v>7723</v>
      </c>
    </row>
    <row r="5706" spans="1:8" x14ac:dyDescent="0.25">
      <c r="A5706" s="1" t="s">
        <v>7</v>
      </c>
      <c r="B5706" s="2" t="s">
        <v>5715</v>
      </c>
      <c r="C5706">
        <v>3.4</v>
      </c>
      <c r="D5706" s="4">
        <v>45748</v>
      </c>
      <c r="E5706" s="4" t="str">
        <f t="shared" si="178"/>
        <v>abril</v>
      </c>
      <c r="F5706">
        <f t="shared" si="179"/>
        <v>2025</v>
      </c>
      <c r="G5706" t="s">
        <v>7735</v>
      </c>
      <c r="H5706" t="s">
        <v>7728</v>
      </c>
    </row>
    <row r="5707" spans="1:8" x14ac:dyDescent="0.25">
      <c r="A5707" s="1" t="s">
        <v>3</v>
      </c>
      <c r="B5707" s="2" t="s">
        <v>5716</v>
      </c>
      <c r="C5707">
        <v>0.3</v>
      </c>
      <c r="D5707" s="4">
        <v>45748</v>
      </c>
      <c r="E5707" s="4" t="str">
        <f t="shared" si="178"/>
        <v>abril</v>
      </c>
      <c r="F5707">
        <f t="shared" si="179"/>
        <v>2025</v>
      </c>
      <c r="G5707" t="s">
        <v>7735</v>
      </c>
      <c r="H5707" t="s">
        <v>7724</v>
      </c>
    </row>
    <row r="5708" spans="1:8" x14ac:dyDescent="0.25">
      <c r="A5708" s="1" t="s">
        <v>19</v>
      </c>
      <c r="B5708" s="2" t="s">
        <v>5717</v>
      </c>
      <c r="C5708">
        <v>2.2000000000000002</v>
      </c>
      <c r="D5708" s="4">
        <v>45748</v>
      </c>
      <c r="E5708" s="4" t="str">
        <f t="shared" si="178"/>
        <v>abril</v>
      </c>
      <c r="F5708">
        <f t="shared" si="179"/>
        <v>2025</v>
      </c>
      <c r="G5708" t="s">
        <v>7735</v>
      </c>
      <c r="H5708" t="s">
        <v>7747</v>
      </c>
    </row>
    <row r="5709" spans="1:8" x14ac:dyDescent="0.25">
      <c r="A5709" s="1" t="s">
        <v>3</v>
      </c>
      <c r="B5709" s="2" t="s">
        <v>5718</v>
      </c>
      <c r="C5709">
        <v>0.75</v>
      </c>
      <c r="D5709" s="4">
        <v>45748</v>
      </c>
      <c r="E5709" s="4" t="str">
        <f t="shared" si="178"/>
        <v>abril</v>
      </c>
      <c r="F5709">
        <f t="shared" si="179"/>
        <v>2025</v>
      </c>
      <c r="G5709" t="s">
        <v>7735</v>
      </c>
      <c r="H5709" t="s">
        <v>7724</v>
      </c>
    </row>
    <row r="5710" spans="1:8" x14ac:dyDescent="0.25">
      <c r="A5710" s="1" t="s">
        <v>0</v>
      </c>
      <c r="B5710" s="2" t="s">
        <v>5719</v>
      </c>
      <c r="C5710">
        <v>2.0499999999999998</v>
      </c>
      <c r="D5710" s="4">
        <v>45748</v>
      </c>
      <c r="E5710" s="4" t="str">
        <f t="shared" si="178"/>
        <v>abril</v>
      </c>
      <c r="F5710">
        <f t="shared" si="179"/>
        <v>2025</v>
      </c>
      <c r="G5710" t="s">
        <v>7735</v>
      </c>
      <c r="H5710" t="s">
        <v>7721</v>
      </c>
    </row>
    <row r="5711" spans="1:8" x14ac:dyDescent="0.25">
      <c r="A5711" s="1" t="s">
        <v>19</v>
      </c>
      <c r="B5711" s="2" t="s">
        <v>5720</v>
      </c>
      <c r="C5711">
        <v>0.75</v>
      </c>
      <c r="D5711" s="4">
        <v>45748</v>
      </c>
      <c r="E5711" s="4" t="str">
        <f t="shared" si="178"/>
        <v>abril</v>
      </c>
      <c r="F5711">
        <f t="shared" si="179"/>
        <v>2025</v>
      </c>
      <c r="G5711" t="s">
        <v>7735</v>
      </c>
      <c r="H5711" t="s">
        <v>7747</v>
      </c>
    </row>
    <row r="5712" spans="1:8" x14ac:dyDescent="0.25">
      <c r="A5712" s="1" t="s">
        <v>0</v>
      </c>
      <c r="B5712" s="2" t="s">
        <v>5721</v>
      </c>
      <c r="C5712">
        <v>0.95</v>
      </c>
      <c r="D5712" s="4">
        <v>45748</v>
      </c>
      <c r="E5712" s="4" t="str">
        <f t="shared" si="178"/>
        <v>abril</v>
      </c>
      <c r="F5712">
        <f t="shared" si="179"/>
        <v>2025</v>
      </c>
      <c r="G5712" t="s">
        <v>7735</v>
      </c>
      <c r="H5712" t="s">
        <v>7721</v>
      </c>
    </row>
    <row r="5713" spans="1:8" x14ac:dyDescent="0.25">
      <c r="A5713" s="1" t="s">
        <v>0</v>
      </c>
      <c r="B5713" s="2" t="s">
        <v>5722</v>
      </c>
      <c r="C5713">
        <v>3.15</v>
      </c>
      <c r="D5713" s="4">
        <v>45748</v>
      </c>
      <c r="E5713" s="4" t="str">
        <f t="shared" si="178"/>
        <v>abril</v>
      </c>
      <c r="F5713">
        <f t="shared" si="179"/>
        <v>2025</v>
      </c>
      <c r="G5713" t="s">
        <v>7735</v>
      </c>
      <c r="H5713" t="s">
        <v>7721</v>
      </c>
    </row>
    <row r="5714" spans="1:8" x14ac:dyDescent="0.25">
      <c r="A5714" s="1" t="s">
        <v>15</v>
      </c>
      <c r="B5714" s="2" t="s">
        <v>5723</v>
      </c>
      <c r="C5714">
        <v>1.1499999999999999</v>
      </c>
      <c r="D5714" s="4">
        <v>45748</v>
      </c>
      <c r="E5714" s="4" t="str">
        <f t="shared" si="178"/>
        <v>abril</v>
      </c>
      <c r="F5714">
        <f t="shared" si="179"/>
        <v>2025</v>
      </c>
      <c r="G5714" t="s">
        <v>7735</v>
      </c>
      <c r="H5714" t="s">
        <v>7738</v>
      </c>
    </row>
    <row r="5715" spans="1:8" x14ac:dyDescent="0.25">
      <c r="A5715" s="1" t="s">
        <v>3</v>
      </c>
      <c r="B5715" s="2" t="s">
        <v>5724</v>
      </c>
      <c r="C5715">
        <v>0.1</v>
      </c>
      <c r="D5715" s="4">
        <v>45748</v>
      </c>
      <c r="E5715" s="4" t="str">
        <f t="shared" si="178"/>
        <v>abril</v>
      </c>
      <c r="F5715">
        <f t="shared" si="179"/>
        <v>2025</v>
      </c>
      <c r="G5715" t="s">
        <v>7735</v>
      </c>
      <c r="H5715" t="s">
        <v>7724</v>
      </c>
    </row>
    <row r="5716" spans="1:8" x14ac:dyDescent="0.25">
      <c r="A5716" s="1" t="s">
        <v>5</v>
      </c>
      <c r="B5716" s="2" t="s">
        <v>5725</v>
      </c>
      <c r="C5716">
        <v>3.15</v>
      </c>
      <c r="D5716" s="4">
        <v>45748</v>
      </c>
      <c r="E5716" s="4" t="str">
        <f t="shared" si="178"/>
        <v>abril</v>
      </c>
      <c r="F5716">
        <f t="shared" si="179"/>
        <v>2025</v>
      </c>
      <c r="G5716" t="s">
        <v>7735</v>
      </c>
      <c r="H5716" t="s">
        <v>7726</v>
      </c>
    </row>
    <row r="5717" spans="1:8" x14ac:dyDescent="0.25">
      <c r="A5717" s="1" t="s">
        <v>3</v>
      </c>
      <c r="B5717" s="2" t="s">
        <v>5726</v>
      </c>
      <c r="C5717">
        <v>0.3</v>
      </c>
      <c r="D5717" s="4">
        <v>45748</v>
      </c>
      <c r="E5717" s="4" t="str">
        <f t="shared" si="178"/>
        <v>abril</v>
      </c>
      <c r="F5717">
        <f t="shared" si="179"/>
        <v>2025</v>
      </c>
      <c r="G5717" t="s">
        <v>7735</v>
      </c>
      <c r="H5717" t="s">
        <v>7724</v>
      </c>
    </row>
    <row r="5718" spans="1:8" x14ac:dyDescent="0.25">
      <c r="A5718" s="1" t="s">
        <v>3</v>
      </c>
      <c r="B5718" s="2" t="s">
        <v>5727</v>
      </c>
      <c r="C5718">
        <v>0.3</v>
      </c>
      <c r="D5718" s="4">
        <v>45748</v>
      </c>
      <c r="E5718" s="4" t="str">
        <f t="shared" si="178"/>
        <v>abril</v>
      </c>
      <c r="F5718">
        <f t="shared" si="179"/>
        <v>2025</v>
      </c>
      <c r="G5718" t="s">
        <v>7735</v>
      </c>
      <c r="H5718" t="s">
        <v>7724</v>
      </c>
    </row>
    <row r="5719" spans="1:8" x14ac:dyDescent="0.25">
      <c r="A5719" s="1" t="s">
        <v>3</v>
      </c>
      <c r="B5719" s="2" t="s">
        <v>5728</v>
      </c>
      <c r="C5719">
        <v>1.8</v>
      </c>
      <c r="D5719" s="4">
        <v>45748</v>
      </c>
      <c r="E5719" s="4" t="str">
        <f t="shared" si="178"/>
        <v>abril</v>
      </c>
      <c r="F5719">
        <f t="shared" si="179"/>
        <v>2025</v>
      </c>
      <c r="G5719" t="s">
        <v>7735</v>
      </c>
      <c r="H5719" t="s">
        <v>7724</v>
      </c>
    </row>
    <row r="5720" spans="1:8" x14ac:dyDescent="0.25">
      <c r="A5720" s="1" t="s">
        <v>12</v>
      </c>
      <c r="B5720" s="2" t="s">
        <v>5729</v>
      </c>
      <c r="C5720">
        <v>1.8</v>
      </c>
      <c r="D5720" s="4">
        <v>45748</v>
      </c>
      <c r="E5720" s="4" t="str">
        <f t="shared" si="178"/>
        <v>abril</v>
      </c>
      <c r="F5720">
        <f t="shared" si="179"/>
        <v>2025</v>
      </c>
      <c r="G5720" t="s">
        <v>7735</v>
      </c>
      <c r="H5720" t="s">
        <v>7737</v>
      </c>
    </row>
    <row r="5721" spans="1:8" x14ac:dyDescent="0.25">
      <c r="A5721" s="1" t="s">
        <v>19</v>
      </c>
      <c r="B5721" s="2" t="s">
        <v>5730</v>
      </c>
      <c r="C5721">
        <v>1.3</v>
      </c>
      <c r="D5721" s="4">
        <v>45748</v>
      </c>
      <c r="E5721" s="4" t="str">
        <f t="shared" si="178"/>
        <v>abril</v>
      </c>
      <c r="F5721">
        <f t="shared" si="179"/>
        <v>2025</v>
      </c>
      <c r="G5721" t="s">
        <v>7735</v>
      </c>
      <c r="H5721" t="s">
        <v>7747</v>
      </c>
    </row>
    <row r="5722" spans="1:8" x14ac:dyDescent="0.25">
      <c r="A5722" s="1" t="s">
        <v>19</v>
      </c>
      <c r="B5722" s="2" t="s">
        <v>5731</v>
      </c>
      <c r="C5722">
        <v>0.3</v>
      </c>
      <c r="D5722" s="4">
        <v>45748</v>
      </c>
      <c r="E5722" s="4" t="str">
        <f t="shared" si="178"/>
        <v>abril</v>
      </c>
      <c r="F5722">
        <f t="shared" si="179"/>
        <v>2025</v>
      </c>
      <c r="G5722" t="s">
        <v>7735</v>
      </c>
      <c r="H5722" t="s">
        <v>7747</v>
      </c>
    </row>
    <row r="5723" spans="1:8" x14ac:dyDescent="0.25">
      <c r="A5723" s="1" t="s">
        <v>12</v>
      </c>
      <c r="B5723" s="2" t="s">
        <v>5732</v>
      </c>
      <c r="C5723">
        <v>0.3</v>
      </c>
      <c r="D5723" s="4">
        <v>45748</v>
      </c>
      <c r="E5723" s="4" t="str">
        <f t="shared" si="178"/>
        <v>abril</v>
      </c>
      <c r="F5723">
        <f t="shared" si="179"/>
        <v>2025</v>
      </c>
      <c r="G5723" t="s">
        <v>7735</v>
      </c>
      <c r="H5723" t="s">
        <v>7737</v>
      </c>
    </row>
    <row r="5724" spans="1:8" x14ac:dyDescent="0.25">
      <c r="A5724" s="1" t="s">
        <v>6</v>
      </c>
      <c r="B5724" s="2" t="s">
        <v>5733</v>
      </c>
      <c r="C5724">
        <v>1.8</v>
      </c>
      <c r="D5724" s="4">
        <v>45748</v>
      </c>
      <c r="E5724" s="4" t="str">
        <f t="shared" si="178"/>
        <v>abril</v>
      </c>
      <c r="F5724">
        <f t="shared" si="179"/>
        <v>2025</v>
      </c>
      <c r="G5724" t="s">
        <v>7735</v>
      </c>
      <c r="H5724" t="s">
        <v>7727</v>
      </c>
    </row>
    <row r="5725" spans="1:8" x14ac:dyDescent="0.25">
      <c r="A5725" s="1" t="s">
        <v>6</v>
      </c>
      <c r="B5725" s="2" t="s">
        <v>5734</v>
      </c>
      <c r="C5725">
        <v>0.35</v>
      </c>
      <c r="D5725" s="4">
        <v>45748</v>
      </c>
      <c r="E5725" s="4" t="str">
        <f t="shared" si="178"/>
        <v>abril</v>
      </c>
      <c r="F5725">
        <f t="shared" si="179"/>
        <v>2025</v>
      </c>
      <c r="G5725" t="s">
        <v>7735</v>
      </c>
      <c r="H5725" t="s">
        <v>7727</v>
      </c>
    </row>
    <row r="5726" spans="1:8" x14ac:dyDescent="0.25">
      <c r="A5726" s="1" t="s">
        <v>6</v>
      </c>
      <c r="B5726" s="2" t="s">
        <v>5735</v>
      </c>
      <c r="C5726">
        <v>0.3</v>
      </c>
      <c r="D5726" s="4">
        <v>45748</v>
      </c>
      <c r="E5726" s="4" t="str">
        <f t="shared" si="178"/>
        <v>abril</v>
      </c>
      <c r="F5726">
        <f t="shared" si="179"/>
        <v>2025</v>
      </c>
      <c r="G5726" t="s">
        <v>7735</v>
      </c>
      <c r="H5726" t="s">
        <v>7727</v>
      </c>
    </row>
    <row r="5727" spans="1:8" x14ac:dyDescent="0.25">
      <c r="A5727" s="1" t="s">
        <v>19</v>
      </c>
      <c r="B5727" s="2" t="s">
        <v>5736</v>
      </c>
      <c r="C5727">
        <v>1.85</v>
      </c>
      <c r="D5727" s="4">
        <v>45748</v>
      </c>
      <c r="E5727" s="4" t="str">
        <f t="shared" si="178"/>
        <v>abril</v>
      </c>
      <c r="F5727">
        <f t="shared" si="179"/>
        <v>2025</v>
      </c>
      <c r="G5727" t="s">
        <v>7736</v>
      </c>
      <c r="H5727" t="s">
        <v>7747</v>
      </c>
    </row>
    <row r="5728" spans="1:8" x14ac:dyDescent="0.25">
      <c r="A5728" s="1" t="s">
        <v>17</v>
      </c>
      <c r="B5728" s="2" t="s">
        <v>5737</v>
      </c>
      <c r="C5728">
        <v>3.15</v>
      </c>
      <c r="D5728" s="4">
        <v>45748</v>
      </c>
      <c r="E5728" s="4" t="str">
        <f t="shared" si="178"/>
        <v>abril</v>
      </c>
      <c r="F5728">
        <f t="shared" si="179"/>
        <v>2025</v>
      </c>
      <c r="G5728" t="s">
        <v>7736</v>
      </c>
      <c r="H5728" t="s">
        <v>7723</v>
      </c>
    </row>
    <row r="5729" spans="1:8" x14ac:dyDescent="0.25">
      <c r="A5729" s="1" t="s">
        <v>19</v>
      </c>
      <c r="B5729" s="2" t="s">
        <v>5738</v>
      </c>
      <c r="C5729">
        <v>0.65</v>
      </c>
      <c r="D5729" s="4">
        <v>45748</v>
      </c>
      <c r="E5729" s="4" t="str">
        <f t="shared" si="178"/>
        <v>abril</v>
      </c>
      <c r="F5729">
        <f t="shared" si="179"/>
        <v>2025</v>
      </c>
      <c r="G5729" t="s">
        <v>7736</v>
      </c>
      <c r="H5729" t="s">
        <v>7747</v>
      </c>
    </row>
    <row r="5730" spans="1:8" x14ac:dyDescent="0.25">
      <c r="A5730" s="1" t="s">
        <v>19</v>
      </c>
      <c r="B5730" s="2" t="s">
        <v>5739</v>
      </c>
      <c r="C5730">
        <v>3.05</v>
      </c>
      <c r="D5730" s="4">
        <v>45748</v>
      </c>
      <c r="E5730" s="4" t="str">
        <f t="shared" si="178"/>
        <v>abril</v>
      </c>
      <c r="F5730">
        <f t="shared" si="179"/>
        <v>2025</v>
      </c>
      <c r="G5730" t="s">
        <v>7736</v>
      </c>
      <c r="H5730" t="s">
        <v>7747</v>
      </c>
    </row>
    <row r="5731" spans="1:8" x14ac:dyDescent="0.25">
      <c r="A5731" s="1" t="s">
        <v>17</v>
      </c>
      <c r="B5731" s="2" t="s">
        <v>5740</v>
      </c>
      <c r="C5731">
        <v>0.95</v>
      </c>
      <c r="D5731" s="4">
        <v>45748</v>
      </c>
      <c r="E5731" s="4" t="str">
        <f t="shared" si="178"/>
        <v>abril</v>
      </c>
      <c r="F5731">
        <f t="shared" si="179"/>
        <v>2025</v>
      </c>
      <c r="G5731" t="s">
        <v>7736</v>
      </c>
      <c r="H5731" t="s">
        <v>7723</v>
      </c>
    </row>
    <row r="5732" spans="1:8" x14ac:dyDescent="0.25">
      <c r="A5732" s="1" t="s">
        <v>17</v>
      </c>
      <c r="B5732" s="2" t="s">
        <v>5741</v>
      </c>
      <c r="C5732">
        <v>3.65</v>
      </c>
      <c r="D5732" s="4">
        <v>45748</v>
      </c>
      <c r="E5732" s="4" t="str">
        <f t="shared" si="178"/>
        <v>abril</v>
      </c>
      <c r="F5732">
        <f t="shared" si="179"/>
        <v>2025</v>
      </c>
      <c r="G5732" t="s">
        <v>7736</v>
      </c>
      <c r="H5732" t="s">
        <v>7723</v>
      </c>
    </row>
    <row r="5733" spans="1:8" x14ac:dyDescent="0.25">
      <c r="A5733" s="1" t="s">
        <v>6</v>
      </c>
      <c r="B5733" s="2" t="s">
        <v>5742</v>
      </c>
      <c r="C5733">
        <v>0.65</v>
      </c>
      <c r="D5733" s="4">
        <v>45748</v>
      </c>
      <c r="E5733" s="4" t="str">
        <f t="shared" si="178"/>
        <v>abril</v>
      </c>
      <c r="F5733">
        <f t="shared" si="179"/>
        <v>2025</v>
      </c>
      <c r="G5733" t="s">
        <v>7736</v>
      </c>
      <c r="H5733" t="s">
        <v>7727</v>
      </c>
    </row>
    <row r="5734" spans="1:8" x14ac:dyDescent="0.25">
      <c r="A5734" s="1" t="s">
        <v>6</v>
      </c>
      <c r="B5734" s="2" t="s">
        <v>5743</v>
      </c>
      <c r="C5734">
        <v>1.8</v>
      </c>
      <c r="D5734" s="4">
        <v>45748</v>
      </c>
      <c r="E5734" s="4" t="str">
        <f t="shared" si="178"/>
        <v>abril</v>
      </c>
      <c r="F5734">
        <f t="shared" si="179"/>
        <v>2025</v>
      </c>
      <c r="G5734" t="s">
        <v>7736</v>
      </c>
      <c r="H5734" t="s">
        <v>7727</v>
      </c>
    </row>
    <row r="5735" spans="1:8" x14ac:dyDescent="0.25">
      <c r="A5735" s="1" t="s">
        <v>12</v>
      </c>
      <c r="B5735" s="2" t="s">
        <v>5744</v>
      </c>
      <c r="C5735">
        <v>3.05</v>
      </c>
      <c r="D5735" s="4">
        <v>45748</v>
      </c>
      <c r="E5735" s="4" t="str">
        <f t="shared" si="178"/>
        <v>abril</v>
      </c>
      <c r="F5735">
        <f t="shared" si="179"/>
        <v>2025</v>
      </c>
      <c r="G5735" t="s">
        <v>7736</v>
      </c>
      <c r="H5735" t="s">
        <v>7737</v>
      </c>
    </row>
    <row r="5736" spans="1:8" x14ac:dyDescent="0.25">
      <c r="A5736" s="1" t="s">
        <v>3</v>
      </c>
      <c r="B5736" s="2" t="s">
        <v>5745</v>
      </c>
      <c r="C5736">
        <v>1.8</v>
      </c>
      <c r="D5736" s="4">
        <v>45748</v>
      </c>
      <c r="E5736" s="4" t="str">
        <f t="shared" si="178"/>
        <v>abril</v>
      </c>
      <c r="F5736">
        <f t="shared" si="179"/>
        <v>2025</v>
      </c>
      <c r="G5736" t="s">
        <v>7736</v>
      </c>
      <c r="H5736" t="s">
        <v>7724</v>
      </c>
    </row>
    <row r="5737" spans="1:8" x14ac:dyDescent="0.25">
      <c r="A5737" s="1" t="s">
        <v>3</v>
      </c>
      <c r="B5737" s="2" t="s">
        <v>5746</v>
      </c>
      <c r="C5737">
        <v>2.2000000000000002</v>
      </c>
      <c r="D5737" s="4">
        <v>45748</v>
      </c>
      <c r="E5737" s="4" t="str">
        <f t="shared" si="178"/>
        <v>abril</v>
      </c>
      <c r="F5737">
        <f t="shared" si="179"/>
        <v>2025</v>
      </c>
      <c r="G5737" t="s">
        <v>7736</v>
      </c>
      <c r="H5737" t="s">
        <v>7724</v>
      </c>
    </row>
    <row r="5738" spans="1:8" x14ac:dyDescent="0.25">
      <c r="A5738" s="1" t="s">
        <v>15</v>
      </c>
      <c r="B5738" s="2" t="s">
        <v>5747</v>
      </c>
      <c r="C5738">
        <v>5.7</v>
      </c>
      <c r="D5738" s="4">
        <v>45748</v>
      </c>
      <c r="E5738" s="4" t="str">
        <f t="shared" si="178"/>
        <v>abril</v>
      </c>
      <c r="F5738">
        <f t="shared" si="179"/>
        <v>2025</v>
      </c>
      <c r="G5738" t="s">
        <v>7736</v>
      </c>
      <c r="H5738" t="s">
        <v>7738</v>
      </c>
    </row>
    <row r="5739" spans="1:8" x14ac:dyDescent="0.25">
      <c r="A5739" s="1" t="s">
        <v>16</v>
      </c>
      <c r="B5739" s="2" t="s">
        <v>5748</v>
      </c>
      <c r="C5739">
        <v>3.15</v>
      </c>
      <c r="D5739" s="4">
        <v>45748</v>
      </c>
      <c r="E5739" s="4" t="str">
        <f t="shared" si="178"/>
        <v>abril</v>
      </c>
      <c r="F5739">
        <f t="shared" si="179"/>
        <v>2025</v>
      </c>
      <c r="G5739" t="s">
        <v>7736</v>
      </c>
      <c r="H5739" t="s">
        <v>7740</v>
      </c>
    </row>
    <row r="5740" spans="1:8" x14ac:dyDescent="0.25">
      <c r="A5740" s="1" t="s">
        <v>16</v>
      </c>
      <c r="B5740" s="2" t="s">
        <v>5749</v>
      </c>
      <c r="C5740">
        <v>7</v>
      </c>
      <c r="D5740" s="4">
        <v>45748</v>
      </c>
      <c r="E5740" s="4" t="str">
        <f t="shared" si="178"/>
        <v>abril</v>
      </c>
      <c r="F5740">
        <f t="shared" si="179"/>
        <v>2025</v>
      </c>
      <c r="G5740" t="s">
        <v>7736</v>
      </c>
      <c r="H5740" t="s">
        <v>7740</v>
      </c>
    </row>
    <row r="5741" spans="1:8" x14ac:dyDescent="0.25">
      <c r="A5741" s="1" t="s">
        <v>19</v>
      </c>
      <c r="B5741" s="2" t="s">
        <v>5750</v>
      </c>
      <c r="C5741">
        <v>0.4</v>
      </c>
      <c r="D5741" s="4">
        <v>45748</v>
      </c>
      <c r="E5741" s="4" t="str">
        <f t="shared" si="178"/>
        <v>abril</v>
      </c>
      <c r="F5741">
        <f t="shared" si="179"/>
        <v>2025</v>
      </c>
      <c r="G5741" t="s">
        <v>7736</v>
      </c>
      <c r="H5741" t="s">
        <v>7747</v>
      </c>
    </row>
    <row r="5742" spans="1:8" x14ac:dyDescent="0.25">
      <c r="A5742" s="1" t="s">
        <v>17</v>
      </c>
      <c r="B5742" s="2" t="s">
        <v>5751</v>
      </c>
      <c r="C5742">
        <v>2.8</v>
      </c>
      <c r="D5742" s="4">
        <v>45748</v>
      </c>
      <c r="E5742" s="4" t="str">
        <f t="shared" si="178"/>
        <v>abril</v>
      </c>
      <c r="F5742">
        <f t="shared" si="179"/>
        <v>2025</v>
      </c>
      <c r="G5742" t="s">
        <v>7736</v>
      </c>
      <c r="H5742" t="s">
        <v>7723</v>
      </c>
    </row>
    <row r="5743" spans="1:8" x14ac:dyDescent="0.25">
      <c r="A5743" s="1" t="s">
        <v>3</v>
      </c>
      <c r="B5743" s="2" t="s">
        <v>5752</v>
      </c>
      <c r="C5743">
        <v>4.0999999999999996</v>
      </c>
      <c r="D5743" s="4">
        <v>45748</v>
      </c>
      <c r="E5743" s="4" t="str">
        <f t="shared" si="178"/>
        <v>abril</v>
      </c>
      <c r="F5743">
        <f t="shared" si="179"/>
        <v>2025</v>
      </c>
      <c r="G5743" t="s">
        <v>7736</v>
      </c>
      <c r="H5743" t="s">
        <v>7724</v>
      </c>
    </row>
    <row r="5744" spans="1:8" x14ac:dyDescent="0.25">
      <c r="A5744" s="1" t="s">
        <v>16</v>
      </c>
      <c r="B5744" s="2" t="s">
        <v>5753</v>
      </c>
      <c r="C5744">
        <v>1.65</v>
      </c>
      <c r="D5744" s="4">
        <v>45748</v>
      </c>
      <c r="E5744" s="4" t="str">
        <f t="shared" si="178"/>
        <v>abril</v>
      </c>
      <c r="F5744">
        <f t="shared" si="179"/>
        <v>2025</v>
      </c>
      <c r="G5744" t="s">
        <v>7736</v>
      </c>
      <c r="H5744" t="s">
        <v>7740</v>
      </c>
    </row>
    <row r="5745" spans="1:8" x14ac:dyDescent="0.25">
      <c r="A5745" s="1" t="s">
        <v>12</v>
      </c>
      <c r="B5745" s="2" t="s">
        <v>5754</v>
      </c>
      <c r="C5745">
        <v>0.45</v>
      </c>
      <c r="D5745" s="4">
        <v>45748</v>
      </c>
      <c r="E5745" s="4" t="str">
        <f t="shared" si="178"/>
        <v>abril</v>
      </c>
      <c r="F5745">
        <f t="shared" si="179"/>
        <v>2025</v>
      </c>
      <c r="G5745" t="s">
        <v>7736</v>
      </c>
      <c r="H5745" t="s">
        <v>7737</v>
      </c>
    </row>
    <row r="5746" spans="1:8" x14ac:dyDescent="0.25">
      <c r="A5746" s="1" t="s">
        <v>3</v>
      </c>
      <c r="B5746" s="2" t="s">
        <v>5755</v>
      </c>
      <c r="C5746">
        <v>1.4</v>
      </c>
      <c r="D5746" s="4">
        <v>45748</v>
      </c>
      <c r="E5746" s="4" t="str">
        <f t="shared" si="178"/>
        <v>abril</v>
      </c>
      <c r="F5746">
        <f t="shared" si="179"/>
        <v>2025</v>
      </c>
      <c r="G5746" t="s">
        <v>7736</v>
      </c>
      <c r="H5746" t="s">
        <v>7724</v>
      </c>
    </row>
    <row r="5747" spans="1:8" x14ac:dyDescent="0.25">
      <c r="A5747" s="1" t="s">
        <v>15</v>
      </c>
      <c r="B5747" s="2" t="s">
        <v>5756</v>
      </c>
      <c r="C5747">
        <v>6.65</v>
      </c>
      <c r="D5747" s="4">
        <v>45748</v>
      </c>
      <c r="E5747" s="4" t="str">
        <f t="shared" si="178"/>
        <v>abril</v>
      </c>
      <c r="F5747">
        <f t="shared" si="179"/>
        <v>2025</v>
      </c>
      <c r="G5747" t="s">
        <v>7736</v>
      </c>
      <c r="H5747" t="s">
        <v>7738</v>
      </c>
    </row>
    <row r="5748" spans="1:8" x14ac:dyDescent="0.25">
      <c r="A5748" s="1" t="s">
        <v>17</v>
      </c>
      <c r="B5748" s="2" t="s">
        <v>5757</v>
      </c>
      <c r="C5748">
        <v>14.65</v>
      </c>
      <c r="D5748" s="4">
        <v>45748</v>
      </c>
      <c r="E5748" s="4" t="str">
        <f t="shared" si="178"/>
        <v>abril</v>
      </c>
      <c r="F5748">
        <f t="shared" si="179"/>
        <v>2025</v>
      </c>
      <c r="G5748" t="s">
        <v>7736</v>
      </c>
      <c r="H5748" t="s">
        <v>7723</v>
      </c>
    </row>
    <row r="5749" spans="1:8" x14ac:dyDescent="0.25">
      <c r="A5749" s="1" t="s">
        <v>16</v>
      </c>
      <c r="B5749" s="2" t="s">
        <v>5758</v>
      </c>
      <c r="C5749">
        <v>1.5</v>
      </c>
      <c r="D5749" s="4">
        <v>45748</v>
      </c>
      <c r="E5749" s="4" t="str">
        <f t="shared" si="178"/>
        <v>abril</v>
      </c>
      <c r="F5749">
        <f t="shared" si="179"/>
        <v>2025</v>
      </c>
      <c r="G5749" t="s">
        <v>7736</v>
      </c>
      <c r="H5749" t="s">
        <v>7740</v>
      </c>
    </row>
    <row r="5750" spans="1:8" x14ac:dyDescent="0.25">
      <c r="A5750" s="1" t="s">
        <v>16</v>
      </c>
      <c r="B5750" s="2" t="s">
        <v>5759</v>
      </c>
      <c r="C5750">
        <v>7</v>
      </c>
      <c r="D5750" s="4">
        <v>45748</v>
      </c>
      <c r="E5750" s="4" t="str">
        <f t="shared" si="178"/>
        <v>abril</v>
      </c>
      <c r="F5750">
        <f t="shared" si="179"/>
        <v>2025</v>
      </c>
      <c r="G5750" t="s">
        <v>7736</v>
      </c>
      <c r="H5750" t="s">
        <v>7740</v>
      </c>
    </row>
    <row r="5751" spans="1:8" x14ac:dyDescent="0.25">
      <c r="A5751" s="1" t="s">
        <v>19</v>
      </c>
      <c r="B5751" s="2" t="s">
        <v>5760</v>
      </c>
      <c r="C5751">
        <v>2.4</v>
      </c>
      <c r="D5751" s="4">
        <v>45748</v>
      </c>
      <c r="E5751" s="4" t="str">
        <f t="shared" si="178"/>
        <v>abril</v>
      </c>
      <c r="F5751">
        <f t="shared" si="179"/>
        <v>2025</v>
      </c>
      <c r="G5751" t="s">
        <v>7736</v>
      </c>
      <c r="H5751" t="s">
        <v>7747</v>
      </c>
    </row>
    <row r="5752" spans="1:8" x14ac:dyDescent="0.25">
      <c r="A5752" s="1" t="s">
        <v>16</v>
      </c>
      <c r="B5752" s="2" t="s">
        <v>5761</v>
      </c>
      <c r="C5752">
        <v>3.15</v>
      </c>
      <c r="D5752" s="4">
        <v>45748</v>
      </c>
      <c r="E5752" s="4" t="str">
        <f t="shared" si="178"/>
        <v>abril</v>
      </c>
      <c r="F5752">
        <f t="shared" si="179"/>
        <v>2025</v>
      </c>
      <c r="G5752" t="s">
        <v>7736</v>
      </c>
      <c r="H5752" t="s">
        <v>7740</v>
      </c>
    </row>
    <row r="5753" spans="1:8" x14ac:dyDescent="0.25">
      <c r="A5753" s="1" t="s">
        <v>6</v>
      </c>
      <c r="B5753" s="2" t="s">
        <v>5762</v>
      </c>
      <c r="C5753">
        <v>1.8</v>
      </c>
      <c r="D5753" s="4">
        <v>45748</v>
      </c>
      <c r="E5753" s="4" t="str">
        <f t="shared" si="178"/>
        <v>abril</v>
      </c>
      <c r="F5753">
        <f t="shared" si="179"/>
        <v>2025</v>
      </c>
      <c r="G5753" t="s">
        <v>7736</v>
      </c>
      <c r="H5753" t="s">
        <v>7727</v>
      </c>
    </row>
    <row r="5754" spans="1:8" x14ac:dyDescent="0.25">
      <c r="A5754" s="1" t="s">
        <v>12</v>
      </c>
      <c r="B5754" s="2" t="s">
        <v>5763</v>
      </c>
      <c r="C5754">
        <v>7.4</v>
      </c>
      <c r="D5754" s="4">
        <v>45748</v>
      </c>
      <c r="E5754" s="4" t="str">
        <f t="shared" si="178"/>
        <v>abril</v>
      </c>
      <c r="F5754">
        <f t="shared" si="179"/>
        <v>2025</v>
      </c>
      <c r="G5754" t="s">
        <v>7736</v>
      </c>
      <c r="H5754" t="s">
        <v>7737</v>
      </c>
    </row>
    <row r="5755" spans="1:8" x14ac:dyDescent="0.25">
      <c r="A5755" s="1" t="s">
        <v>0</v>
      </c>
      <c r="B5755" s="2" t="s">
        <v>5764</v>
      </c>
      <c r="C5755">
        <v>1.1499999999999999</v>
      </c>
      <c r="D5755" s="4">
        <v>45748</v>
      </c>
      <c r="E5755" s="4" t="str">
        <f t="shared" si="178"/>
        <v>abril</v>
      </c>
      <c r="F5755">
        <f t="shared" si="179"/>
        <v>2025</v>
      </c>
      <c r="G5755" t="s">
        <v>7736</v>
      </c>
      <c r="H5755" t="s">
        <v>7721</v>
      </c>
    </row>
    <row r="5756" spans="1:8" x14ac:dyDescent="0.25">
      <c r="A5756" s="1" t="s">
        <v>0</v>
      </c>
      <c r="B5756" s="2" t="s">
        <v>5765</v>
      </c>
      <c r="C5756">
        <v>1.1499999999999999</v>
      </c>
      <c r="D5756" s="4">
        <v>45748</v>
      </c>
      <c r="E5756" s="4" t="str">
        <f t="shared" si="178"/>
        <v>abril</v>
      </c>
      <c r="F5756">
        <f t="shared" si="179"/>
        <v>2025</v>
      </c>
      <c r="G5756" t="s">
        <v>7736</v>
      </c>
      <c r="H5756" t="s">
        <v>7721</v>
      </c>
    </row>
    <row r="5757" spans="1:8" x14ac:dyDescent="0.25">
      <c r="A5757" s="1" t="s">
        <v>6</v>
      </c>
      <c r="B5757" s="2" t="s">
        <v>5766</v>
      </c>
      <c r="C5757">
        <v>0.3</v>
      </c>
      <c r="D5757" s="4">
        <v>45748</v>
      </c>
      <c r="E5757" s="4" t="str">
        <f t="shared" si="178"/>
        <v>abril</v>
      </c>
      <c r="F5757">
        <f t="shared" si="179"/>
        <v>2025</v>
      </c>
      <c r="G5757" t="s">
        <v>7736</v>
      </c>
      <c r="H5757" t="s">
        <v>7727</v>
      </c>
    </row>
    <row r="5758" spans="1:8" x14ac:dyDescent="0.25">
      <c r="A5758" s="1" t="s">
        <v>1</v>
      </c>
      <c r="B5758" s="2" t="s">
        <v>5767</v>
      </c>
      <c r="C5758">
        <v>1.03</v>
      </c>
      <c r="D5758" s="4">
        <v>45748</v>
      </c>
      <c r="E5758" s="4" t="str">
        <f t="shared" si="178"/>
        <v>abril</v>
      </c>
      <c r="F5758">
        <f t="shared" si="179"/>
        <v>2025</v>
      </c>
      <c r="G5758" t="s">
        <v>7736</v>
      </c>
      <c r="H5758" t="s">
        <v>7722</v>
      </c>
    </row>
    <row r="5759" spans="1:8" x14ac:dyDescent="0.25">
      <c r="A5759" s="1" t="s">
        <v>18</v>
      </c>
      <c r="B5759" s="2" t="s">
        <v>5768</v>
      </c>
      <c r="C5759">
        <v>2.2999999999999998</v>
      </c>
      <c r="D5759" s="4">
        <v>45748</v>
      </c>
      <c r="E5759" s="4" t="str">
        <f t="shared" si="178"/>
        <v>abril</v>
      </c>
      <c r="F5759">
        <f t="shared" si="179"/>
        <v>2025</v>
      </c>
      <c r="G5759" t="s">
        <v>7720</v>
      </c>
      <c r="H5759" t="s">
        <v>7741</v>
      </c>
    </row>
    <row r="5760" spans="1:8" x14ac:dyDescent="0.25">
      <c r="A5760" s="1" t="s">
        <v>18</v>
      </c>
      <c r="B5760" s="2" t="s">
        <v>5769</v>
      </c>
      <c r="C5760">
        <v>3.4</v>
      </c>
      <c r="D5760" s="4">
        <v>45748</v>
      </c>
      <c r="E5760" s="4" t="str">
        <f t="shared" si="178"/>
        <v>abril</v>
      </c>
      <c r="F5760">
        <f t="shared" si="179"/>
        <v>2025</v>
      </c>
      <c r="G5760" t="s">
        <v>7720</v>
      </c>
      <c r="H5760" t="s">
        <v>7741</v>
      </c>
    </row>
    <row r="5761" spans="1:8" x14ac:dyDescent="0.25">
      <c r="A5761" s="1" t="s">
        <v>18</v>
      </c>
      <c r="B5761" s="2" t="s">
        <v>5770</v>
      </c>
      <c r="C5761">
        <v>1.05</v>
      </c>
      <c r="D5761" s="4">
        <v>45748</v>
      </c>
      <c r="E5761" s="4" t="str">
        <f t="shared" si="178"/>
        <v>abril</v>
      </c>
      <c r="F5761">
        <f t="shared" si="179"/>
        <v>2025</v>
      </c>
      <c r="G5761" t="s">
        <v>7720</v>
      </c>
      <c r="H5761" t="s">
        <v>7741</v>
      </c>
    </row>
    <row r="5762" spans="1:8" x14ac:dyDescent="0.25">
      <c r="A5762" s="1" t="s">
        <v>18</v>
      </c>
      <c r="B5762" s="2" t="s">
        <v>5771</v>
      </c>
      <c r="C5762">
        <v>3.1</v>
      </c>
      <c r="D5762" s="4">
        <v>45748</v>
      </c>
      <c r="E5762" s="4" t="str">
        <f t="shared" si="178"/>
        <v>abril</v>
      </c>
      <c r="F5762">
        <f t="shared" si="179"/>
        <v>2025</v>
      </c>
      <c r="G5762" t="s">
        <v>7720</v>
      </c>
      <c r="H5762" t="s">
        <v>7741</v>
      </c>
    </row>
    <row r="5763" spans="1:8" x14ac:dyDescent="0.25">
      <c r="A5763" s="1" t="s">
        <v>6</v>
      </c>
      <c r="B5763" s="2" t="s">
        <v>5772</v>
      </c>
      <c r="C5763">
        <v>0.3</v>
      </c>
      <c r="D5763" s="4">
        <v>45748</v>
      </c>
      <c r="E5763" s="4" t="str">
        <f t="shared" ref="E5763:E5826" si="180">TEXT(D5763,"mmmm")</f>
        <v>abril</v>
      </c>
      <c r="F5763">
        <f t="shared" ref="F5763:F5826" si="181">YEAR(D5763)</f>
        <v>2025</v>
      </c>
      <c r="G5763" t="s">
        <v>7720</v>
      </c>
      <c r="H5763" t="s">
        <v>7727</v>
      </c>
    </row>
    <row r="5764" spans="1:8" x14ac:dyDescent="0.25">
      <c r="A5764" s="1" t="s">
        <v>6</v>
      </c>
      <c r="B5764" s="2" t="s">
        <v>5773</v>
      </c>
      <c r="C5764">
        <v>0.35</v>
      </c>
      <c r="D5764" s="4">
        <v>45748</v>
      </c>
      <c r="E5764" s="4" t="str">
        <f t="shared" si="180"/>
        <v>abril</v>
      </c>
      <c r="F5764">
        <f t="shared" si="181"/>
        <v>2025</v>
      </c>
      <c r="G5764" t="s">
        <v>7720</v>
      </c>
      <c r="H5764" t="s">
        <v>7727</v>
      </c>
    </row>
    <row r="5765" spans="1:8" x14ac:dyDescent="0.25">
      <c r="A5765" s="1" t="s">
        <v>6</v>
      </c>
      <c r="B5765" s="2" t="s">
        <v>5774</v>
      </c>
      <c r="C5765">
        <v>1.8</v>
      </c>
      <c r="D5765" s="4">
        <v>45748</v>
      </c>
      <c r="E5765" s="4" t="str">
        <f t="shared" si="180"/>
        <v>abril</v>
      </c>
      <c r="F5765">
        <f t="shared" si="181"/>
        <v>2025</v>
      </c>
      <c r="G5765" t="s">
        <v>7720</v>
      </c>
      <c r="H5765" t="s">
        <v>7727</v>
      </c>
    </row>
    <row r="5766" spans="1:8" x14ac:dyDescent="0.25">
      <c r="A5766" s="1" t="s">
        <v>12</v>
      </c>
      <c r="B5766" s="2" t="s">
        <v>5775</v>
      </c>
      <c r="C5766">
        <v>0.3</v>
      </c>
      <c r="D5766" s="4">
        <v>45748</v>
      </c>
      <c r="E5766" s="4" t="str">
        <f t="shared" si="180"/>
        <v>abril</v>
      </c>
      <c r="F5766">
        <f t="shared" si="181"/>
        <v>2025</v>
      </c>
      <c r="G5766" t="s">
        <v>7720</v>
      </c>
      <c r="H5766" t="s">
        <v>7737</v>
      </c>
    </row>
    <row r="5767" spans="1:8" x14ac:dyDescent="0.25">
      <c r="A5767" s="1" t="s">
        <v>3</v>
      </c>
      <c r="B5767" s="2" t="s">
        <v>5776</v>
      </c>
      <c r="C5767">
        <v>3.8</v>
      </c>
      <c r="D5767" s="4">
        <v>45748</v>
      </c>
      <c r="E5767" s="4" t="str">
        <f t="shared" si="180"/>
        <v>abril</v>
      </c>
      <c r="F5767">
        <f t="shared" si="181"/>
        <v>2025</v>
      </c>
      <c r="G5767" t="s">
        <v>7720</v>
      </c>
      <c r="H5767" t="s">
        <v>7724</v>
      </c>
    </row>
    <row r="5768" spans="1:8" x14ac:dyDescent="0.25">
      <c r="A5768" s="1" t="s">
        <v>12</v>
      </c>
      <c r="B5768" s="2" t="s">
        <v>5777</v>
      </c>
      <c r="C5768">
        <v>1.8</v>
      </c>
      <c r="D5768" s="4">
        <v>45748</v>
      </c>
      <c r="E5768" s="4" t="str">
        <f t="shared" si="180"/>
        <v>abril</v>
      </c>
      <c r="F5768">
        <f t="shared" si="181"/>
        <v>2025</v>
      </c>
      <c r="G5768" t="s">
        <v>7720</v>
      </c>
      <c r="H5768" t="s">
        <v>7737</v>
      </c>
    </row>
    <row r="5769" spans="1:8" x14ac:dyDescent="0.25">
      <c r="A5769" s="1" t="s">
        <v>16</v>
      </c>
      <c r="B5769" s="2" t="s">
        <v>5778</v>
      </c>
      <c r="C5769">
        <v>2.8</v>
      </c>
      <c r="D5769" s="4">
        <v>45748</v>
      </c>
      <c r="E5769" s="4" t="str">
        <f t="shared" si="180"/>
        <v>abril</v>
      </c>
      <c r="F5769">
        <f t="shared" si="181"/>
        <v>2025</v>
      </c>
      <c r="G5769" t="s">
        <v>7720</v>
      </c>
      <c r="H5769" t="s">
        <v>7740</v>
      </c>
    </row>
    <row r="5770" spans="1:8" x14ac:dyDescent="0.25">
      <c r="A5770" s="1" t="s">
        <v>0</v>
      </c>
      <c r="B5770" s="2" t="s">
        <v>5779</v>
      </c>
      <c r="C5770">
        <v>3.15</v>
      </c>
      <c r="D5770" s="4">
        <v>45748</v>
      </c>
      <c r="E5770" s="4" t="str">
        <f t="shared" si="180"/>
        <v>abril</v>
      </c>
      <c r="F5770">
        <f t="shared" si="181"/>
        <v>2025</v>
      </c>
      <c r="G5770" t="s">
        <v>7720</v>
      </c>
      <c r="H5770" t="s">
        <v>7721</v>
      </c>
    </row>
    <row r="5771" spans="1:8" x14ac:dyDescent="0.25">
      <c r="A5771" s="1" t="s">
        <v>0</v>
      </c>
      <c r="B5771" s="2" t="s">
        <v>5780</v>
      </c>
      <c r="C5771">
        <v>0.95</v>
      </c>
      <c r="D5771" s="4">
        <v>45748</v>
      </c>
      <c r="E5771" s="4" t="str">
        <f t="shared" si="180"/>
        <v>abril</v>
      </c>
      <c r="F5771">
        <f t="shared" si="181"/>
        <v>2025</v>
      </c>
      <c r="G5771" t="s">
        <v>7720</v>
      </c>
      <c r="H5771" t="s">
        <v>7721</v>
      </c>
    </row>
    <row r="5772" spans="1:8" x14ac:dyDescent="0.25">
      <c r="A5772" s="1" t="s">
        <v>5</v>
      </c>
      <c r="B5772" s="2" t="s">
        <v>5781</v>
      </c>
      <c r="C5772">
        <v>0.3</v>
      </c>
      <c r="D5772" s="4">
        <v>45748</v>
      </c>
      <c r="E5772" s="4" t="str">
        <f t="shared" si="180"/>
        <v>abril</v>
      </c>
      <c r="F5772">
        <f t="shared" si="181"/>
        <v>2025</v>
      </c>
      <c r="G5772" t="s">
        <v>7720</v>
      </c>
      <c r="H5772" t="s">
        <v>7726</v>
      </c>
    </row>
    <row r="5773" spans="1:8" x14ac:dyDescent="0.25">
      <c r="A5773" s="1" t="s">
        <v>0</v>
      </c>
      <c r="B5773" s="2" t="s">
        <v>5782</v>
      </c>
      <c r="C5773">
        <v>0.95</v>
      </c>
      <c r="D5773" s="4">
        <v>45748</v>
      </c>
      <c r="E5773" s="4" t="str">
        <f t="shared" si="180"/>
        <v>abril</v>
      </c>
      <c r="F5773">
        <f t="shared" si="181"/>
        <v>2025</v>
      </c>
      <c r="G5773" t="s">
        <v>7720</v>
      </c>
      <c r="H5773" t="s">
        <v>7721</v>
      </c>
    </row>
    <row r="5774" spans="1:8" x14ac:dyDescent="0.25">
      <c r="A5774" s="1" t="s">
        <v>12</v>
      </c>
      <c r="B5774" s="2" t="s">
        <v>5783</v>
      </c>
      <c r="C5774">
        <v>0.65</v>
      </c>
      <c r="D5774" s="4">
        <v>45748</v>
      </c>
      <c r="E5774" s="4" t="str">
        <f t="shared" si="180"/>
        <v>abril</v>
      </c>
      <c r="F5774">
        <f t="shared" si="181"/>
        <v>2025</v>
      </c>
      <c r="G5774" t="s">
        <v>7720</v>
      </c>
      <c r="H5774" t="s">
        <v>7737</v>
      </c>
    </row>
    <row r="5775" spans="1:8" x14ac:dyDescent="0.25">
      <c r="A5775" s="1" t="s">
        <v>0</v>
      </c>
      <c r="B5775" s="2" t="s">
        <v>5784</v>
      </c>
      <c r="C5775">
        <v>3.5</v>
      </c>
      <c r="D5775" s="4">
        <v>45748</v>
      </c>
      <c r="E5775" s="4" t="str">
        <f t="shared" si="180"/>
        <v>abril</v>
      </c>
      <c r="F5775">
        <f t="shared" si="181"/>
        <v>2025</v>
      </c>
      <c r="G5775" t="s">
        <v>7720</v>
      </c>
      <c r="H5775" t="s">
        <v>7721</v>
      </c>
    </row>
    <row r="5776" spans="1:8" x14ac:dyDescent="0.25">
      <c r="A5776" s="1" t="s">
        <v>5</v>
      </c>
      <c r="B5776" s="2" t="s">
        <v>5785</v>
      </c>
      <c r="C5776">
        <v>0.2</v>
      </c>
      <c r="D5776" s="4">
        <v>45748</v>
      </c>
      <c r="E5776" s="4" t="str">
        <f t="shared" si="180"/>
        <v>abril</v>
      </c>
      <c r="F5776">
        <f t="shared" si="181"/>
        <v>2025</v>
      </c>
      <c r="G5776" t="s">
        <v>7720</v>
      </c>
      <c r="H5776" t="s">
        <v>7726</v>
      </c>
    </row>
    <row r="5777" spans="1:8" x14ac:dyDescent="0.25">
      <c r="A5777" s="1" t="s">
        <v>5</v>
      </c>
      <c r="B5777" s="2" t="s">
        <v>5786</v>
      </c>
      <c r="C5777">
        <v>3.15</v>
      </c>
      <c r="D5777" s="4">
        <v>45748</v>
      </c>
      <c r="E5777" s="4" t="str">
        <f t="shared" si="180"/>
        <v>abril</v>
      </c>
      <c r="F5777">
        <f t="shared" si="181"/>
        <v>2025</v>
      </c>
      <c r="G5777" t="s">
        <v>7720</v>
      </c>
      <c r="H5777" t="s">
        <v>7726</v>
      </c>
    </row>
    <row r="5778" spans="1:8" x14ac:dyDescent="0.25">
      <c r="A5778" s="1" t="s">
        <v>3</v>
      </c>
      <c r="B5778" s="2" t="s">
        <v>5787</v>
      </c>
      <c r="C5778">
        <v>5.95</v>
      </c>
      <c r="D5778" s="4">
        <v>45748</v>
      </c>
      <c r="E5778" s="4" t="str">
        <f t="shared" si="180"/>
        <v>abril</v>
      </c>
      <c r="F5778">
        <f t="shared" si="181"/>
        <v>2025</v>
      </c>
      <c r="G5778" t="s">
        <v>7720</v>
      </c>
      <c r="H5778" t="s">
        <v>7724</v>
      </c>
    </row>
    <row r="5779" spans="1:8" x14ac:dyDescent="0.25">
      <c r="A5779" s="1" t="s">
        <v>19</v>
      </c>
      <c r="B5779" s="2" t="s">
        <v>5788</v>
      </c>
      <c r="C5779">
        <v>0.25</v>
      </c>
      <c r="D5779" s="4">
        <v>45748</v>
      </c>
      <c r="E5779" s="4" t="str">
        <f t="shared" si="180"/>
        <v>abril</v>
      </c>
      <c r="F5779">
        <f t="shared" si="181"/>
        <v>2025</v>
      </c>
      <c r="G5779" t="s">
        <v>7720</v>
      </c>
      <c r="H5779" t="s">
        <v>7747</v>
      </c>
    </row>
    <row r="5780" spans="1:8" x14ac:dyDescent="0.25">
      <c r="A5780" s="1" t="s">
        <v>19</v>
      </c>
      <c r="B5780" s="2" t="s">
        <v>5789</v>
      </c>
      <c r="C5780">
        <v>1.8</v>
      </c>
      <c r="D5780" s="4">
        <v>45748</v>
      </c>
      <c r="E5780" s="4" t="str">
        <f t="shared" si="180"/>
        <v>abril</v>
      </c>
      <c r="F5780">
        <f t="shared" si="181"/>
        <v>2025</v>
      </c>
      <c r="G5780" t="s">
        <v>7720</v>
      </c>
      <c r="H5780" t="s">
        <v>7747</v>
      </c>
    </row>
    <row r="5781" spans="1:8" x14ac:dyDescent="0.25">
      <c r="A5781" s="1" t="s">
        <v>18</v>
      </c>
      <c r="B5781" s="2" t="s">
        <v>5790</v>
      </c>
      <c r="C5781">
        <v>3.1</v>
      </c>
      <c r="D5781" s="4">
        <v>45748</v>
      </c>
      <c r="E5781" s="4" t="str">
        <f t="shared" si="180"/>
        <v>abril</v>
      </c>
      <c r="F5781">
        <f t="shared" si="181"/>
        <v>2025</v>
      </c>
      <c r="G5781" t="s">
        <v>7720</v>
      </c>
      <c r="H5781" t="s">
        <v>7741</v>
      </c>
    </row>
    <row r="5782" spans="1:8" x14ac:dyDescent="0.25">
      <c r="A5782" s="1" t="s">
        <v>12</v>
      </c>
      <c r="B5782" s="2" t="s">
        <v>5791</v>
      </c>
      <c r="C5782">
        <v>1.8</v>
      </c>
      <c r="D5782" s="4">
        <v>45748</v>
      </c>
      <c r="E5782" s="4" t="str">
        <f t="shared" si="180"/>
        <v>abril</v>
      </c>
      <c r="F5782">
        <f t="shared" si="181"/>
        <v>2025</v>
      </c>
      <c r="G5782" t="s">
        <v>7720</v>
      </c>
      <c r="H5782" t="s">
        <v>7737</v>
      </c>
    </row>
    <row r="5783" spans="1:8" x14ac:dyDescent="0.25">
      <c r="A5783" s="1" t="s">
        <v>18</v>
      </c>
      <c r="B5783" s="2" t="s">
        <v>5792</v>
      </c>
      <c r="C5783">
        <v>1.05</v>
      </c>
      <c r="D5783" s="4">
        <v>45748</v>
      </c>
      <c r="E5783" s="4" t="str">
        <f t="shared" si="180"/>
        <v>abril</v>
      </c>
      <c r="F5783">
        <f t="shared" si="181"/>
        <v>2025</v>
      </c>
      <c r="G5783" t="s">
        <v>7720</v>
      </c>
      <c r="H5783" t="s">
        <v>7741</v>
      </c>
    </row>
    <row r="5784" spans="1:8" x14ac:dyDescent="0.25">
      <c r="A5784" s="1" t="s">
        <v>18</v>
      </c>
      <c r="B5784" s="2" t="s">
        <v>5793</v>
      </c>
      <c r="C5784">
        <v>3.4</v>
      </c>
      <c r="D5784" s="4">
        <v>45748</v>
      </c>
      <c r="E5784" s="4" t="str">
        <f t="shared" si="180"/>
        <v>abril</v>
      </c>
      <c r="F5784">
        <f t="shared" si="181"/>
        <v>2025</v>
      </c>
      <c r="G5784" t="s">
        <v>7720</v>
      </c>
      <c r="H5784" t="s">
        <v>7741</v>
      </c>
    </row>
    <row r="5785" spans="1:8" x14ac:dyDescent="0.25">
      <c r="A5785" s="1" t="s">
        <v>18</v>
      </c>
      <c r="B5785" s="2" t="s">
        <v>5794</v>
      </c>
      <c r="C5785">
        <v>3.3</v>
      </c>
      <c r="D5785" s="4">
        <v>45748</v>
      </c>
      <c r="E5785" s="4" t="str">
        <f t="shared" si="180"/>
        <v>abril</v>
      </c>
      <c r="F5785">
        <f t="shared" si="181"/>
        <v>2025</v>
      </c>
      <c r="G5785" t="s">
        <v>7720</v>
      </c>
      <c r="H5785" t="s">
        <v>7741</v>
      </c>
    </row>
    <row r="5786" spans="1:8" x14ac:dyDescent="0.25">
      <c r="A5786" s="1" t="s">
        <v>19</v>
      </c>
      <c r="B5786" s="2" t="s">
        <v>5795</v>
      </c>
      <c r="C5786">
        <v>1.8</v>
      </c>
      <c r="D5786" s="4">
        <v>45748</v>
      </c>
      <c r="E5786" s="4" t="str">
        <f t="shared" si="180"/>
        <v>abril</v>
      </c>
      <c r="F5786">
        <f t="shared" si="181"/>
        <v>2025</v>
      </c>
      <c r="G5786" t="s">
        <v>7720</v>
      </c>
      <c r="H5786" t="s">
        <v>7747</v>
      </c>
    </row>
    <row r="5787" spans="1:8" x14ac:dyDescent="0.25">
      <c r="A5787" s="1" t="s">
        <v>18</v>
      </c>
      <c r="B5787" s="2" t="s">
        <v>5796</v>
      </c>
      <c r="C5787">
        <v>0.9</v>
      </c>
      <c r="D5787" s="4">
        <v>45748</v>
      </c>
      <c r="E5787" s="4" t="str">
        <f t="shared" si="180"/>
        <v>abril</v>
      </c>
      <c r="F5787">
        <f t="shared" si="181"/>
        <v>2025</v>
      </c>
      <c r="G5787" t="s">
        <v>7720</v>
      </c>
      <c r="H5787" t="s">
        <v>7741</v>
      </c>
    </row>
    <row r="5788" spans="1:8" x14ac:dyDescent="0.25">
      <c r="A5788" s="1" t="s">
        <v>6</v>
      </c>
      <c r="B5788" s="2" t="s">
        <v>5797</v>
      </c>
      <c r="C5788">
        <v>1.8</v>
      </c>
      <c r="D5788" s="4">
        <v>45748</v>
      </c>
      <c r="E5788" s="4" t="str">
        <f t="shared" si="180"/>
        <v>abril</v>
      </c>
      <c r="F5788">
        <f t="shared" si="181"/>
        <v>2025</v>
      </c>
      <c r="G5788" t="s">
        <v>7720</v>
      </c>
      <c r="H5788" t="s">
        <v>7727</v>
      </c>
    </row>
    <row r="5789" spans="1:8" x14ac:dyDescent="0.25">
      <c r="A5789" s="1" t="s">
        <v>6</v>
      </c>
      <c r="B5789" s="2" t="s">
        <v>5798</v>
      </c>
      <c r="C5789">
        <v>0.15</v>
      </c>
      <c r="D5789" s="4">
        <v>45748</v>
      </c>
      <c r="E5789" s="4" t="str">
        <f t="shared" si="180"/>
        <v>abril</v>
      </c>
      <c r="F5789">
        <f t="shared" si="181"/>
        <v>2025</v>
      </c>
      <c r="G5789" t="s">
        <v>7720</v>
      </c>
      <c r="H5789" t="s">
        <v>7727</v>
      </c>
    </row>
    <row r="5790" spans="1:8" x14ac:dyDescent="0.25">
      <c r="A5790" s="1" t="s">
        <v>6</v>
      </c>
      <c r="B5790" s="2" t="s">
        <v>5799</v>
      </c>
      <c r="C5790">
        <v>0.15</v>
      </c>
      <c r="D5790" s="4">
        <v>45748</v>
      </c>
      <c r="E5790" s="4" t="str">
        <f t="shared" si="180"/>
        <v>abril</v>
      </c>
      <c r="F5790">
        <f t="shared" si="181"/>
        <v>2025</v>
      </c>
      <c r="G5790" t="s">
        <v>7729</v>
      </c>
      <c r="H5790" t="s">
        <v>7727</v>
      </c>
    </row>
    <row r="5791" spans="1:8" x14ac:dyDescent="0.25">
      <c r="A5791" s="1" t="s">
        <v>6</v>
      </c>
      <c r="B5791" s="2" t="s">
        <v>5800</v>
      </c>
      <c r="C5791">
        <v>20.49</v>
      </c>
      <c r="D5791" s="4">
        <v>45748</v>
      </c>
      <c r="E5791" s="4" t="str">
        <f t="shared" si="180"/>
        <v>abril</v>
      </c>
      <c r="F5791">
        <f t="shared" si="181"/>
        <v>2025</v>
      </c>
      <c r="G5791" t="s">
        <v>7729</v>
      </c>
      <c r="H5791" t="s">
        <v>7727</v>
      </c>
    </row>
    <row r="5792" spans="1:8" x14ac:dyDescent="0.25">
      <c r="A5792" s="1" t="s">
        <v>6</v>
      </c>
      <c r="B5792" s="2" t="s">
        <v>5801</v>
      </c>
      <c r="C5792">
        <v>0.3</v>
      </c>
      <c r="D5792" s="4">
        <v>45748</v>
      </c>
      <c r="E5792" s="4" t="str">
        <f t="shared" si="180"/>
        <v>abril</v>
      </c>
      <c r="F5792">
        <f t="shared" si="181"/>
        <v>2025</v>
      </c>
      <c r="G5792" t="s">
        <v>7729</v>
      </c>
      <c r="H5792" t="s">
        <v>7727</v>
      </c>
    </row>
    <row r="5793" spans="1:8" x14ac:dyDescent="0.25">
      <c r="A5793" s="1" t="s">
        <v>6</v>
      </c>
      <c r="B5793" s="2" t="s">
        <v>5802</v>
      </c>
      <c r="C5793">
        <v>0.15</v>
      </c>
      <c r="D5793" s="4">
        <v>45748</v>
      </c>
      <c r="E5793" s="4" t="str">
        <f t="shared" si="180"/>
        <v>abril</v>
      </c>
      <c r="F5793">
        <f t="shared" si="181"/>
        <v>2025</v>
      </c>
      <c r="G5793" t="s">
        <v>7729</v>
      </c>
      <c r="H5793" t="s">
        <v>7727</v>
      </c>
    </row>
    <row r="5794" spans="1:8" x14ac:dyDescent="0.25">
      <c r="A5794" s="1" t="s">
        <v>9</v>
      </c>
      <c r="B5794" s="2" t="s">
        <v>5803</v>
      </c>
      <c r="C5794">
        <v>1.8</v>
      </c>
      <c r="D5794" s="4">
        <v>45748</v>
      </c>
      <c r="E5794" s="4" t="str">
        <f t="shared" si="180"/>
        <v>abril</v>
      </c>
      <c r="F5794">
        <f t="shared" si="181"/>
        <v>2025</v>
      </c>
      <c r="G5794" t="s">
        <v>7730</v>
      </c>
      <c r="H5794" t="s">
        <v>7733</v>
      </c>
    </row>
    <row r="5795" spans="1:8" x14ac:dyDescent="0.25">
      <c r="A5795" s="1" t="s">
        <v>9</v>
      </c>
      <c r="B5795" s="2" t="s">
        <v>5804</v>
      </c>
      <c r="C5795">
        <v>1.8</v>
      </c>
      <c r="D5795" s="4">
        <v>45748</v>
      </c>
      <c r="E5795" s="4" t="str">
        <f t="shared" si="180"/>
        <v>abril</v>
      </c>
      <c r="F5795">
        <f t="shared" si="181"/>
        <v>2025</v>
      </c>
      <c r="G5795" t="s">
        <v>7730</v>
      </c>
      <c r="H5795" t="s">
        <v>7733</v>
      </c>
    </row>
    <row r="5796" spans="1:8" x14ac:dyDescent="0.25">
      <c r="A5796" s="1" t="s">
        <v>6</v>
      </c>
      <c r="B5796" s="2" t="s">
        <v>5805</v>
      </c>
      <c r="C5796">
        <v>0.3</v>
      </c>
      <c r="D5796" s="4">
        <v>45748</v>
      </c>
      <c r="E5796" s="4" t="str">
        <f t="shared" si="180"/>
        <v>abril</v>
      </c>
      <c r="F5796">
        <f t="shared" si="181"/>
        <v>2025</v>
      </c>
      <c r="G5796" t="s">
        <v>7730</v>
      </c>
      <c r="H5796" t="s">
        <v>7727</v>
      </c>
    </row>
    <row r="5797" spans="1:8" x14ac:dyDescent="0.25">
      <c r="A5797" s="1" t="s">
        <v>6</v>
      </c>
      <c r="B5797" s="2" t="s">
        <v>5806</v>
      </c>
      <c r="C5797">
        <v>0.3</v>
      </c>
      <c r="D5797" s="4">
        <v>45748</v>
      </c>
      <c r="E5797" s="4" t="str">
        <f t="shared" si="180"/>
        <v>abril</v>
      </c>
      <c r="F5797">
        <f t="shared" si="181"/>
        <v>2025</v>
      </c>
      <c r="G5797" t="s">
        <v>7730</v>
      </c>
      <c r="H5797" t="s">
        <v>7727</v>
      </c>
    </row>
    <row r="5798" spans="1:8" x14ac:dyDescent="0.25">
      <c r="A5798" s="1" t="s">
        <v>6</v>
      </c>
      <c r="B5798" s="2" t="s">
        <v>5807</v>
      </c>
      <c r="C5798">
        <v>0.3</v>
      </c>
      <c r="D5798" s="4">
        <v>45748</v>
      </c>
      <c r="E5798" s="4" t="str">
        <f t="shared" si="180"/>
        <v>abril</v>
      </c>
      <c r="F5798">
        <f t="shared" si="181"/>
        <v>2025</v>
      </c>
      <c r="G5798" t="s">
        <v>7730</v>
      </c>
      <c r="H5798" t="s">
        <v>7727</v>
      </c>
    </row>
    <row r="5799" spans="1:8" x14ac:dyDescent="0.25">
      <c r="A5799" s="1" t="s">
        <v>6</v>
      </c>
      <c r="B5799" s="2" t="s">
        <v>5808</v>
      </c>
      <c r="C5799">
        <v>0.3</v>
      </c>
      <c r="D5799" s="4">
        <v>45748</v>
      </c>
      <c r="E5799" s="4" t="str">
        <f t="shared" si="180"/>
        <v>abril</v>
      </c>
      <c r="F5799">
        <f t="shared" si="181"/>
        <v>2025</v>
      </c>
      <c r="G5799" t="s">
        <v>7730</v>
      </c>
      <c r="H5799" t="s">
        <v>7727</v>
      </c>
    </row>
    <row r="5800" spans="1:8" x14ac:dyDescent="0.25">
      <c r="A5800" s="1" t="s">
        <v>9</v>
      </c>
      <c r="B5800" s="2" t="s">
        <v>5809</v>
      </c>
      <c r="C5800">
        <v>2.2000000000000002</v>
      </c>
      <c r="D5800" s="4">
        <v>45748</v>
      </c>
      <c r="E5800" s="4" t="str">
        <f t="shared" si="180"/>
        <v>abril</v>
      </c>
      <c r="F5800">
        <f t="shared" si="181"/>
        <v>2025</v>
      </c>
      <c r="G5800" t="s">
        <v>7730</v>
      </c>
      <c r="H5800" t="s">
        <v>7733</v>
      </c>
    </row>
    <row r="5801" spans="1:8" x14ac:dyDescent="0.25">
      <c r="A5801" s="1" t="s">
        <v>18</v>
      </c>
      <c r="B5801" s="2" t="s">
        <v>5810</v>
      </c>
      <c r="C5801">
        <v>2.2999999999999998</v>
      </c>
      <c r="D5801" s="4">
        <v>45748</v>
      </c>
      <c r="E5801" s="4" t="str">
        <f t="shared" si="180"/>
        <v>abril</v>
      </c>
      <c r="F5801">
        <f t="shared" si="181"/>
        <v>2025</v>
      </c>
      <c r="G5801" t="s">
        <v>7732</v>
      </c>
      <c r="H5801" t="s">
        <v>7741</v>
      </c>
    </row>
    <row r="5802" spans="1:8" x14ac:dyDescent="0.25">
      <c r="A5802" s="1" t="s">
        <v>18</v>
      </c>
      <c r="B5802" s="2" t="s">
        <v>5811</v>
      </c>
      <c r="C5802">
        <v>3.4</v>
      </c>
      <c r="D5802" s="4">
        <v>45748</v>
      </c>
      <c r="E5802" s="4" t="str">
        <f t="shared" si="180"/>
        <v>abril</v>
      </c>
      <c r="F5802">
        <f t="shared" si="181"/>
        <v>2025</v>
      </c>
      <c r="G5802" t="s">
        <v>7732</v>
      </c>
      <c r="H5802" t="s">
        <v>7741</v>
      </c>
    </row>
    <row r="5803" spans="1:8" x14ac:dyDescent="0.25">
      <c r="A5803" s="1" t="s">
        <v>18</v>
      </c>
      <c r="B5803" s="2" t="s">
        <v>5812</v>
      </c>
      <c r="C5803">
        <v>1.05</v>
      </c>
      <c r="D5803" s="4">
        <v>45748</v>
      </c>
      <c r="E5803" s="4" t="str">
        <f t="shared" si="180"/>
        <v>abril</v>
      </c>
      <c r="F5803">
        <f t="shared" si="181"/>
        <v>2025</v>
      </c>
      <c r="G5803" t="s">
        <v>7732</v>
      </c>
      <c r="H5803" t="s">
        <v>7741</v>
      </c>
    </row>
    <row r="5804" spans="1:8" x14ac:dyDescent="0.25">
      <c r="A5804" s="1" t="s">
        <v>18</v>
      </c>
      <c r="B5804" s="2" t="s">
        <v>5813</v>
      </c>
      <c r="C5804">
        <v>3.1</v>
      </c>
      <c r="D5804" s="4">
        <v>45748</v>
      </c>
      <c r="E5804" s="4" t="str">
        <f t="shared" si="180"/>
        <v>abril</v>
      </c>
      <c r="F5804">
        <f t="shared" si="181"/>
        <v>2025</v>
      </c>
      <c r="G5804" t="s">
        <v>7732</v>
      </c>
      <c r="H5804" t="s">
        <v>7741</v>
      </c>
    </row>
    <row r="5805" spans="1:8" x14ac:dyDescent="0.25">
      <c r="A5805" s="1" t="s">
        <v>6</v>
      </c>
      <c r="B5805" s="2" t="s">
        <v>5814</v>
      </c>
      <c r="C5805">
        <v>0.65</v>
      </c>
      <c r="D5805" s="4">
        <v>45748</v>
      </c>
      <c r="E5805" s="4" t="str">
        <f t="shared" si="180"/>
        <v>abril</v>
      </c>
      <c r="F5805">
        <f t="shared" si="181"/>
        <v>2025</v>
      </c>
      <c r="G5805" t="s">
        <v>7732</v>
      </c>
      <c r="H5805" t="s">
        <v>7727</v>
      </c>
    </row>
    <row r="5806" spans="1:8" x14ac:dyDescent="0.25">
      <c r="A5806" s="1" t="s">
        <v>6</v>
      </c>
      <c r="B5806" s="2" t="s">
        <v>5815</v>
      </c>
      <c r="C5806">
        <v>1.8</v>
      </c>
      <c r="D5806" s="4">
        <v>45748</v>
      </c>
      <c r="E5806" s="4" t="str">
        <f t="shared" si="180"/>
        <v>abril</v>
      </c>
      <c r="F5806">
        <f t="shared" si="181"/>
        <v>2025</v>
      </c>
      <c r="G5806" t="s">
        <v>7732</v>
      </c>
      <c r="H5806" t="s">
        <v>7727</v>
      </c>
    </row>
    <row r="5807" spans="1:8" x14ac:dyDescent="0.25">
      <c r="A5807" s="1" t="s">
        <v>15</v>
      </c>
      <c r="B5807" s="2" t="s">
        <v>5816</v>
      </c>
      <c r="C5807">
        <v>5.7</v>
      </c>
      <c r="D5807" s="4">
        <v>45748</v>
      </c>
      <c r="E5807" s="4" t="str">
        <f t="shared" si="180"/>
        <v>abril</v>
      </c>
      <c r="F5807">
        <f t="shared" si="181"/>
        <v>2025</v>
      </c>
      <c r="G5807" t="s">
        <v>7732</v>
      </c>
      <c r="H5807" t="s">
        <v>7738</v>
      </c>
    </row>
    <row r="5808" spans="1:8" x14ac:dyDescent="0.25">
      <c r="A5808" s="1" t="s">
        <v>7</v>
      </c>
      <c r="B5808" s="2" t="s">
        <v>5817</v>
      </c>
      <c r="C5808">
        <v>7.2</v>
      </c>
      <c r="D5808" s="4">
        <v>45748</v>
      </c>
      <c r="E5808" s="4" t="str">
        <f t="shared" si="180"/>
        <v>abril</v>
      </c>
      <c r="F5808">
        <f t="shared" si="181"/>
        <v>2025</v>
      </c>
      <c r="G5808" t="s">
        <v>7732</v>
      </c>
      <c r="H5808" t="s">
        <v>7728</v>
      </c>
    </row>
    <row r="5809" spans="1:8" x14ac:dyDescent="0.25">
      <c r="A5809" s="1" t="s">
        <v>5</v>
      </c>
      <c r="B5809" s="2" t="s">
        <v>5818</v>
      </c>
      <c r="C5809">
        <v>3.95</v>
      </c>
      <c r="D5809" s="4">
        <v>45748</v>
      </c>
      <c r="E5809" s="4" t="str">
        <f t="shared" si="180"/>
        <v>abril</v>
      </c>
      <c r="F5809">
        <f t="shared" si="181"/>
        <v>2025</v>
      </c>
      <c r="G5809" t="s">
        <v>7732</v>
      </c>
      <c r="H5809" t="s">
        <v>7726</v>
      </c>
    </row>
    <row r="5810" spans="1:8" x14ac:dyDescent="0.25">
      <c r="A5810" s="1" t="s">
        <v>6</v>
      </c>
      <c r="B5810" s="2" t="s">
        <v>5819</v>
      </c>
      <c r="C5810">
        <v>0.65</v>
      </c>
      <c r="D5810" s="4">
        <v>45748</v>
      </c>
      <c r="E5810" s="4" t="str">
        <f t="shared" si="180"/>
        <v>abril</v>
      </c>
      <c r="F5810">
        <f t="shared" si="181"/>
        <v>2025</v>
      </c>
      <c r="G5810" t="s">
        <v>7732</v>
      </c>
      <c r="H5810" t="s">
        <v>7727</v>
      </c>
    </row>
    <row r="5811" spans="1:8" x14ac:dyDescent="0.25">
      <c r="A5811" s="1" t="s">
        <v>12</v>
      </c>
      <c r="B5811" s="2" t="s">
        <v>5820</v>
      </c>
      <c r="C5811">
        <v>3.4</v>
      </c>
      <c r="D5811" s="4">
        <v>45748</v>
      </c>
      <c r="E5811" s="4" t="str">
        <f t="shared" si="180"/>
        <v>abril</v>
      </c>
      <c r="F5811">
        <f t="shared" si="181"/>
        <v>2025</v>
      </c>
      <c r="G5811" t="s">
        <v>7732</v>
      </c>
      <c r="H5811" t="s">
        <v>7737</v>
      </c>
    </row>
    <row r="5812" spans="1:8" x14ac:dyDescent="0.25">
      <c r="A5812" s="1" t="s">
        <v>6</v>
      </c>
      <c r="B5812" s="2" t="s">
        <v>5821</v>
      </c>
      <c r="C5812">
        <v>0.65</v>
      </c>
      <c r="D5812" s="4">
        <v>45748</v>
      </c>
      <c r="E5812" s="4" t="str">
        <f t="shared" si="180"/>
        <v>abril</v>
      </c>
      <c r="F5812">
        <f t="shared" si="181"/>
        <v>2025</v>
      </c>
      <c r="G5812" t="s">
        <v>7732</v>
      </c>
      <c r="H5812" t="s">
        <v>7727</v>
      </c>
    </row>
    <row r="5813" spans="1:8" x14ac:dyDescent="0.25">
      <c r="A5813" s="1" t="s">
        <v>16</v>
      </c>
      <c r="B5813" s="2" t="s">
        <v>5822</v>
      </c>
      <c r="C5813">
        <v>3.15</v>
      </c>
      <c r="D5813" s="4">
        <v>45748</v>
      </c>
      <c r="E5813" s="4" t="str">
        <f t="shared" si="180"/>
        <v>abril</v>
      </c>
      <c r="F5813">
        <f t="shared" si="181"/>
        <v>2025</v>
      </c>
      <c r="G5813" t="s">
        <v>7732</v>
      </c>
      <c r="H5813" t="s">
        <v>7740</v>
      </c>
    </row>
    <row r="5814" spans="1:8" x14ac:dyDescent="0.25">
      <c r="A5814" s="1" t="s">
        <v>16</v>
      </c>
      <c r="B5814" s="2" t="s">
        <v>5823</v>
      </c>
      <c r="C5814">
        <v>0.95</v>
      </c>
      <c r="D5814" s="4">
        <v>45748</v>
      </c>
      <c r="E5814" s="4" t="str">
        <f t="shared" si="180"/>
        <v>abril</v>
      </c>
      <c r="F5814">
        <f t="shared" si="181"/>
        <v>2025</v>
      </c>
      <c r="G5814" t="s">
        <v>7732</v>
      </c>
      <c r="H5814" t="s">
        <v>7740</v>
      </c>
    </row>
    <row r="5815" spans="1:8" x14ac:dyDescent="0.25">
      <c r="A5815" s="1" t="s">
        <v>16</v>
      </c>
      <c r="B5815" s="2" t="s">
        <v>5824</v>
      </c>
      <c r="C5815">
        <v>3.2</v>
      </c>
      <c r="D5815" s="4">
        <v>45748</v>
      </c>
      <c r="E5815" s="4" t="str">
        <f t="shared" si="180"/>
        <v>abril</v>
      </c>
      <c r="F5815">
        <f t="shared" si="181"/>
        <v>2025</v>
      </c>
      <c r="G5815" t="s">
        <v>7732</v>
      </c>
      <c r="H5815" t="s">
        <v>7740</v>
      </c>
    </row>
    <row r="5816" spans="1:8" x14ac:dyDescent="0.25">
      <c r="A5816" s="1" t="s">
        <v>7</v>
      </c>
      <c r="B5816" s="2" t="s">
        <v>5825</v>
      </c>
      <c r="C5816">
        <v>0.6</v>
      </c>
      <c r="D5816" s="4">
        <v>45748</v>
      </c>
      <c r="E5816" s="4" t="str">
        <f t="shared" si="180"/>
        <v>abril</v>
      </c>
      <c r="F5816">
        <f t="shared" si="181"/>
        <v>2025</v>
      </c>
      <c r="G5816" t="s">
        <v>7732</v>
      </c>
      <c r="H5816" t="s">
        <v>7728</v>
      </c>
    </row>
    <row r="5817" spans="1:8" x14ac:dyDescent="0.25">
      <c r="A5817" s="1" t="s">
        <v>15</v>
      </c>
      <c r="B5817" s="2" t="s">
        <v>5826</v>
      </c>
      <c r="C5817">
        <v>6.65</v>
      </c>
      <c r="D5817" s="4">
        <v>45748</v>
      </c>
      <c r="E5817" s="4" t="str">
        <f t="shared" si="180"/>
        <v>abril</v>
      </c>
      <c r="F5817">
        <f t="shared" si="181"/>
        <v>2025</v>
      </c>
      <c r="G5817" t="s">
        <v>7732</v>
      </c>
      <c r="H5817" t="s">
        <v>7738</v>
      </c>
    </row>
    <row r="5818" spans="1:8" x14ac:dyDescent="0.25">
      <c r="A5818" s="1" t="s">
        <v>17</v>
      </c>
      <c r="B5818" s="2" t="s">
        <v>5827</v>
      </c>
      <c r="C5818">
        <v>5.2</v>
      </c>
      <c r="D5818" s="4">
        <v>45748</v>
      </c>
      <c r="E5818" s="4" t="str">
        <f t="shared" si="180"/>
        <v>abril</v>
      </c>
      <c r="F5818">
        <f t="shared" si="181"/>
        <v>2025</v>
      </c>
      <c r="G5818" t="s">
        <v>7732</v>
      </c>
      <c r="H5818" t="s">
        <v>7723</v>
      </c>
    </row>
    <row r="5819" spans="1:8" x14ac:dyDescent="0.25">
      <c r="A5819" s="1" t="s">
        <v>3</v>
      </c>
      <c r="B5819" s="2" t="s">
        <v>5828</v>
      </c>
      <c r="C5819">
        <v>0.4</v>
      </c>
      <c r="D5819" s="4">
        <v>45748</v>
      </c>
      <c r="E5819" s="4" t="str">
        <f t="shared" si="180"/>
        <v>abril</v>
      </c>
      <c r="F5819">
        <f t="shared" si="181"/>
        <v>2025</v>
      </c>
      <c r="G5819" t="s">
        <v>7732</v>
      </c>
      <c r="H5819" t="s">
        <v>7724</v>
      </c>
    </row>
    <row r="5820" spans="1:8" x14ac:dyDescent="0.25">
      <c r="A5820" s="1" t="s">
        <v>6</v>
      </c>
      <c r="B5820" s="2" t="s">
        <v>5829</v>
      </c>
      <c r="C5820">
        <v>0.65</v>
      </c>
      <c r="D5820" s="4">
        <v>45748</v>
      </c>
      <c r="E5820" s="4" t="str">
        <f t="shared" si="180"/>
        <v>abril</v>
      </c>
      <c r="F5820">
        <f t="shared" si="181"/>
        <v>2025</v>
      </c>
      <c r="G5820" t="s">
        <v>7732</v>
      </c>
      <c r="H5820" t="s">
        <v>7727</v>
      </c>
    </row>
    <row r="5821" spans="1:8" x14ac:dyDescent="0.25">
      <c r="A5821" s="1" t="s">
        <v>7</v>
      </c>
      <c r="B5821" s="2" t="s">
        <v>5830</v>
      </c>
      <c r="C5821">
        <v>1.1499999999999999</v>
      </c>
      <c r="D5821" s="4">
        <v>45748</v>
      </c>
      <c r="E5821" s="4" t="str">
        <f t="shared" si="180"/>
        <v>abril</v>
      </c>
      <c r="F5821">
        <f t="shared" si="181"/>
        <v>2025</v>
      </c>
      <c r="G5821" t="s">
        <v>7732</v>
      </c>
      <c r="H5821" t="s">
        <v>7728</v>
      </c>
    </row>
    <row r="5822" spans="1:8" x14ac:dyDescent="0.25">
      <c r="A5822" s="1" t="s">
        <v>6</v>
      </c>
      <c r="B5822" s="2" t="s">
        <v>5831</v>
      </c>
      <c r="C5822">
        <v>0.65</v>
      </c>
      <c r="D5822" s="4">
        <v>45748</v>
      </c>
      <c r="E5822" s="4" t="str">
        <f t="shared" si="180"/>
        <v>abril</v>
      </c>
      <c r="F5822">
        <f t="shared" si="181"/>
        <v>2025</v>
      </c>
      <c r="G5822" t="s">
        <v>7732</v>
      </c>
      <c r="H5822" t="s">
        <v>7727</v>
      </c>
    </row>
    <row r="5823" spans="1:8" x14ac:dyDescent="0.25">
      <c r="A5823" s="1" t="s">
        <v>17</v>
      </c>
      <c r="B5823" s="2" t="s">
        <v>5832</v>
      </c>
      <c r="C5823">
        <v>7.55</v>
      </c>
      <c r="D5823" s="4">
        <v>45748</v>
      </c>
      <c r="E5823" s="4" t="str">
        <f t="shared" si="180"/>
        <v>abril</v>
      </c>
      <c r="F5823">
        <f t="shared" si="181"/>
        <v>2025</v>
      </c>
      <c r="G5823" t="s">
        <v>7732</v>
      </c>
      <c r="H5823" t="s">
        <v>7723</v>
      </c>
    </row>
    <row r="5824" spans="1:8" x14ac:dyDescent="0.25">
      <c r="A5824" s="1" t="s">
        <v>16</v>
      </c>
      <c r="B5824" s="2" t="s">
        <v>5833</v>
      </c>
      <c r="C5824">
        <v>0.2</v>
      </c>
      <c r="D5824" s="4">
        <v>45748</v>
      </c>
      <c r="E5824" s="4" t="str">
        <f t="shared" si="180"/>
        <v>abril</v>
      </c>
      <c r="F5824">
        <f t="shared" si="181"/>
        <v>2025</v>
      </c>
      <c r="G5824" t="s">
        <v>7732</v>
      </c>
      <c r="H5824" t="s">
        <v>7740</v>
      </c>
    </row>
    <row r="5825" spans="1:8" x14ac:dyDescent="0.25">
      <c r="A5825" s="1" t="s">
        <v>16</v>
      </c>
      <c r="B5825" s="2" t="s">
        <v>5834</v>
      </c>
      <c r="C5825">
        <v>3.15</v>
      </c>
      <c r="D5825" s="4">
        <v>45748</v>
      </c>
      <c r="E5825" s="4" t="str">
        <f t="shared" si="180"/>
        <v>abril</v>
      </c>
      <c r="F5825">
        <f t="shared" si="181"/>
        <v>2025</v>
      </c>
      <c r="G5825" t="s">
        <v>7732</v>
      </c>
      <c r="H5825" t="s">
        <v>7740</v>
      </c>
    </row>
    <row r="5826" spans="1:8" x14ac:dyDescent="0.25">
      <c r="A5826" s="1" t="s">
        <v>0</v>
      </c>
      <c r="B5826" s="2" t="s">
        <v>5835</v>
      </c>
      <c r="C5826">
        <v>3.15</v>
      </c>
      <c r="D5826" s="4">
        <v>45748</v>
      </c>
      <c r="E5826" s="4" t="str">
        <f t="shared" si="180"/>
        <v>abril</v>
      </c>
      <c r="F5826">
        <f t="shared" si="181"/>
        <v>2025</v>
      </c>
      <c r="G5826" t="s">
        <v>7732</v>
      </c>
      <c r="H5826" t="s">
        <v>7721</v>
      </c>
    </row>
    <row r="5827" spans="1:8" x14ac:dyDescent="0.25">
      <c r="A5827" s="1" t="s">
        <v>0</v>
      </c>
      <c r="B5827" s="2" t="s">
        <v>5836</v>
      </c>
      <c r="C5827">
        <v>0.5</v>
      </c>
      <c r="D5827" s="4">
        <v>45748</v>
      </c>
      <c r="E5827" s="4" t="str">
        <f t="shared" ref="E5827:E5890" si="182">TEXT(D5827,"mmmm")</f>
        <v>abril</v>
      </c>
      <c r="F5827">
        <f t="shared" ref="F5827:F5890" si="183">YEAR(D5827)</f>
        <v>2025</v>
      </c>
      <c r="G5827" t="s">
        <v>7732</v>
      </c>
      <c r="H5827" t="s">
        <v>7721</v>
      </c>
    </row>
    <row r="5828" spans="1:8" x14ac:dyDescent="0.25">
      <c r="A5828" s="1" t="s">
        <v>0</v>
      </c>
      <c r="B5828" s="2" t="s">
        <v>5837</v>
      </c>
      <c r="C5828">
        <v>0.5</v>
      </c>
      <c r="D5828" s="4">
        <v>45748</v>
      </c>
      <c r="E5828" s="4" t="str">
        <f t="shared" si="182"/>
        <v>abril</v>
      </c>
      <c r="F5828">
        <f t="shared" si="183"/>
        <v>2025</v>
      </c>
      <c r="G5828" t="s">
        <v>7732</v>
      </c>
      <c r="H5828" t="s">
        <v>7721</v>
      </c>
    </row>
    <row r="5829" spans="1:8" x14ac:dyDescent="0.25">
      <c r="A5829" s="1" t="s">
        <v>0</v>
      </c>
      <c r="B5829" s="2" t="s">
        <v>5838</v>
      </c>
      <c r="C5829">
        <v>3.15</v>
      </c>
      <c r="D5829" s="4">
        <v>45748</v>
      </c>
      <c r="E5829" s="4" t="str">
        <f t="shared" si="182"/>
        <v>abril</v>
      </c>
      <c r="F5829">
        <f t="shared" si="183"/>
        <v>2025</v>
      </c>
      <c r="G5829" t="s">
        <v>7732</v>
      </c>
      <c r="H5829" t="s">
        <v>7721</v>
      </c>
    </row>
    <row r="5830" spans="1:8" x14ac:dyDescent="0.25">
      <c r="A5830" s="1" t="s">
        <v>18</v>
      </c>
      <c r="B5830" s="2" t="s">
        <v>5839</v>
      </c>
      <c r="C5830">
        <v>1.05</v>
      </c>
      <c r="D5830" s="4">
        <v>45748</v>
      </c>
      <c r="E5830" s="4" t="str">
        <f t="shared" si="182"/>
        <v>abril</v>
      </c>
      <c r="F5830">
        <f t="shared" si="183"/>
        <v>2025</v>
      </c>
      <c r="G5830" t="s">
        <v>7732</v>
      </c>
      <c r="H5830" t="s">
        <v>7741</v>
      </c>
    </row>
    <row r="5831" spans="1:8" x14ac:dyDescent="0.25">
      <c r="A5831" s="1" t="s">
        <v>6</v>
      </c>
      <c r="B5831" s="2" t="s">
        <v>5840</v>
      </c>
      <c r="C5831">
        <v>1.8</v>
      </c>
      <c r="D5831" s="4">
        <v>45748</v>
      </c>
      <c r="E5831" s="4" t="str">
        <f t="shared" si="182"/>
        <v>abril</v>
      </c>
      <c r="F5831">
        <f t="shared" si="183"/>
        <v>2025</v>
      </c>
      <c r="G5831" t="s">
        <v>7732</v>
      </c>
      <c r="H5831" t="s">
        <v>7727</v>
      </c>
    </row>
    <row r="5832" spans="1:8" x14ac:dyDescent="0.25">
      <c r="A5832" s="1" t="s">
        <v>18</v>
      </c>
      <c r="B5832" s="2" t="s">
        <v>5841</v>
      </c>
      <c r="C5832">
        <v>0.9</v>
      </c>
      <c r="D5832" s="4">
        <v>45748</v>
      </c>
      <c r="E5832" s="4" t="str">
        <f t="shared" si="182"/>
        <v>abril</v>
      </c>
      <c r="F5832">
        <f t="shared" si="183"/>
        <v>2025</v>
      </c>
      <c r="G5832" t="s">
        <v>7732</v>
      </c>
      <c r="H5832" t="s">
        <v>7741</v>
      </c>
    </row>
    <row r="5833" spans="1:8" x14ac:dyDescent="0.25">
      <c r="A5833" s="1" t="s">
        <v>6</v>
      </c>
      <c r="B5833" s="2" t="s">
        <v>5842</v>
      </c>
      <c r="C5833">
        <v>0.1</v>
      </c>
      <c r="D5833" s="4">
        <v>45748</v>
      </c>
      <c r="E5833" s="4" t="str">
        <f t="shared" si="182"/>
        <v>abril</v>
      </c>
      <c r="F5833">
        <f t="shared" si="183"/>
        <v>2025</v>
      </c>
      <c r="G5833" t="s">
        <v>7732</v>
      </c>
      <c r="H5833" t="s">
        <v>7727</v>
      </c>
    </row>
    <row r="5834" spans="1:8" x14ac:dyDescent="0.25">
      <c r="A5834" s="1" t="s">
        <v>6</v>
      </c>
      <c r="B5834" s="2" t="s">
        <v>5843</v>
      </c>
      <c r="C5834">
        <v>0.3</v>
      </c>
      <c r="D5834" s="4">
        <v>45748</v>
      </c>
      <c r="E5834" s="4" t="str">
        <f t="shared" si="182"/>
        <v>abril</v>
      </c>
      <c r="F5834">
        <f t="shared" si="183"/>
        <v>2025</v>
      </c>
      <c r="G5834" t="s">
        <v>7732</v>
      </c>
      <c r="H5834" t="s">
        <v>7727</v>
      </c>
    </row>
    <row r="5835" spans="1:8" x14ac:dyDescent="0.25">
      <c r="A5835" s="1" t="s">
        <v>19</v>
      </c>
      <c r="B5835" s="2" t="s">
        <v>5844</v>
      </c>
      <c r="C5835">
        <v>4.7</v>
      </c>
      <c r="D5835" s="4">
        <v>45748</v>
      </c>
      <c r="E5835" s="4" t="str">
        <f t="shared" si="182"/>
        <v>abril</v>
      </c>
      <c r="F5835">
        <f t="shared" si="183"/>
        <v>2025</v>
      </c>
      <c r="G5835" t="s">
        <v>7734</v>
      </c>
      <c r="H5835" t="s">
        <v>7747</v>
      </c>
    </row>
    <row r="5836" spans="1:8" x14ac:dyDescent="0.25">
      <c r="A5836" s="1" t="s">
        <v>6</v>
      </c>
      <c r="B5836" s="2" t="s">
        <v>5845</v>
      </c>
      <c r="C5836">
        <v>0.65</v>
      </c>
      <c r="D5836" s="4">
        <v>45748</v>
      </c>
      <c r="E5836" s="4" t="str">
        <f t="shared" si="182"/>
        <v>abril</v>
      </c>
      <c r="F5836">
        <f t="shared" si="183"/>
        <v>2025</v>
      </c>
      <c r="G5836" t="s">
        <v>7734</v>
      </c>
      <c r="H5836" t="s">
        <v>7727</v>
      </c>
    </row>
    <row r="5837" spans="1:8" x14ac:dyDescent="0.25">
      <c r="A5837" s="1" t="s">
        <v>17</v>
      </c>
      <c r="B5837" s="2" t="s">
        <v>5846</v>
      </c>
      <c r="C5837">
        <v>15.6</v>
      </c>
      <c r="D5837" s="4">
        <v>45748</v>
      </c>
      <c r="E5837" s="4" t="str">
        <f t="shared" si="182"/>
        <v>abril</v>
      </c>
      <c r="F5837">
        <f t="shared" si="183"/>
        <v>2025</v>
      </c>
      <c r="G5837" t="s">
        <v>7734</v>
      </c>
      <c r="H5837" t="s">
        <v>7723</v>
      </c>
    </row>
    <row r="5838" spans="1:8" x14ac:dyDescent="0.25">
      <c r="A5838" s="1" t="s">
        <v>6</v>
      </c>
      <c r="B5838" s="2" t="s">
        <v>5847</v>
      </c>
      <c r="C5838">
        <v>1.8</v>
      </c>
      <c r="D5838" s="4">
        <v>45748</v>
      </c>
      <c r="E5838" s="4" t="str">
        <f t="shared" si="182"/>
        <v>abril</v>
      </c>
      <c r="F5838">
        <f t="shared" si="183"/>
        <v>2025</v>
      </c>
      <c r="G5838" t="s">
        <v>7734</v>
      </c>
      <c r="H5838" t="s">
        <v>7727</v>
      </c>
    </row>
    <row r="5839" spans="1:8" x14ac:dyDescent="0.25">
      <c r="A5839" s="1" t="s">
        <v>3</v>
      </c>
      <c r="B5839" s="2" t="s">
        <v>5848</v>
      </c>
      <c r="C5839">
        <v>1.4</v>
      </c>
      <c r="D5839" s="4">
        <v>45748</v>
      </c>
      <c r="E5839" s="4" t="str">
        <f t="shared" si="182"/>
        <v>abril</v>
      </c>
      <c r="F5839">
        <f t="shared" si="183"/>
        <v>2025</v>
      </c>
      <c r="G5839" t="s">
        <v>7734</v>
      </c>
      <c r="H5839" t="s">
        <v>7724</v>
      </c>
    </row>
    <row r="5840" spans="1:8" x14ac:dyDescent="0.25">
      <c r="A5840" s="1" t="s">
        <v>3</v>
      </c>
      <c r="B5840" s="2" t="s">
        <v>5849</v>
      </c>
      <c r="C5840">
        <v>1.95</v>
      </c>
      <c r="D5840" s="4">
        <v>45748</v>
      </c>
      <c r="E5840" s="4" t="str">
        <f t="shared" si="182"/>
        <v>abril</v>
      </c>
      <c r="F5840">
        <f t="shared" si="183"/>
        <v>2025</v>
      </c>
      <c r="G5840" t="s">
        <v>7734</v>
      </c>
      <c r="H5840" t="s">
        <v>7724</v>
      </c>
    </row>
    <row r="5841" spans="1:8" x14ac:dyDescent="0.25">
      <c r="A5841" s="1" t="s">
        <v>12</v>
      </c>
      <c r="B5841" s="2" t="s">
        <v>5850</v>
      </c>
      <c r="C5841">
        <v>0.75</v>
      </c>
      <c r="D5841" s="4">
        <v>45748</v>
      </c>
      <c r="E5841" s="4" t="str">
        <f t="shared" si="182"/>
        <v>abril</v>
      </c>
      <c r="F5841">
        <f t="shared" si="183"/>
        <v>2025</v>
      </c>
      <c r="G5841" t="s">
        <v>7734</v>
      </c>
      <c r="H5841" t="s">
        <v>7737</v>
      </c>
    </row>
    <row r="5842" spans="1:8" x14ac:dyDescent="0.25">
      <c r="A5842" s="1" t="s">
        <v>15</v>
      </c>
      <c r="B5842" s="2" t="s">
        <v>5851</v>
      </c>
      <c r="C5842">
        <v>3.85</v>
      </c>
      <c r="D5842" s="4">
        <v>45748</v>
      </c>
      <c r="E5842" s="4" t="str">
        <f t="shared" si="182"/>
        <v>abril</v>
      </c>
      <c r="F5842">
        <f t="shared" si="183"/>
        <v>2025</v>
      </c>
      <c r="G5842" t="s">
        <v>7734</v>
      </c>
      <c r="H5842" t="s">
        <v>7738</v>
      </c>
    </row>
    <row r="5843" spans="1:8" x14ac:dyDescent="0.25">
      <c r="A5843" s="1" t="s">
        <v>12</v>
      </c>
      <c r="B5843" s="2" t="s">
        <v>5852</v>
      </c>
      <c r="C5843">
        <v>1.65</v>
      </c>
      <c r="D5843" s="4">
        <v>45748</v>
      </c>
      <c r="E5843" s="4" t="str">
        <f t="shared" si="182"/>
        <v>abril</v>
      </c>
      <c r="F5843">
        <f t="shared" si="183"/>
        <v>2025</v>
      </c>
      <c r="G5843" t="s">
        <v>7734</v>
      </c>
      <c r="H5843" t="s">
        <v>7737</v>
      </c>
    </row>
    <row r="5844" spans="1:8" x14ac:dyDescent="0.25">
      <c r="A5844" s="1" t="s">
        <v>0</v>
      </c>
      <c r="B5844" s="2" t="s">
        <v>5853</v>
      </c>
      <c r="C5844">
        <v>3.15</v>
      </c>
      <c r="D5844" s="4">
        <v>45748</v>
      </c>
      <c r="E5844" s="4" t="str">
        <f t="shared" si="182"/>
        <v>abril</v>
      </c>
      <c r="F5844">
        <f t="shared" si="183"/>
        <v>2025</v>
      </c>
      <c r="G5844" t="s">
        <v>7734</v>
      </c>
      <c r="H5844" t="s">
        <v>7721</v>
      </c>
    </row>
    <row r="5845" spans="1:8" x14ac:dyDescent="0.25">
      <c r="A5845" s="1" t="s">
        <v>12</v>
      </c>
      <c r="B5845" s="2" t="s">
        <v>5854</v>
      </c>
      <c r="C5845">
        <v>2.2999999999999998</v>
      </c>
      <c r="D5845" s="4">
        <v>45748</v>
      </c>
      <c r="E5845" s="4" t="str">
        <f t="shared" si="182"/>
        <v>abril</v>
      </c>
      <c r="F5845">
        <f t="shared" si="183"/>
        <v>2025</v>
      </c>
      <c r="G5845" t="s">
        <v>7734</v>
      </c>
      <c r="H5845" t="s">
        <v>7737</v>
      </c>
    </row>
    <row r="5846" spans="1:8" x14ac:dyDescent="0.25">
      <c r="A5846" s="1" t="s">
        <v>7</v>
      </c>
      <c r="B5846" s="2" t="s">
        <v>5855</v>
      </c>
      <c r="C5846">
        <v>3.5</v>
      </c>
      <c r="D5846" s="4">
        <v>45748</v>
      </c>
      <c r="E5846" s="4" t="str">
        <f t="shared" si="182"/>
        <v>abril</v>
      </c>
      <c r="F5846">
        <f t="shared" si="183"/>
        <v>2025</v>
      </c>
      <c r="G5846" t="s">
        <v>7734</v>
      </c>
      <c r="H5846" t="s">
        <v>7728</v>
      </c>
    </row>
    <row r="5847" spans="1:8" x14ac:dyDescent="0.25">
      <c r="A5847" s="1" t="s">
        <v>15</v>
      </c>
      <c r="B5847" s="2" t="s">
        <v>5856</v>
      </c>
      <c r="C5847">
        <v>0.55000000000000004</v>
      </c>
      <c r="D5847" s="4">
        <v>45748</v>
      </c>
      <c r="E5847" s="4" t="str">
        <f t="shared" si="182"/>
        <v>abril</v>
      </c>
      <c r="F5847">
        <f t="shared" si="183"/>
        <v>2025</v>
      </c>
      <c r="G5847" t="s">
        <v>7734</v>
      </c>
      <c r="H5847" t="s">
        <v>7738</v>
      </c>
    </row>
    <row r="5848" spans="1:8" x14ac:dyDescent="0.25">
      <c r="A5848" s="1" t="s">
        <v>0</v>
      </c>
      <c r="B5848" s="2" t="s">
        <v>5857</v>
      </c>
      <c r="C5848">
        <v>5.35</v>
      </c>
      <c r="D5848" s="4">
        <v>45748</v>
      </c>
      <c r="E5848" s="4" t="str">
        <f t="shared" si="182"/>
        <v>abril</v>
      </c>
      <c r="F5848">
        <f t="shared" si="183"/>
        <v>2025</v>
      </c>
      <c r="G5848" t="s">
        <v>7734</v>
      </c>
      <c r="H5848" t="s">
        <v>7721</v>
      </c>
    </row>
    <row r="5849" spans="1:8" x14ac:dyDescent="0.25">
      <c r="A5849" s="1" t="s">
        <v>12</v>
      </c>
      <c r="B5849" s="2" t="s">
        <v>5858</v>
      </c>
      <c r="C5849">
        <v>0.55000000000000004</v>
      </c>
      <c r="D5849" s="4">
        <v>45748</v>
      </c>
      <c r="E5849" s="4" t="str">
        <f t="shared" si="182"/>
        <v>abril</v>
      </c>
      <c r="F5849">
        <f t="shared" si="183"/>
        <v>2025</v>
      </c>
      <c r="G5849" t="s">
        <v>7734</v>
      </c>
      <c r="H5849" t="s">
        <v>7737</v>
      </c>
    </row>
    <row r="5850" spans="1:8" x14ac:dyDescent="0.25">
      <c r="A5850" s="1" t="s">
        <v>12</v>
      </c>
      <c r="B5850" s="2" t="s">
        <v>5859</v>
      </c>
      <c r="C5850">
        <v>1.8</v>
      </c>
      <c r="D5850" s="4">
        <v>45748</v>
      </c>
      <c r="E5850" s="4" t="str">
        <f t="shared" si="182"/>
        <v>abril</v>
      </c>
      <c r="F5850">
        <f t="shared" si="183"/>
        <v>2025</v>
      </c>
      <c r="G5850" t="s">
        <v>7734</v>
      </c>
      <c r="H5850" t="s">
        <v>7737</v>
      </c>
    </row>
    <row r="5851" spans="1:8" x14ac:dyDescent="0.25">
      <c r="A5851" s="1" t="s">
        <v>7</v>
      </c>
      <c r="B5851" s="2" t="s">
        <v>5860</v>
      </c>
      <c r="C5851">
        <v>3.8</v>
      </c>
      <c r="D5851" s="4">
        <v>45748</v>
      </c>
      <c r="E5851" s="4" t="str">
        <f t="shared" si="182"/>
        <v>abril</v>
      </c>
      <c r="F5851">
        <f t="shared" si="183"/>
        <v>2025</v>
      </c>
      <c r="G5851" t="s">
        <v>7734</v>
      </c>
      <c r="H5851" t="s">
        <v>7728</v>
      </c>
    </row>
    <row r="5852" spans="1:8" x14ac:dyDescent="0.25">
      <c r="A5852" s="1" t="s">
        <v>16</v>
      </c>
      <c r="B5852" s="2" t="s">
        <v>5861</v>
      </c>
      <c r="C5852">
        <v>0.7</v>
      </c>
      <c r="D5852" s="4">
        <v>45748</v>
      </c>
      <c r="E5852" s="4" t="str">
        <f t="shared" si="182"/>
        <v>abril</v>
      </c>
      <c r="F5852">
        <f t="shared" si="183"/>
        <v>2025</v>
      </c>
      <c r="G5852" t="s">
        <v>7734</v>
      </c>
      <c r="H5852" t="s">
        <v>7740</v>
      </c>
    </row>
    <row r="5853" spans="1:8" x14ac:dyDescent="0.25">
      <c r="A5853" s="1" t="s">
        <v>7</v>
      </c>
      <c r="B5853" s="2" t="s">
        <v>5862</v>
      </c>
      <c r="C5853">
        <v>2.8</v>
      </c>
      <c r="D5853" s="4">
        <v>45748</v>
      </c>
      <c r="E5853" s="4" t="str">
        <f t="shared" si="182"/>
        <v>abril</v>
      </c>
      <c r="F5853">
        <f t="shared" si="183"/>
        <v>2025</v>
      </c>
      <c r="G5853" t="s">
        <v>7734</v>
      </c>
      <c r="H5853" t="s">
        <v>7728</v>
      </c>
    </row>
    <row r="5854" spans="1:8" x14ac:dyDescent="0.25">
      <c r="A5854" s="1" t="s">
        <v>0</v>
      </c>
      <c r="B5854" s="2" t="s">
        <v>5863</v>
      </c>
      <c r="C5854">
        <v>1</v>
      </c>
      <c r="D5854" s="4">
        <v>45748</v>
      </c>
      <c r="E5854" s="4" t="str">
        <f t="shared" si="182"/>
        <v>abril</v>
      </c>
      <c r="F5854">
        <f t="shared" si="183"/>
        <v>2025</v>
      </c>
      <c r="G5854" t="s">
        <v>7734</v>
      </c>
      <c r="H5854" t="s">
        <v>7721</v>
      </c>
    </row>
    <row r="5855" spans="1:8" x14ac:dyDescent="0.25">
      <c r="A5855" s="1" t="s">
        <v>3</v>
      </c>
      <c r="B5855" s="2" t="s">
        <v>5864</v>
      </c>
      <c r="C5855">
        <v>1.95</v>
      </c>
      <c r="D5855" s="4">
        <v>45748</v>
      </c>
      <c r="E5855" s="4" t="str">
        <f t="shared" si="182"/>
        <v>abril</v>
      </c>
      <c r="F5855">
        <f t="shared" si="183"/>
        <v>2025</v>
      </c>
      <c r="G5855" t="s">
        <v>7734</v>
      </c>
      <c r="H5855" t="s">
        <v>7724</v>
      </c>
    </row>
    <row r="5856" spans="1:8" x14ac:dyDescent="0.25">
      <c r="A5856" s="1" t="s">
        <v>0</v>
      </c>
      <c r="B5856" s="2" t="s">
        <v>5865</v>
      </c>
      <c r="C5856">
        <v>2.35</v>
      </c>
      <c r="D5856" s="4">
        <v>45748</v>
      </c>
      <c r="E5856" s="4" t="str">
        <f t="shared" si="182"/>
        <v>abril</v>
      </c>
      <c r="F5856">
        <f t="shared" si="183"/>
        <v>2025</v>
      </c>
      <c r="G5856" t="s">
        <v>7734</v>
      </c>
      <c r="H5856" t="s">
        <v>7721</v>
      </c>
    </row>
    <row r="5857" spans="1:8" x14ac:dyDescent="0.25">
      <c r="A5857" s="1" t="s">
        <v>0</v>
      </c>
      <c r="B5857" s="2" t="s">
        <v>5866</v>
      </c>
      <c r="C5857">
        <v>3.5</v>
      </c>
      <c r="D5857" s="4">
        <v>45748</v>
      </c>
      <c r="E5857" s="4" t="str">
        <f t="shared" si="182"/>
        <v>abril</v>
      </c>
      <c r="F5857">
        <f t="shared" si="183"/>
        <v>2025</v>
      </c>
      <c r="G5857" t="s">
        <v>7734</v>
      </c>
      <c r="H5857" t="s">
        <v>7721</v>
      </c>
    </row>
    <row r="5858" spans="1:8" x14ac:dyDescent="0.25">
      <c r="A5858" s="1" t="s">
        <v>7</v>
      </c>
      <c r="B5858" s="2" t="s">
        <v>5867</v>
      </c>
      <c r="C5858">
        <v>12.25</v>
      </c>
      <c r="D5858" s="4">
        <v>45748</v>
      </c>
      <c r="E5858" s="4" t="str">
        <f t="shared" si="182"/>
        <v>abril</v>
      </c>
      <c r="F5858">
        <f t="shared" si="183"/>
        <v>2025</v>
      </c>
      <c r="G5858" t="s">
        <v>7734</v>
      </c>
      <c r="H5858" t="s">
        <v>7728</v>
      </c>
    </row>
    <row r="5859" spans="1:8" x14ac:dyDescent="0.25">
      <c r="A5859" s="1" t="s">
        <v>16</v>
      </c>
      <c r="B5859" s="2" t="s">
        <v>5868</v>
      </c>
      <c r="C5859">
        <v>0.2</v>
      </c>
      <c r="D5859" s="4">
        <v>45748</v>
      </c>
      <c r="E5859" s="4" t="str">
        <f t="shared" si="182"/>
        <v>abril</v>
      </c>
      <c r="F5859">
        <f t="shared" si="183"/>
        <v>2025</v>
      </c>
      <c r="G5859" t="s">
        <v>7734</v>
      </c>
      <c r="H5859" t="s">
        <v>7740</v>
      </c>
    </row>
    <row r="5860" spans="1:8" x14ac:dyDescent="0.25">
      <c r="A5860" s="1" t="s">
        <v>16</v>
      </c>
      <c r="B5860" s="2" t="s">
        <v>5869</v>
      </c>
      <c r="C5860">
        <v>3.15</v>
      </c>
      <c r="D5860" s="4">
        <v>45748</v>
      </c>
      <c r="E5860" s="4" t="str">
        <f t="shared" si="182"/>
        <v>abril</v>
      </c>
      <c r="F5860">
        <f t="shared" si="183"/>
        <v>2025</v>
      </c>
      <c r="G5860" t="s">
        <v>7734</v>
      </c>
      <c r="H5860" t="s">
        <v>7740</v>
      </c>
    </row>
    <row r="5861" spans="1:8" x14ac:dyDescent="0.25">
      <c r="A5861" s="1" t="s">
        <v>17</v>
      </c>
      <c r="B5861" s="2" t="s">
        <v>5870</v>
      </c>
      <c r="C5861">
        <v>14.65</v>
      </c>
      <c r="D5861" s="4">
        <v>45748</v>
      </c>
      <c r="E5861" s="4" t="str">
        <f t="shared" si="182"/>
        <v>abril</v>
      </c>
      <c r="F5861">
        <f t="shared" si="183"/>
        <v>2025</v>
      </c>
      <c r="G5861" t="s">
        <v>7734</v>
      </c>
      <c r="H5861" t="s">
        <v>7723</v>
      </c>
    </row>
    <row r="5862" spans="1:8" x14ac:dyDescent="0.25">
      <c r="A5862" s="1" t="s">
        <v>6</v>
      </c>
      <c r="B5862" s="2" t="s">
        <v>5871</v>
      </c>
      <c r="C5862">
        <v>1.8</v>
      </c>
      <c r="D5862" s="4">
        <v>45748</v>
      </c>
      <c r="E5862" s="4" t="str">
        <f t="shared" si="182"/>
        <v>abril</v>
      </c>
      <c r="F5862">
        <f t="shared" si="183"/>
        <v>2025</v>
      </c>
      <c r="G5862" t="s">
        <v>7734</v>
      </c>
      <c r="H5862" t="s">
        <v>7727</v>
      </c>
    </row>
    <row r="5863" spans="1:8" x14ac:dyDescent="0.25">
      <c r="A5863" s="1" t="s">
        <v>12</v>
      </c>
      <c r="B5863" s="2" t="s">
        <v>5872</v>
      </c>
      <c r="C5863">
        <v>1.8</v>
      </c>
      <c r="D5863" s="4">
        <v>45748</v>
      </c>
      <c r="E5863" s="4" t="str">
        <f t="shared" si="182"/>
        <v>abril</v>
      </c>
      <c r="F5863">
        <f t="shared" si="183"/>
        <v>2025</v>
      </c>
      <c r="G5863" t="s">
        <v>7734</v>
      </c>
      <c r="H5863" t="s">
        <v>7737</v>
      </c>
    </row>
    <row r="5864" spans="1:8" x14ac:dyDescent="0.25">
      <c r="A5864" s="1" t="s">
        <v>19</v>
      </c>
      <c r="B5864" s="2" t="s">
        <v>5873</v>
      </c>
      <c r="C5864">
        <v>3.95</v>
      </c>
      <c r="D5864" s="4">
        <v>45748</v>
      </c>
      <c r="E5864" s="4" t="str">
        <f t="shared" si="182"/>
        <v>abril</v>
      </c>
      <c r="F5864">
        <f t="shared" si="183"/>
        <v>2025</v>
      </c>
      <c r="G5864" t="s">
        <v>7734</v>
      </c>
      <c r="H5864" t="s">
        <v>7747</v>
      </c>
    </row>
    <row r="5865" spans="1:8" x14ac:dyDescent="0.25">
      <c r="A5865" s="1" t="s">
        <v>6</v>
      </c>
      <c r="B5865" s="2" t="s">
        <v>5874</v>
      </c>
      <c r="C5865">
        <v>3.45</v>
      </c>
      <c r="D5865" s="4">
        <v>45748</v>
      </c>
      <c r="E5865" s="4" t="str">
        <f t="shared" si="182"/>
        <v>abril</v>
      </c>
      <c r="F5865">
        <f t="shared" si="183"/>
        <v>2025</v>
      </c>
      <c r="G5865" t="s">
        <v>7735</v>
      </c>
      <c r="H5865" t="s">
        <v>7727</v>
      </c>
    </row>
    <row r="5866" spans="1:8" x14ac:dyDescent="0.25">
      <c r="A5866" s="1" t="s">
        <v>6</v>
      </c>
      <c r="B5866" s="2" t="s">
        <v>5875</v>
      </c>
      <c r="C5866">
        <v>3.45</v>
      </c>
      <c r="D5866" s="4">
        <v>45748</v>
      </c>
      <c r="E5866" s="4" t="str">
        <f t="shared" si="182"/>
        <v>abril</v>
      </c>
      <c r="F5866">
        <f t="shared" si="183"/>
        <v>2025</v>
      </c>
      <c r="G5866" t="s">
        <v>7735</v>
      </c>
      <c r="H5866" t="s">
        <v>7727</v>
      </c>
    </row>
    <row r="5867" spans="1:8" x14ac:dyDescent="0.25">
      <c r="A5867" s="1" t="s">
        <v>6</v>
      </c>
      <c r="B5867" s="2" t="s">
        <v>5876</v>
      </c>
      <c r="C5867">
        <v>20.3</v>
      </c>
      <c r="D5867" s="4">
        <v>45748</v>
      </c>
      <c r="E5867" s="4" t="str">
        <f t="shared" si="182"/>
        <v>abril</v>
      </c>
      <c r="F5867">
        <f t="shared" si="183"/>
        <v>2025</v>
      </c>
      <c r="G5867" t="s">
        <v>7735</v>
      </c>
      <c r="H5867" t="s">
        <v>7727</v>
      </c>
    </row>
    <row r="5868" spans="1:8" x14ac:dyDescent="0.25">
      <c r="A5868" s="1" t="s">
        <v>19</v>
      </c>
      <c r="B5868" s="2" t="s">
        <v>5877</v>
      </c>
      <c r="C5868">
        <v>0.75</v>
      </c>
      <c r="D5868" s="4">
        <v>45748</v>
      </c>
      <c r="E5868" s="4" t="str">
        <f t="shared" si="182"/>
        <v>abril</v>
      </c>
      <c r="F5868">
        <f t="shared" si="183"/>
        <v>2025</v>
      </c>
      <c r="G5868" t="s">
        <v>7735</v>
      </c>
      <c r="H5868" t="s">
        <v>7747</v>
      </c>
    </row>
    <row r="5869" spans="1:8" x14ac:dyDescent="0.25">
      <c r="A5869" s="1" t="s">
        <v>6</v>
      </c>
      <c r="B5869" s="2" t="s">
        <v>5878</v>
      </c>
      <c r="C5869">
        <v>4.3</v>
      </c>
      <c r="D5869" s="4">
        <v>45748</v>
      </c>
      <c r="E5869" s="4" t="str">
        <f t="shared" si="182"/>
        <v>abril</v>
      </c>
      <c r="F5869">
        <f t="shared" si="183"/>
        <v>2025</v>
      </c>
      <c r="G5869" t="s">
        <v>7735</v>
      </c>
      <c r="H5869" t="s">
        <v>7727</v>
      </c>
    </row>
    <row r="5870" spans="1:8" x14ac:dyDescent="0.25">
      <c r="A5870" s="1" t="s">
        <v>3</v>
      </c>
      <c r="B5870" s="2" t="s">
        <v>5879</v>
      </c>
      <c r="C5870">
        <v>0.55000000000000004</v>
      </c>
      <c r="D5870" s="4">
        <v>45748</v>
      </c>
      <c r="E5870" s="4" t="str">
        <f t="shared" si="182"/>
        <v>abril</v>
      </c>
      <c r="F5870">
        <f t="shared" si="183"/>
        <v>2025</v>
      </c>
      <c r="G5870" t="s">
        <v>7735</v>
      </c>
      <c r="H5870" t="s">
        <v>7724</v>
      </c>
    </row>
    <row r="5871" spans="1:8" x14ac:dyDescent="0.25">
      <c r="A5871" s="1" t="s">
        <v>3</v>
      </c>
      <c r="B5871" s="2" t="s">
        <v>5880</v>
      </c>
      <c r="C5871">
        <v>0.4</v>
      </c>
      <c r="D5871" s="4">
        <v>45748</v>
      </c>
      <c r="E5871" s="4" t="str">
        <f t="shared" si="182"/>
        <v>abril</v>
      </c>
      <c r="F5871">
        <f t="shared" si="183"/>
        <v>2025</v>
      </c>
      <c r="G5871" t="s">
        <v>7735</v>
      </c>
      <c r="H5871" t="s">
        <v>7724</v>
      </c>
    </row>
    <row r="5872" spans="1:8" x14ac:dyDescent="0.25">
      <c r="A5872" s="1" t="s">
        <v>3</v>
      </c>
      <c r="B5872" s="2" t="s">
        <v>5881</v>
      </c>
      <c r="C5872">
        <v>0.4</v>
      </c>
      <c r="D5872" s="4">
        <v>45748</v>
      </c>
      <c r="E5872" s="4" t="str">
        <f t="shared" si="182"/>
        <v>abril</v>
      </c>
      <c r="F5872">
        <f t="shared" si="183"/>
        <v>2025</v>
      </c>
      <c r="G5872" t="s">
        <v>7735</v>
      </c>
      <c r="H5872" t="s">
        <v>7724</v>
      </c>
    </row>
    <row r="5873" spans="1:8" x14ac:dyDescent="0.25">
      <c r="A5873" s="1" t="s">
        <v>5</v>
      </c>
      <c r="B5873" s="2" t="s">
        <v>5882</v>
      </c>
      <c r="C5873">
        <v>3.15</v>
      </c>
      <c r="D5873" s="4">
        <v>45748</v>
      </c>
      <c r="E5873" s="4" t="str">
        <f t="shared" si="182"/>
        <v>abril</v>
      </c>
      <c r="F5873">
        <f t="shared" si="183"/>
        <v>2025</v>
      </c>
      <c r="G5873" t="s">
        <v>7735</v>
      </c>
      <c r="H5873" t="s">
        <v>7726</v>
      </c>
    </row>
    <row r="5874" spans="1:8" x14ac:dyDescent="0.25">
      <c r="A5874" s="1" t="s">
        <v>19</v>
      </c>
      <c r="B5874" s="2" t="s">
        <v>5883</v>
      </c>
      <c r="C5874">
        <v>1.8</v>
      </c>
      <c r="D5874" s="4">
        <v>45748</v>
      </c>
      <c r="E5874" s="4" t="str">
        <f t="shared" si="182"/>
        <v>abril</v>
      </c>
      <c r="F5874">
        <f t="shared" si="183"/>
        <v>2025</v>
      </c>
      <c r="G5874" t="s">
        <v>7735</v>
      </c>
      <c r="H5874" t="s">
        <v>7747</v>
      </c>
    </row>
    <row r="5875" spans="1:8" x14ac:dyDescent="0.25">
      <c r="A5875" s="1" t="s">
        <v>3</v>
      </c>
      <c r="B5875" s="2" t="s">
        <v>5884</v>
      </c>
      <c r="C5875">
        <v>0.55000000000000004</v>
      </c>
      <c r="D5875" s="4">
        <v>45748</v>
      </c>
      <c r="E5875" s="4" t="str">
        <f t="shared" si="182"/>
        <v>abril</v>
      </c>
      <c r="F5875">
        <f t="shared" si="183"/>
        <v>2025</v>
      </c>
      <c r="G5875" t="s">
        <v>7735</v>
      </c>
      <c r="H5875" t="s">
        <v>7724</v>
      </c>
    </row>
    <row r="5876" spans="1:8" x14ac:dyDescent="0.25">
      <c r="A5876" s="1" t="s">
        <v>16</v>
      </c>
      <c r="B5876" s="2" t="s">
        <v>5885</v>
      </c>
      <c r="C5876">
        <v>2.4500000000000002</v>
      </c>
      <c r="D5876" s="4">
        <v>45748</v>
      </c>
      <c r="E5876" s="4" t="str">
        <f t="shared" si="182"/>
        <v>abril</v>
      </c>
      <c r="F5876">
        <f t="shared" si="183"/>
        <v>2025</v>
      </c>
      <c r="G5876" t="s">
        <v>7735</v>
      </c>
      <c r="H5876" t="s">
        <v>7740</v>
      </c>
    </row>
    <row r="5877" spans="1:8" x14ac:dyDescent="0.25">
      <c r="A5877" s="1" t="s">
        <v>0</v>
      </c>
      <c r="B5877" s="2" t="s">
        <v>5886</v>
      </c>
      <c r="C5877">
        <v>3.5</v>
      </c>
      <c r="D5877" s="4">
        <v>45748</v>
      </c>
      <c r="E5877" s="4" t="str">
        <f t="shared" si="182"/>
        <v>abril</v>
      </c>
      <c r="F5877">
        <f t="shared" si="183"/>
        <v>2025</v>
      </c>
      <c r="G5877" t="s">
        <v>7735</v>
      </c>
      <c r="H5877" t="s">
        <v>7721</v>
      </c>
    </row>
    <row r="5878" spans="1:8" x14ac:dyDescent="0.25">
      <c r="A5878" s="1" t="s">
        <v>16</v>
      </c>
      <c r="B5878" s="2" t="s">
        <v>5887</v>
      </c>
      <c r="C5878">
        <v>2.4500000000000002</v>
      </c>
      <c r="D5878" s="4">
        <v>45748</v>
      </c>
      <c r="E5878" s="4" t="str">
        <f t="shared" si="182"/>
        <v>abril</v>
      </c>
      <c r="F5878">
        <f t="shared" si="183"/>
        <v>2025</v>
      </c>
      <c r="G5878" t="s">
        <v>7735</v>
      </c>
      <c r="H5878" t="s">
        <v>7740</v>
      </c>
    </row>
    <row r="5879" spans="1:8" x14ac:dyDescent="0.25">
      <c r="A5879" s="1" t="s">
        <v>7</v>
      </c>
      <c r="B5879" s="2" t="s">
        <v>5888</v>
      </c>
      <c r="C5879">
        <v>1.1499999999999999</v>
      </c>
      <c r="D5879" s="4">
        <v>45748</v>
      </c>
      <c r="E5879" s="4" t="str">
        <f t="shared" si="182"/>
        <v>abril</v>
      </c>
      <c r="F5879">
        <f t="shared" si="183"/>
        <v>2025</v>
      </c>
      <c r="G5879" t="s">
        <v>7735</v>
      </c>
      <c r="H5879" t="s">
        <v>7728</v>
      </c>
    </row>
    <row r="5880" spans="1:8" x14ac:dyDescent="0.25">
      <c r="A5880" s="1" t="s">
        <v>3</v>
      </c>
      <c r="B5880" s="2" t="s">
        <v>5889</v>
      </c>
      <c r="C5880">
        <v>2.2000000000000002</v>
      </c>
      <c r="D5880" s="4">
        <v>45748</v>
      </c>
      <c r="E5880" s="4" t="str">
        <f t="shared" si="182"/>
        <v>abril</v>
      </c>
      <c r="F5880">
        <f t="shared" si="183"/>
        <v>2025</v>
      </c>
      <c r="G5880" t="s">
        <v>7735</v>
      </c>
      <c r="H5880" t="s">
        <v>7724</v>
      </c>
    </row>
    <row r="5881" spans="1:8" x14ac:dyDescent="0.25">
      <c r="A5881" s="1" t="s">
        <v>7</v>
      </c>
      <c r="B5881" s="2" t="s">
        <v>5890</v>
      </c>
      <c r="C5881">
        <v>0.6</v>
      </c>
      <c r="D5881" s="4">
        <v>45748</v>
      </c>
      <c r="E5881" s="4" t="str">
        <f t="shared" si="182"/>
        <v>abril</v>
      </c>
      <c r="F5881">
        <f t="shared" si="183"/>
        <v>2025</v>
      </c>
      <c r="G5881" t="s">
        <v>7735</v>
      </c>
      <c r="H5881" t="s">
        <v>7728</v>
      </c>
    </row>
    <row r="5882" spans="1:8" x14ac:dyDescent="0.25">
      <c r="A5882" s="1" t="s">
        <v>2</v>
      </c>
      <c r="B5882" s="2" t="s">
        <v>5891</v>
      </c>
      <c r="C5882">
        <v>3.15</v>
      </c>
      <c r="D5882" s="4">
        <v>45748</v>
      </c>
      <c r="E5882" s="4" t="str">
        <f t="shared" si="182"/>
        <v>abril</v>
      </c>
      <c r="F5882">
        <f t="shared" si="183"/>
        <v>2025</v>
      </c>
      <c r="G5882" t="s">
        <v>7735</v>
      </c>
      <c r="H5882" t="s">
        <v>7723</v>
      </c>
    </row>
    <row r="5883" spans="1:8" x14ac:dyDescent="0.25">
      <c r="A5883" s="1" t="s">
        <v>2</v>
      </c>
      <c r="B5883" s="2" t="s">
        <v>5892</v>
      </c>
      <c r="C5883">
        <v>0.95</v>
      </c>
      <c r="D5883" s="4">
        <v>45748</v>
      </c>
      <c r="E5883" s="4" t="str">
        <f t="shared" si="182"/>
        <v>abril</v>
      </c>
      <c r="F5883">
        <f t="shared" si="183"/>
        <v>2025</v>
      </c>
      <c r="G5883" t="s">
        <v>7735</v>
      </c>
      <c r="H5883" t="s">
        <v>7723</v>
      </c>
    </row>
    <row r="5884" spans="1:8" x14ac:dyDescent="0.25">
      <c r="A5884" s="1" t="s">
        <v>6</v>
      </c>
      <c r="B5884" s="2" t="s">
        <v>5893</v>
      </c>
      <c r="C5884">
        <v>24.6</v>
      </c>
      <c r="D5884" s="4">
        <v>45748</v>
      </c>
      <c r="E5884" s="4" t="str">
        <f t="shared" si="182"/>
        <v>abril</v>
      </c>
      <c r="F5884">
        <f t="shared" si="183"/>
        <v>2025</v>
      </c>
      <c r="G5884" t="s">
        <v>7735</v>
      </c>
      <c r="H5884" t="s">
        <v>7727</v>
      </c>
    </row>
    <row r="5885" spans="1:8" x14ac:dyDescent="0.25">
      <c r="A5885" s="1" t="s">
        <v>3</v>
      </c>
      <c r="B5885" s="2" t="s">
        <v>5894</v>
      </c>
      <c r="C5885">
        <v>0.25</v>
      </c>
      <c r="D5885" s="4">
        <v>45748</v>
      </c>
      <c r="E5885" s="4" t="str">
        <f t="shared" si="182"/>
        <v>abril</v>
      </c>
      <c r="F5885">
        <f t="shared" si="183"/>
        <v>2025</v>
      </c>
      <c r="G5885" t="s">
        <v>7735</v>
      </c>
      <c r="H5885" t="s">
        <v>7724</v>
      </c>
    </row>
    <row r="5886" spans="1:8" x14ac:dyDescent="0.25">
      <c r="A5886" s="1" t="s">
        <v>3</v>
      </c>
      <c r="B5886" s="2" t="s">
        <v>5895</v>
      </c>
      <c r="C5886">
        <v>0.35</v>
      </c>
      <c r="D5886" s="4">
        <v>45748</v>
      </c>
      <c r="E5886" s="4" t="str">
        <f t="shared" si="182"/>
        <v>abril</v>
      </c>
      <c r="F5886">
        <f t="shared" si="183"/>
        <v>2025</v>
      </c>
      <c r="G5886" t="s">
        <v>7735</v>
      </c>
      <c r="H5886" t="s">
        <v>7724</v>
      </c>
    </row>
    <row r="5887" spans="1:8" x14ac:dyDescent="0.25">
      <c r="A5887" s="1" t="s">
        <v>3</v>
      </c>
      <c r="B5887" s="2" t="s">
        <v>5896</v>
      </c>
      <c r="C5887">
        <v>0.3</v>
      </c>
      <c r="D5887" s="4">
        <v>45748</v>
      </c>
      <c r="E5887" s="4" t="str">
        <f t="shared" si="182"/>
        <v>abril</v>
      </c>
      <c r="F5887">
        <f t="shared" si="183"/>
        <v>2025</v>
      </c>
      <c r="G5887" t="s">
        <v>7735</v>
      </c>
      <c r="H5887" t="s">
        <v>7724</v>
      </c>
    </row>
    <row r="5888" spans="1:8" x14ac:dyDescent="0.25">
      <c r="A5888" s="1" t="s">
        <v>3</v>
      </c>
      <c r="B5888" s="2" t="s">
        <v>5897</v>
      </c>
      <c r="C5888">
        <v>0.3</v>
      </c>
      <c r="D5888" s="4">
        <v>45748</v>
      </c>
      <c r="E5888" s="4" t="str">
        <f t="shared" si="182"/>
        <v>abril</v>
      </c>
      <c r="F5888">
        <f t="shared" si="183"/>
        <v>2025</v>
      </c>
      <c r="G5888" t="s">
        <v>7735</v>
      </c>
      <c r="H5888" t="s">
        <v>7724</v>
      </c>
    </row>
    <row r="5889" spans="1:8" x14ac:dyDescent="0.25">
      <c r="A5889" s="1" t="s">
        <v>5</v>
      </c>
      <c r="B5889" s="2" t="s">
        <v>5898</v>
      </c>
      <c r="C5889">
        <v>3.5</v>
      </c>
      <c r="D5889" s="4">
        <v>45748</v>
      </c>
      <c r="E5889" s="4" t="str">
        <f t="shared" si="182"/>
        <v>abril</v>
      </c>
      <c r="F5889">
        <f t="shared" si="183"/>
        <v>2025</v>
      </c>
      <c r="G5889" t="s">
        <v>7735</v>
      </c>
      <c r="H5889" t="s">
        <v>7726</v>
      </c>
    </row>
    <row r="5890" spans="1:8" x14ac:dyDescent="0.25">
      <c r="A5890" s="1" t="s">
        <v>0</v>
      </c>
      <c r="B5890" s="2" t="s">
        <v>5899</v>
      </c>
      <c r="C5890">
        <v>3.15</v>
      </c>
      <c r="D5890" s="4">
        <v>45748</v>
      </c>
      <c r="E5890" s="4" t="str">
        <f t="shared" si="182"/>
        <v>abril</v>
      </c>
      <c r="F5890">
        <f t="shared" si="183"/>
        <v>2025</v>
      </c>
      <c r="G5890" t="s">
        <v>7735</v>
      </c>
      <c r="H5890" t="s">
        <v>7721</v>
      </c>
    </row>
    <row r="5891" spans="1:8" x14ac:dyDescent="0.25">
      <c r="A5891" s="1" t="s">
        <v>2</v>
      </c>
      <c r="B5891" s="2" t="s">
        <v>5900</v>
      </c>
      <c r="C5891">
        <v>0.2</v>
      </c>
      <c r="D5891" s="4">
        <v>45748</v>
      </c>
      <c r="E5891" s="4" t="str">
        <f t="shared" ref="E5891:E5954" si="184">TEXT(D5891,"mmmm")</f>
        <v>abril</v>
      </c>
      <c r="F5891">
        <f t="shared" ref="F5891:F5954" si="185">YEAR(D5891)</f>
        <v>2025</v>
      </c>
      <c r="G5891" t="s">
        <v>7735</v>
      </c>
      <c r="H5891" t="s">
        <v>7723</v>
      </c>
    </row>
    <row r="5892" spans="1:8" x14ac:dyDescent="0.25">
      <c r="A5892" s="1" t="s">
        <v>2</v>
      </c>
      <c r="B5892" s="2" t="s">
        <v>5901</v>
      </c>
      <c r="C5892">
        <v>3.15</v>
      </c>
      <c r="D5892" s="4">
        <v>45748</v>
      </c>
      <c r="E5892" s="4" t="str">
        <f t="shared" si="184"/>
        <v>abril</v>
      </c>
      <c r="F5892">
        <f t="shared" si="185"/>
        <v>2025</v>
      </c>
      <c r="G5892" t="s">
        <v>7735</v>
      </c>
      <c r="H5892" t="s">
        <v>7723</v>
      </c>
    </row>
    <row r="5893" spans="1:8" x14ac:dyDescent="0.25">
      <c r="A5893" s="1" t="s">
        <v>7</v>
      </c>
      <c r="B5893" s="2" t="s">
        <v>5902</v>
      </c>
      <c r="C5893">
        <v>1.1499999999999999</v>
      </c>
      <c r="D5893" s="4">
        <v>45748</v>
      </c>
      <c r="E5893" s="4" t="str">
        <f t="shared" si="184"/>
        <v>abril</v>
      </c>
      <c r="F5893">
        <f t="shared" si="185"/>
        <v>2025</v>
      </c>
      <c r="G5893" t="s">
        <v>7735</v>
      </c>
      <c r="H5893" t="s">
        <v>7728</v>
      </c>
    </row>
    <row r="5894" spans="1:8" x14ac:dyDescent="0.25">
      <c r="A5894" s="1" t="s">
        <v>3</v>
      </c>
      <c r="B5894" s="2" t="s">
        <v>5903</v>
      </c>
      <c r="C5894">
        <v>0.3</v>
      </c>
      <c r="D5894" s="4">
        <v>45748</v>
      </c>
      <c r="E5894" s="4" t="str">
        <f t="shared" si="184"/>
        <v>abril</v>
      </c>
      <c r="F5894">
        <f t="shared" si="185"/>
        <v>2025</v>
      </c>
      <c r="G5894" t="s">
        <v>7735</v>
      </c>
      <c r="H5894" t="s">
        <v>7724</v>
      </c>
    </row>
    <row r="5895" spans="1:8" x14ac:dyDescent="0.25">
      <c r="A5895" s="1" t="s">
        <v>3</v>
      </c>
      <c r="B5895" s="2" t="s">
        <v>5904</v>
      </c>
      <c r="C5895">
        <v>0.3</v>
      </c>
      <c r="D5895" s="4">
        <v>45748</v>
      </c>
      <c r="E5895" s="4" t="str">
        <f t="shared" si="184"/>
        <v>abril</v>
      </c>
      <c r="F5895">
        <f t="shared" si="185"/>
        <v>2025</v>
      </c>
      <c r="G5895" t="s">
        <v>7735</v>
      </c>
      <c r="H5895" t="s">
        <v>7724</v>
      </c>
    </row>
    <row r="5896" spans="1:8" x14ac:dyDescent="0.25">
      <c r="A5896" s="1" t="s">
        <v>3</v>
      </c>
      <c r="B5896" s="2" t="s">
        <v>5905</v>
      </c>
      <c r="C5896">
        <v>3.45</v>
      </c>
      <c r="D5896" s="4">
        <v>45748</v>
      </c>
      <c r="E5896" s="4" t="str">
        <f t="shared" si="184"/>
        <v>abril</v>
      </c>
      <c r="F5896">
        <f t="shared" si="185"/>
        <v>2025</v>
      </c>
      <c r="G5896" t="s">
        <v>7735</v>
      </c>
      <c r="H5896" t="s">
        <v>7724</v>
      </c>
    </row>
    <row r="5897" spans="1:8" x14ac:dyDescent="0.25">
      <c r="A5897" s="1" t="s">
        <v>3</v>
      </c>
      <c r="B5897" s="2" t="s">
        <v>5906</v>
      </c>
      <c r="C5897">
        <v>1.95</v>
      </c>
      <c r="D5897" s="4">
        <v>45748</v>
      </c>
      <c r="E5897" s="4" t="str">
        <f t="shared" si="184"/>
        <v>abril</v>
      </c>
      <c r="F5897">
        <f t="shared" si="185"/>
        <v>2025</v>
      </c>
      <c r="G5897" t="s">
        <v>7735</v>
      </c>
      <c r="H5897" t="s">
        <v>7724</v>
      </c>
    </row>
    <row r="5898" spans="1:8" x14ac:dyDescent="0.25">
      <c r="A5898" s="1" t="s">
        <v>6</v>
      </c>
      <c r="B5898" s="2" t="s">
        <v>5907</v>
      </c>
      <c r="C5898">
        <v>0.3</v>
      </c>
      <c r="D5898" s="4">
        <v>45748</v>
      </c>
      <c r="E5898" s="4" t="str">
        <f t="shared" si="184"/>
        <v>abril</v>
      </c>
      <c r="F5898">
        <f t="shared" si="185"/>
        <v>2025</v>
      </c>
      <c r="G5898" t="s">
        <v>7735</v>
      </c>
      <c r="H5898" t="s">
        <v>7727</v>
      </c>
    </row>
    <row r="5899" spans="1:8" x14ac:dyDescent="0.25">
      <c r="A5899" s="1" t="s">
        <v>6</v>
      </c>
      <c r="B5899" s="2" t="s">
        <v>5908</v>
      </c>
      <c r="C5899">
        <v>0.55000000000000004</v>
      </c>
      <c r="D5899" s="4">
        <v>45748</v>
      </c>
      <c r="E5899" s="4" t="str">
        <f t="shared" si="184"/>
        <v>abril</v>
      </c>
      <c r="F5899">
        <f t="shared" si="185"/>
        <v>2025</v>
      </c>
      <c r="G5899" t="s">
        <v>7735</v>
      </c>
      <c r="H5899" t="s">
        <v>7727</v>
      </c>
    </row>
    <row r="5900" spans="1:8" x14ac:dyDescent="0.25">
      <c r="A5900" s="1" t="s">
        <v>6</v>
      </c>
      <c r="B5900" s="2" t="s">
        <v>5909</v>
      </c>
      <c r="C5900">
        <v>0.55000000000000004</v>
      </c>
      <c r="D5900" s="4">
        <v>45748</v>
      </c>
      <c r="E5900" s="4" t="str">
        <f t="shared" si="184"/>
        <v>abril</v>
      </c>
      <c r="F5900">
        <f t="shared" si="185"/>
        <v>2025</v>
      </c>
      <c r="G5900" t="s">
        <v>7735</v>
      </c>
      <c r="H5900" t="s">
        <v>7727</v>
      </c>
    </row>
    <row r="5901" spans="1:8" x14ac:dyDescent="0.25">
      <c r="A5901" s="1" t="s">
        <v>6</v>
      </c>
      <c r="B5901" s="2" t="s">
        <v>5910</v>
      </c>
      <c r="C5901">
        <v>4.1500000000000004</v>
      </c>
      <c r="D5901" s="4">
        <v>45748</v>
      </c>
      <c r="E5901" s="4" t="str">
        <f t="shared" si="184"/>
        <v>abril</v>
      </c>
      <c r="F5901">
        <f t="shared" si="185"/>
        <v>2025</v>
      </c>
      <c r="G5901" t="s">
        <v>7735</v>
      </c>
      <c r="H5901" t="s">
        <v>7727</v>
      </c>
    </row>
    <row r="5902" spans="1:8" x14ac:dyDescent="0.25">
      <c r="A5902" s="1" t="s">
        <v>12</v>
      </c>
      <c r="B5902" s="2" t="s">
        <v>5911</v>
      </c>
      <c r="C5902">
        <v>0.3</v>
      </c>
      <c r="D5902" s="4">
        <v>45748</v>
      </c>
      <c r="E5902" s="4" t="str">
        <f t="shared" si="184"/>
        <v>abril</v>
      </c>
      <c r="F5902">
        <f t="shared" si="185"/>
        <v>2025</v>
      </c>
      <c r="G5902" t="s">
        <v>7735</v>
      </c>
      <c r="H5902" t="s">
        <v>7737</v>
      </c>
    </row>
    <row r="5903" spans="1:8" x14ac:dyDescent="0.25">
      <c r="A5903" s="1" t="s">
        <v>12</v>
      </c>
      <c r="B5903" s="2" t="s">
        <v>5912</v>
      </c>
      <c r="C5903">
        <v>0.3</v>
      </c>
      <c r="D5903" s="4">
        <v>45748</v>
      </c>
      <c r="E5903" s="4" t="str">
        <f t="shared" si="184"/>
        <v>abril</v>
      </c>
      <c r="F5903">
        <f t="shared" si="185"/>
        <v>2025</v>
      </c>
      <c r="G5903" t="s">
        <v>7735</v>
      </c>
      <c r="H5903" t="s">
        <v>7737</v>
      </c>
    </row>
    <row r="5904" spans="1:8" x14ac:dyDescent="0.25">
      <c r="A5904" s="1" t="s">
        <v>6</v>
      </c>
      <c r="B5904" s="2" t="s">
        <v>5913</v>
      </c>
      <c r="C5904">
        <v>3.45</v>
      </c>
      <c r="D5904" s="4">
        <v>45748</v>
      </c>
      <c r="E5904" s="4" t="str">
        <f t="shared" si="184"/>
        <v>abril</v>
      </c>
      <c r="F5904">
        <f t="shared" si="185"/>
        <v>2025</v>
      </c>
      <c r="G5904" t="s">
        <v>7735</v>
      </c>
      <c r="H5904" t="s">
        <v>7727</v>
      </c>
    </row>
    <row r="5905" spans="1:8" x14ac:dyDescent="0.25">
      <c r="A5905" s="1" t="s">
        <v>6</v>
      </c>
      <c r="B5905" s="2" t="s">
        <v>5914</v>
      </c>
      <c r="C5905">
        <v>0.65</v>
      </c>
      <c r="D5905" s="4">
        <v>45748</v>
      </c>
      <c r="E5905" s="4" t="str">
        <f t="shared" si="184"/>
        <v>abril</v>
      </c>
      <c r="F5905">
        <f t="shared" si="185"/>
        <v>2025</v>
      </c>
      <c r="G5905" t="s">
        <v>7735</v>
      </c>
      <c r="H5905" t="s">
        <v>7727</v>
      </c>
    </row>
    <row r="5906" spans="1:8" x14ac:dyDescent="0.25">
      <c r="A5906" s="1" t="s">
        <v>6</v>
      </c>
      <c r="B5906" s="2" t="s">
        <v>5915</v>
      </c>
      <c r="C5906">
        <v>0.65</v>
      </c>
      <c r="D5906" s="4">
        <v>45748</v>
      </c>
      <c r="E5906" s="4" t="str">
        <f t="shared" si="184"/>
        <v>abril</v>
      </c>
      <c r="F5906">
        <f t="shared" si="185"/>
        <v>2025</v>
      </c>
      <c r="G5906" t="s">
        <v>7736</v>
      </c>
      <c r="H5906" t="s">
        <v>7727</v>
      </c>
    </row>
    <row r="5907" spans="1:8" x14ac:dyDescent="0.25">
      <c r="A5907" s="1" t="s">
        <v>6</v>
      </c>
      <c r="B5907" s="2" t="s">
        <v>5916</v>
      </c>
      <c r="C5907">
        <v>1.8</v>
      </c>
      <c r="D5907" s="4">
        <v>45748</v>
      </c>
      <c r="E5907" s="4" t="str">
        <f t="shared" si="184"/>
        <v>abril</v>
      </c>
      <c r="F5907">
        <f t="shared" si="185"/>
        <v>2025</v>
      </c>
      <c r="G5907" t="s">
        <v>7736</v>
      </c>
      <c r="H5907" t="s">
        <v>7727</v>
      </c>
    </row>
    <row r="5908" spans="1:8" x14ac:dyDescent="0.25">
      <c r="A5908" s="1" t="s">
        <v>17</v>
      </c>
      <c r="B5908" s="2" t="s">
        <v>5917</v>
      </c>
      <c r="C5908">
        <v>9.4499999999999993</v>
      </c>
      <c r="D5908" s="4">
        <v>45748</v>
      </c>
      <c r="E5908" s="4" t="str">
        <f t="shared" si="184"/>
        <v>abril</v>
      </c>
      <c r="F5908">
        <f t="shared" si="185"/>
        <v>2025</v>
      </c>
      <c r="G5908" t="s">
        <v>7736</v>
      </c>
      <c r="H5908" t="s">
        <v>7723</v>
      </c>
    </row>
    <row r="5909" spans="1:8" x14ac:dyDescent="0.25">
      <c r="A5909" s="1" t="s">
        <v>0</v>
      </c>
      <c r="B5909" s="2" t="s">
        <v>5918</v>
      </c>
      <c r="C5909">
        <v>3.15</v>
      </c>
      <c r="D5909" s="4">
        <v>45748</v>
      </c>
      <c r="E5909" s="4" t="str">
        <f t="shared" si="184"/>
        <v>abril</v>
      </c>
      <c r="F5909">
        <f t="shared" si="185"/>
        <v>2025</v>
      </c>
      <c r="G5909" t="s">
        <v>7736</v>
      </c>
      <c r="H5909" t="s">
        <v>7721</v>
      </c>
    </row>
    <row r="5910" spans="1:8" x14ac:dyDescent="0.25">
      <c r="A5910" s="1" t="s">
        <v>16</v>
      </c>
      <c r="B5910" s="2" t="s">
        <v>5919</v>
      </c>
      <c r="C5910">
        <v>6.65</v>
      </c>
      <c r="D5910" s="4">
        <v>45748</v>
      </c>
      <c r="E5910" s="4" t="str">
        <f t="shared" si="184"/>
        <v>abril</v>
      </c>
      <c r="F5910">
        <f t="shared" si="185"/>
        <v>2025</v>
      </c>
      <c r="G5910" t="s">
        <v>7736</v>
      </c>
      <c r="H5910" t="s">
        <v>7740</v>
      </c>
    </row>
    <row r="5911" spans="1:8" x14ac:dyDescent="0.25">
      <c r="A5911" s="1" t="s">
        <v>0</v>
      </c>
      <c r="B5911" s="2" t="s">
        <v>5920</v>
      </c>
      <c r="C5911">
        <v>0.95</v>
      </c>
      <c r="D5911" s="4">
        <v>45748</v>
      </c>
      <c r="E5911" s="4" t="str">
        <f t="shared" si="184"/>
        <v>abril</v>
      </c>
      <c r="F5911">
        <f t="shared" si="185"/>
        <v>2025</v>
      </c>
      <c r="G5911" t="s">
        <v>7736</v>
      </c>
      <c r="H5911" t="s">
        <v>7721</v>
      </c>
    </row>
    <row r="5912" spans="1:8" x14ac:dyDescent="0.25">
      <c r="A5912" s="1" t="s">
        <v>12</v>
      </c>
      <c r="B5912" s="2" t="s">
        <v>5921</v>
      </c>
      <c r="C5912">
        <v>4.7</v>
      </c>
      <c r="D5912" s="4">
        <v>45748</v>
      </c>
      <c r="E5912" s="4" t="str">
        <f t="shared" si="184"/>
        <v>abril</v>
      </c>
      <c r="F5912">
        <f t="shared" si="185"/>
        <v>2025</v>
      </c>
      <c r="G5912" t="s">
        <v>7736</v>
      </c>
      <c r="H5912" t="s">
        <v>7737</v>
      </c>
    </row>
    <row r="5913" spans="1:8" x14ac:dyDescent="0.25">
      <c r="A5913" s="1" t="s">
        <v>5</v>
      </c>
      <c r="B5913" s="2" t="s">
        <v>5922</v>
      </c>
      <c r="C5913">
        <v>6.65</v>
      </c>
      <c r="D5913" s="4">
        <v>45748</v>
      </c>
      <c r="E5913" s="4" t="str">
        <f t="shared" si="184"/>
        <v>abril</v>
      </c>
      <c r="F5913">
        <f t="shared" si="185"/>
        <v>2025</v>
      </c>
      <c r="G5913" t="s">
        <v>7736</v>
      </c>
      <c r="H5913" t="s">
        <v>7726</v>
      </c>
    </row>
    <row r="5914" spans="1:8" x14ac:dyDescent="0.25">
      <c r="A5914" s="1" t="s">
        <v>0</v>
      </c>
      <c r="B5914" s="2" t="s">
        <v>5923</v>
      </c>
      <c r="C5914">
        <v>3.75</v>
      </c>
      <c r="D5914" s="4">
        <v>45748</v>
      </c>
      <c r="E5914" s="4" t="str">
        <f t="shared" si="184"/>
        <v>abril</v>
      </c>
      <c r="F5914">
        <f t="shared" si="185"/>
        <v>2025</v>
      </c>
      <c r="G5914" t="s">
        <v>7736</v>
      </c>
      <c r="H5914" t="s">
        <v>7721</v>
      </c>
    </row>
    <row r="5915" spans="1:8" x14ac:dyDescent="0.25">
      <c r="A5915" s="1" t="s">
        <v>16</v>
      </c>
      <c r="B5915" s="2" t="s">
        <v>5924</v>
      </c>
      <c r="C5915">
        <v>6.65</v>
      </c>
      <c r="D5915" s="4">
        <v>45748</v>
      </c>
      <c r="E5915" s="4" t="str">
        <f t="shared" si="184"/>
        <v>abril</v>
      </c>
      <c r="F5915">
        <f t="shared" si="185"/>
        <v>2025</v>
      </c>
      <c r="G5915" t="s">
        <v>7736</v>
      </c>
      <c r="H5915" t="s">
        <v>7740</v>
      </c>
    </row>
    <row r="5916" spans="1:8" x14ac:dyDescent="0.25">
      <c r="A5916" s="1" t="s">
        <v>0</v>
      </c>
      <c r="B5916" s="2" t="s">
        <v>5925</v>
      </c>
      <c r="C5916">
        <v>2.25</v>
      </c>
      <c r="D5916" s="4">
        <v>45748</v>
      </c>
      <c r="E5916" s="4" t="str">
        <f t="shared" si="184"/>
        <v>abril</v>
      </c>
      <c r="F5916">
        <f t="shared" si="185"/>
        <v>2025</v>
      </c>
      <c r="G5916" t="s">
        <v>7736</v>
      </c>
      <c r="H5916" t="s">
        <v>7721</v>
      </c>
    </row>
    <row r="5917" spans="1:8" x14ac:dyDescent="0.25">
      <c r="A5917" s="1" t="s">
        <v>3</v>
      </c>
      <c r="B5917" s="2" t="s">
        <v>5926</v>
      </c>
      <c r="C5917">
        <v>1.8</v>
      </c>
      <c r="D5917" s="4">
        <v>45748</v>
      </c>
      <c r="E5917" s="4" t="str">
        <f t="shared" si="184"/>
        <v>abril</v>
      </c>
      <c r="F5917">
        <f t="shared" si="185"/>
        <v>2025</v>
      </c>
      <c r="G5917" t="s">
        <v>7736</v>
      </c>
      <c r="H5917" t="s">
        <v>7724</v>
      </c>
    </row>
    <row r="5918" spans="1:8" x14ac:dyDescent="0.25">
      <c r="A5918" s="1" t="s">
        <v>7</v>
      </c>
      <c r="B5918" s="2" t="s">
        <v>5927</v>
      </c>
      <c r="C5918">
        <v>3</v>
      </c>
      <c r="D5918" s="4">
        <v>45748</v>
      </c>
      <c r="E5918" s="4" t="str">
        <f t="shared" si="184"/>
        <v>abril</v>
      </c>
      <c r="F5918">
        <f t="shared" si="185"/>
        <v>2025</v>
      </c>
      <c r="G5918" t="s">
        <v>7736</v>
      </c>
      <c r="H5918" t="s">
        <v>7728</v>
      </c>
    </row>
    <row r="5919" spans="1:8" x14ac:dyDescent="0.25">
      <c r="A5919" s="1" t="s">
        <v>0</v>
      </c>
      <c r="B5919" s="2" t="s">
        <v>5928</v>
      </c>
      <c r="C5919">
        <v>1</v>
      </c>
      <c r="D5919" s="4">
        <v>45748</v>
      </c>
      <c r="E5919" s="4" t="str">
        <f t="shared" si="184"/>
        <v>abril</v>
      </c>
      <c r="F5919">
        <f t="shared" si="185"/>
        <v>2025</v>
      </c>
      <c r="G5919" t="s">
        <v>7736</v>
      </c>
      <c r="H5919" t="s">
        <v>7721</v>
      </c>
    </row>
    <row r="5920" spans="1:8" x14ac:dyDescent="0.25">
      <c r="A5920" s="1" t="s">
        <v>16</v>
      </c>
      <c r="B5920" s="2" t="s">
        <v>5929</v>
      </c>
      <c r="C5920">
        <v>3.15</v>
      </c>
      <c r="D5920" s="4">
        <v>45748</v>
      </c>
      <c r="E5920" s="4" t="str">
        <f t="shared" si="184"/>
        <v>abril</v>
      </c>
      <c r="F5920">
        <f t="shared" si="185"/>
        <v>2025</v>
      </c>
      <c r="G5920" t="s">
        <v>7736</v>
      </c>
      <c r="H5920" t="s">
        <v>7740</v>
      </c>
    </row>
    <row r="5921" spans="1:8" x14ac:dyDescent="0.25">
      <c r="A5921" s="1" t="s">
        <v>0</v>
      </c>
      <c r="B5921" s="2" t="s">
        <v>5930</v>
      </c>
      <c r="C5921">
        <v>0.8</v>
      </c>
      <c r="D5921" s="4">
        <v>45748</v>
      </c>
      <c r="E5921" s="4" t="str">
        <f t="shared" si="184"/>
        <v>abril</v>
      </c>
      <c r="F5921">
        <f t="shared" si="185"/>
        <v>2025</v>
      </c>
      <c r="G5921" t="s">
        <v>7736</v>
      </c>
      <c r="H5921" t="s">
        <v>7721</v>
      </c>
    </row>
    <row r="5922" spans="1:8" x14ac:dyDescent="0.25">
      <c r="A5922" s="1" t="s">
        <v>15</v>
      </c>
      <c r="B5922" s="2" t="s">
        <v>5931</v>
      </c>
      <c r="C5922">
        <v>0.55000000000000004</v>
      </c>
      <c r="D5922" s="4">
        <v>45748</v>
      </c>
      <c r="E5922" s="4" t="str">
        <f t="shared" si="184"/>
        <v>abril</v>
      </c>
      <c r="F5922">
        <f t="shared" si="185"/>
        <v>2025</v>
      </c>
      <c r="G5922" t="s">
        <v>7736</v>
      </c>
      <c r="H5922" t="s">
        <v>7738</v>
      </c>
    </row>
    <row r="5923" spans="1:8" x14ac:dyDescent="0.25">
      <c r="A5923" s="1" t="s">
        <v>3</v>
      </c>
      <c r="B5923" s="2" t="s">
        <v>5932</v>
      </c>
      <c r="C5923">
        <v>1.9</v>
      </c>
      <c r="D5923" s="4">
        <v>45748</v>
      </c>
      <c r="E5923" s="4" t="str">
        <f t="shared" si="184"/>
        <v>abril</v>
      </c>
      <c r="F5923">
        <f t="shared" si="185"/>
        <v>2025</v>
      </c>
      <c r="G5923" t="s">
        <v>7736</v>
      </c>
      <c r="H5923" t="s">
        <v>7724</v>
      </c>
    </row>
    <row r="5924" spans="1:8" x14ac:dyDescent="0.25">
      <c r="A5924" s="1" t="s">
        <v>16</v>
      </c>
      <c r="B5924" s="2" t="s">
        <v>5933</v>
      </c>
      <c r="C5924">
        <v>2.9</v>
      </c>
      <c r="D5924" s="4">
        <v>45748</v>
      </c>
      <c r="E5924" s="4" t="str">
        <f t="shared" si="184"/>
        <v>abril</v>
      </c>
      <c r="F5924">
        <f t="shared" si="185"/>
        <v>2025</v>
      </c>
      <c r="G5924" t="s">
        <v>7736</v>
      </c>
      <c r="H5924" t="s">
        <v>7740</v>
      </c>
    </row>
    <row r="5925" spans="1:8" x14ac:dyDescent="0.25">
      <c r="A5925" s="1" t="s">
        <v>0</v>
      </c>
      <c r="B5925" s="2" t="s">
        <v>5934</v>
      </c>
      <c r="C5925">
        <v>1.65</v>
      </c>
      <c r="D5925" s="4">
        <v>45748</v>
      </c>
      <c r="E5925" s="4" t="str">
        <f t="shared" si="184"/>
        <v>abril</v>
      </c>
      <c r="F5925">
        <f t="shared" si="185"/>
        <v>2025</v>
      </c>
      <c r="G5925" t="s">
        <v>7736</v>
      </c>
      <c r="H5925" t="s">
        <v>7721</v>
      </c>
    </row>
    <row r="5926" spans="1:8" x14ac:dyDescent="0.25">
      <c r="A5926" s="1" t="s">
        <v>16</v>
      </c>
      <c r="B5926" s="2" t="s">
        <v>5935</v>
      </c>
      <c r="C5926">
        <v>4.0999999999999996</v>
      </c>
      <c r="D5926" s="4">
        <v>45748</v>
      </c>
      <c r="E5926" s="4" t="str">
        <f t="shared" si="184"/>
        <v>abril</v>
      </c>
      <c r="F5926">
        <f t="shared" si="185"/>
        <v>2025</v>
      </c>
      <c r="G5926" t="s">
        <v>7736</v>
      </c>
      <c r="H5926" t="s">
        <v>7740</v>
      </c>
    </row>
    <row r="5927" spans="1:8" x14ac:dyDescent="0.25">
      <c r="A5927" s="1" t="s">
        <v>16</v>
      </c>
      <c r="B5927" s="2" t="s">
        <v>5936</v>
      </c>
      <c r="C5927">
        <v>1.5</v>
      </c>
      <c r="D5927" s="4">
        <v>45748</v>
      </c>
      <c r="E5927" s="4" t="str">
        <f t="shared" si="184"/>
        <v>abril</v>
      </c>
      <c r="F5927">
        <f t="shared" si="185"/>
        <v>2025</v>
      </c>
      <c r="G5927" t="s">
        <v>7736</v>
      </c>
      <c r="H5927" t="s">
        <v>7740</v>
      </c>
    </row>
    <row r="5928" spans="1:8" x14ac:dyDescent="0.25">
      <c r="A5928" s="1" t="s">
        <v>12</v>
      </c>
      <c r="B5928" s="2" t="s">
        <v>5937</v>
      </c>
      <c r="C5928">
        <v>7</v>
      </c>
      <c r="D5928" s="4">
        <v>45748</v>
      </c>
      <c r="E5928" s="4" t="str">
        <f t="shared" si="184"/>
        <v>abril</v>
      </c>
      <c r="F5928">
        <f t="shared" si="185"/>
        <v>2025</v>
      </c>
      <c r="G5928" t="s">
        <v>7736</v>
      </c>
      <c r="H5928" t="s">
        <v>7737</v>
      </c>
    </row>
    <row r="5929" spans="1:8" x14ac:dyDescent="0.25">
      <c r="A5929" s="1" t="s">
        <v>3</v>
      </c>
      <c r="B5929" s="2" t="s">
        <v>5938</v>
      </c>
      <c r="C5929">
        <v>0.9</v>
      </c>
      <c r="D5929" s="4">
        <v>45748</v>
      </c>
      <c r="E5929" s="4" t="str">
        <f t="shared" si="184"/>
        <v>abril</v>
      </c>
      <c r="F5929">
        <f t="shared" si="185"/>
        <v>2025</v>
      </c>
      <c r="G5929" t="s">
        <v>7736</v>
      </c>
      <c r="H5929" t="s">
        <v>7724</v>
      </c>
    </row>
    <row r="5930" spans="1:8" x14ac:dyDescent="0.25">
      <c r="A5930" s="1" t="s">
        <v>0</v>
      </c>
      <c r="B5930" s="2" t="s">
        <v>5939</v>
      </c>
      <c r="C5930">
        <v>4.05</v>
      </c>
      <c r="D5930" s="4">
        <v>45748</v>
      </c>
      <c r="E5930" s="4" t="str">
        <f t="shared" si="184"/>
        <v>abril</v>
      </c>
      <c r="F5930">
        <f t="shared" si="185"/>
        <v>2025</v>
      </c>
      <c r="G5930" t="s">
        <v>7736</v>
      </c>
      <c r="H5930" t="s">
        <v>7721</v>
      </c>
    </row>
    <row r="5931" spans="1:8" x14ac:dyDescent="0.25">
      <c r="A5931" s="1" t="s">
        <v>18</v>
      </c>
      <c r="B5931" s="2" t="s">
        <v>5940</v>
      </c>
      <c r="C5931">
        <v>1.75</v>
      </c>
      <c r="D5931" s="4">
        <v>45748</v>
      </c>
      <c r="E5931" s="4" t="str">
        <f t="shared" si="184"/>
        <v>abril</v>
      </c>
      <c r="F5931">
        <f t="shared" si="185"/>
        <v>2025</v>
      </c>
      <c r="G5931" t="s">
        <v>7736</v>
      </c>
      <c r="H5931" t="s">
        <v>7741</v>
      </c>
    </row>
    <row r="5932" spans="1:8" x14ac:dyDescent="0.25">
      <c r="A5932" s="1" t="s">
        <v>18</v>
      </c>
      <c r="B5932" s="2" t="s">
        <v>5940</v>
      </c>
      <c r="C5932">
        <v>5.99</v>
      </c>
      <c r="D5932" s="4">
        <v>45748</v>
      </c>
      <c r="E5932" s="4" t="str">
        <f t="shared" si="184"/>
        <v>abril</v>
      </c>
      <c r="F5932">
        <f t="shared" si="185"/>
        <v>2025</v>
      </c>
      <c r="G5932" t="s">
        <v>7736</v>
      </c>
      <c r="H5932" t="s">
        <v>7741</v>
      </c>
    </row>
    <row r="5933" spans="1:8" x14ac:dyDescent="0.25">
      <c r="A5933" s="1" t="s">
        <v>3</v>
      </c>
      <c r="B5933" s="2" t="s">
        <v>5941</v>
      </c>
      <c r="C5933">
        <v>1.8</v>
      </c>
      <c r="D5933" s="4">
        <v>45748</v>
      </c>
      <c r="E5933" s="4" t="str">
        <f t="shared" si="184"/>
        <v>abril</v>
      </c>
      <c r="F5933">
        <f t="shared" si="185"/>
        <v>2025</v>
      </c>
      <c r="G5933" t="s">
        <v>7736</v>
      </c>
      <c r="H5933" t="s">
        <v>7724</v>
      </c>
    </row>
    <row r="5934" spans="1:8" x14ac:dyDescent="0.25">
      <c r="A5934" s="1" t="s">
        <v>5</v>
      </c>
      <c r="B5934" s="2" t="s">
        <v>5942</v>
      </c>
      <c r="C5934">
        <v>6.65</v>
      </c>
      <c r="D5934" s="4">
        <v>45748</v>
      </c>
      <c r="E5934" s="4" t="str">
        <f t="shared" si="184"/>
        <v>abril</v>
      </c>
      <c r="F5934">
        <f t="shared" si="185"/>
        <v>2025</v>
      </c>
      <c r="G5934" t="s">
        <v>7736</v>
      </c>
      <c r="H5934" t="s">
        <v>7726</v>
      </c>
    </row>
    <row r="5935" spans="1:8" x14ac:dyDescent="0.25">
      <c r="A5935" s="1" t="s">
        <v>0</v>
      </c>
      <c r="B5935" s="2" t="s">
        <v>5943</v>
      </c>
      <c r="C5935">
        <v>3.15</v>
      </c>
      <c r="D5935" s="4">
        <v>45748</v>
      </c>
      <c r="E5935" s="4" t="str">
        <f t="shared" si="184"/>
        <v>abril</v>
      </c>
      <c r="F5935">
        <f t="shared" si="185"/>
        <v>2025</v>
      </c>
      <c r="G5935" t="s">
        <v>7736</v>
      </c>
      <c r="H5935" t="s">
        <v>7721</v>
      </c>
    </row>
    <row r="5936" spans="1:8" x14ac:dyDescent="0.25">
      <c r="A5936" s="1" t="s">
        <v>17</v>
      </c>
      <c r="B5936" s="2" t="s">
        <v>5944</v>
      </c>
      <c r="C5936">
        <v>15.6</v>
      </c>
      <c r="D5936" s="4">
        <v>45748</v>
      </c>
      <c r="E5936" s="4" t="str">
        <f t="shared" si="184"/>
        <v>abril</v>
      </c>
      <c r="F5936">
        <f t="shared" si="185"/>
        <v>2025</v>
      </c>
      <c r="G5936" t="s">
        <v>7736</v>
      </c>
      <c r="H5936" t="s">
        <v>7723</v>
      </c>
    </row>
    <row r="5937" spans="1:8" x14ac:dyDescent="0.25">
      <c r="A5937" s="1" t="s">
        <v>16</v>
      </c>
      <c r="B5937" s="2" t="s">
        <v>5945</v>
      </c>
      <c r="C5937">
        <v>0.25</v>
      </c>
      <c r="D5937" s="4">
        <v>45748</v>
      </c>
      <c r="E5937" s="4" t="str">
        <f t="shared" si="184"/>
        <v>abril</v>
      </c>
      <c r="F5937">
        <f t="shared" si="185"/>
        <v>2025</v>
      </c>
      <c r="G5937" t="s">
        <v>7736</v>
      </c>
      <c r="H5937" t="s">
        <v>7740</v>
      </c>
    </row>
    <row r="5938" spans="1:8" x14ac:dyDescent="0.25">
      <c r="A5938" s="1" t="s">
        <v>16</v>
      </c>
      <c r="B5938" s="2" t="s">
        <v>5946</v>
      </c>
      <c r="C5938">
        <v>7</v>
      </c>
      <c r="D5938" s="4">
        <v>45748</v>
      </c>
      <c r="E5938" s="4" t="str">
        <f t="shared" si="184"/>
        <v>abril</v>
      </c>
      <c r="F5938">
        <f t="shared" si="185"/>
        <v>2025</v>
      </c>
      <c r="G5938" t="s">
        <v>7736</v>
      </c>
      <c r="H5938" t="s">
        <v>7740</v>
      </c>
    </row>
    <row r="5939" spans="1:8" x14ac:dyDescent="0.25">
      <c r="A5939" s="1" t="s">
        <v>16</v>
      </c>
      <c r="B5939" s="2" t="s">
        <v>5947</v>
      </c>
      <c r="C5939">
        <v>3.15</v>
      </c>
      <c r="D5939" s="4">
        <v>45748</v>
      </c>
      <c r="E5939" s="4" t="str">
        <f t="shared" si="184"/>
        <v>abril</v>
      </c>
      <c r="F5939">
        <f t="shared" si="185"/>
        <v>2025</v>
      </c>
      <c r="G5939" t="s">
        <v>7736</v>
      </c>
      <c r="H5939" t="s">
        <v>7740</v>
      </c>
    </row>
    <row r="5940" spans="1:8" x14ac:dyDescent="0.25">
      <c r="A5940" s="1" t="s">
        <v>12</v>
      </c>
      <c r="B5940" s="2" t="s">
        <v>5948</v>
      </c>
      <c r="C5940">
        <v>1.8</v>
      </c>
      <c r="D5940" s="4">
        <v>45748</v>
      </c>
      <c r="E5940" s="4" t="str">
        <f t="shared" si="184"/>
        <v>abril</v>
      </c>
      <c r="F5940">
        <f t="shared" si="185"/>
        <v>2025</v>
      </c>
      <c r="G5940" t="s">
        <v>7736</v>
      </c>
      <c r="H5940" t="s">
        <v>7737</v>
      </c>
    </row>
    <row r="5941" spans="1:8" x14ac:dyDescent="0.25">
      <c r="A5941" s="1" t="s">
        <v>6</v>
      </c>
      <c r="B5941" s="2" t="s">
        <v>5949</v>
      </c>
      <c r="C5941">
        <v>1.8</v>
      </c>
      <c r="D5941" s="4">
        <v>45748</v>
      </c>
      <c r="E5941" s="4" t="str">
        <f t="shared" si="184"/>
        <v>abril</v>
      </c>
      <c r="F5941">
        <f t="shared" si="185"/>
        <v>2025</v>
      </c>
      <c r="G5941" t="s">
        <v>7736</v>
      </c>
      <c r="H5941" t="s">
        <v>7727</v>
      </c>
    </row>
    <row r="5942" spans="1:8" x14ac:dyDescent="0.25">
      <c r="A5942" s="1" t="s">
        <v>6</v>
      </c>
      <c r="B5942" s="2" t="s">
        <v>5950</v>
      </c>
      <c r="C5942">
        <v>0.1</v>
      </c>
      <c r="D5942" s="4">
        <v>45748</v>
      </c>
      <c r="E5942" s="4" t="str">
        <f t="shared" si="184"/>
        <v>abril</v>
      </c>
      <c r="F5942">
        <f t="shared" si="185"/>
        <v>2025</v>
      </c>
      <c r="G5942" t="s">
        <v>7736</v>
      </c>
      <c r="H5942" t="s">
        <v>7727</v>
      </c>
    </row>
    <row r="5943" spans="1:8" x14ac:dyDescent="0.25">
      <c r="A5943" s="1" t="s">
        <v>6</v>
      </c>
      <c r="B5943" s="2" t="s">
        <v>5951</v>
      </c>
      <c r="C5943">
        <v>0.15</v>
      </c>
      <c r="D5943" s="4">
        <v>45748</v>
      </c>
      <c r="E5943" s="4" t="str">
        <f t="shared" si="184"/>
        <v>abril</v>
      </c>
      <c r="F5943">
        <f t="shared" si="185"/>
        <v>2025</v>
      </c>
      <c r="G5943" t="s">
        <v>7736</v>
      </c>
      <c r="H5943" t="s">
        <v>7727</v>
      </c>
    </row>
    <row r="5944" spans="1:8" x14ac:dyDescent="0.25">
      <c r="A5944" s="1" t="s">
        <v>14</v>
      </c>
      <c r="B5944" s="2" t="s">
        <v>5952</v>
      </c>
      <c r="C5944">
        <v>0.55000000000000004</v>
      </c>
      <c r="D5944" s="4">
        <v>45778</v>
      </c>
      <c r="E5944" s="4" t="str">
        <f t="shared" si="184"/>
        <v>maio</v>
      </c>
      <c r="F5944">
        <f t="shared" si="185"/>
        <v>2025</v>
      </c>
      <c r="G5944" t="s">
        <v>7730</v>
      </c>
      <c r="H5944" t="s">
        <v>7739</v>
      </c>
    </row>
    <row r="5945" spans="1:8" x14ac:dyDescent="0.25">
      <c r="A5945" s="1" t="s">
        <v>14</v>
      </c>
      <c r="B5945" s="2" t="s">
        <v>5953</v>
      </c>
      <c r="C5945">
        <v>2.2000000000000002</v>
      </c>
      <c r="D5945" s="4">
        <v>45778</v>
      </c>
      <c r="E5945" s="4" t="str">
        <f t="shared" si="184"/>
        <v>maio</v>
      </c>
      <c r="F5945">
        <f t="shared" si="185"/>
        <v>2025</v>
      </c>
      <c r="G5945" t="s">
        <v>7730</v>
      </c>
      <c r="H5945" t="s">
        <v>7739</v>
      </c>
    </row>
    <row r="5946" spans="1:8" x14ac:dyDescent="0.25">
      <c r="A5946" s="1" t="s">
        <v>19</v>
      </c>
      <c r="B5946" s="2" t="s">
        <v>5954</v>
      </c>
      <c r="C5946">
        <v>0.15</v>
      </c>
      <c r="D5946" s="4">
        <v>45778</v>
      </c>
      <c r="E5946" s="4" t="str">
        <f t="shared" si="184"/>
        <v>maio</v>
      </c>
      <c r="F5946">
        <f t="shared" si="185"/>
        <v>2025</v>
      </c>
      <c r="G5946" t="s">
        <v>7730</v>
      </c>
      <c r="H5946" t="s">
        <v>7747</v>
      </c>
    </row>
    <row r="5947" spans="1:8" x14ac:dyDescent="0.25">
      <c r="A5947" s="1" t="s">
        <v>19</v>
      </c>
      <c r="B5947" s="2" t="s">
        <v>5955</v>
      </c>
      <c r="C5947">
        <v>0.15</v>
      </c>
      <c r="D5947" s="4">
        <v>45778</v>
      </c>
      <c r="E5947" s="4" t="str">
        <f t="shared" si="184"/>
        <v>maio</v>
      </c>
      <c r="F5947">
        <f t="shared" si="185"/>
        <v>2025</v>
      </c>
      <c r="G5947" t="s">
        <v>7730</v>
      </c>
      <c r="H5947" t="s">
        <v>7747</v>
      </c>
    </row>
    <row r="5948" spans="1:8" x14ac:dyDescent="0.25">
      <c r="A5948" s="1" t="s">
        <v>14</v>
      </c>
      <c r="B5948" s="2" t="s">
        <v>5956</v>
      </c>
      <c r="C5948">
        <v>1.8</v>
      </c>
      <c r="D5948" s="4">
        <v>45778</v>
      </c>
      <c r="E5948" s="4" t="str">
        <f t="shared" si="184"/>
        <v>maio</v>
      </c>
      <c r="F5948">
        <f t="shared" si="185"/>
        <v>2025</v>
      </c>
      <c r="G5948" t="s">
        <v>7730</v>
      </c>
      <c r="H5948" t="s">
        <v>7739</v>
      </c>
    </row>
    <row r="5949" spans="1:8" x14ac:dyDescent="0.25">
      <c r="A5949" s="1" t="s">
        <v>14</v>
      </c>
      <c r="B5949" s="2" t="s">
        <v>5957</v>
      </c>
      <c r="C5949">
        <v>0.35</v>
      </c>
      <c r="D5949" s="4">
        <v>45778</v>
      </c>
      <c r="E5949" s="4" t="str">
        <f t="shared" si="184"/>
        <v>maio</v>
      </c>
      <c r="F5949">
        <f t="shared" si="185"/>
        <v>2025</v>
      </c>
      <c r="G5949" t="s">
        <v>7730</v>
      </c>
      <c r="H5949" t="s">
        <v>7739</v>
      </c>
    </row>
    <row r="5950" spans="1:8" x14ac:dyDescent="0.25">
      <c r="A5950" s="1" t="s">
        <v>6</v>
      </c>
      <c r="B5950" s="2" t="s">
        <v>5958</v>
      </c>
      <c r="C5950">
        <v>0.3</v>
      </c>
      <c r="D5950" s="4">
        <v>45778</v>
      </c>
      <c r="E5950" s="4" t="str">
        <f t="shared" si="184"/>
        <v>maio</v>
      </c>
      <c r="F5950">
        <f t="shared" si="185"/>
        <v>2025</v>
      </c>
      <c r="G5950" t="s">
        <v>7732</v>
      </c>
      <c r="H5950" t="s">
        <v>7727</v>
      </c>
    </row>
    <row r="5951" spans="1:8" x14ac:dyDescent="0.25">
      <c r="A5951" s="1" t="s">
        <v>6</v>
      </c>
      <c r="B5951" s="2" t="s">
        <v>5959</v>
      </c>
      <c r="C5951">
        <v>0.4</v>
      </c>
      <c r="D5951" s="4">
        <v>45778</v>
      </c>
      <c r="E5951" s="4" t="str">
        <f t="shared" si="184"/>
        <v>maio</v>
      </c>
      <c r="F5951">
        <f t="shared" si="185"/>
        <v>2025</v>
      </c>
      <c r="G5951" t="s">
        <v>7732</v>
      </c>
      <c r="H5951" t="s">
        <v>7727</v>
      </c>
    </row>
    <row r="5952" spans="1:8" x14ac:dyDescent="0.25">
      <c r="A5952" s="1" t="s">
        <v>14</v>
      </c>
      <c r="B5952" s="2" t="s">
        <v>5960</v>
      </c>
      <c r="C5952">
        <v>0.15</v>
      </c>
      <c r="D5952" s="4">
        <v>45778</v>
      </c>
      <c r="E5952" s="4" t="str">
        <f t="shared" si="184"/>
        <v>maio</v>
      </c>
      <c r="F5952">
        <f t="shared" si="185"/>
        <v>2025</v>
      </c>
      <c r="G5952" t="s">
        <v>7732</v>
      </c>
      <c r="H5952" t="s">
        <v>7739</v>
      </c>
    </row>
    <row r="5953" spans="1:8" x14ac:dyDescent="0.25">
      <c r="A5953" s="1" t="s">
        <v>14</v>
      </c>
      <c r="B5953" s="2" t="s">
        <v>5961</v>
      </c>
      <c r="C5953">
        <v>0.3</v>
      </c>
      <c r="D5953" s="4">
        <v>45778</v>
      </c>
      <c r="E5953" s="4" t="str">
        <f t="shared" si="184"/>
        <v>maio</v>
      </c>
      <c r="F5953">
        <f t="shared" si="185"/>
        <v>2025</v>
      </c>
      <c r="G5953" t="s">
        <v>7732</v>
      </c>
      <c r="H5953" t="s">
        <v>7739</v>
      </c>
    </row>
    <row r="5954" spans="1:8" x14ac:dyDescent="0.25">
      <c r="A5954" s="1" t="s">
        <v>18</v>
      </c>
      <c r="B5954" s="2" t="s">
        <v>5962</v>
      </c>
      <c r="C5954">
        <v>2.2999999999999998</v>
      </c>
      <c r="D5954" s="4">
        <v>45778</v>
      </c>
      <c r="E5954" s="4" t="str">
        <f t="shared" si="184"/>
        <v>maio</v>
      </c>
      <c r="F5954">
        <f t="shared" si="185"/>
        <v>2025</v>
      </c>
      <c r="G5954" t="s">
        <v>7732</v>
      </c>
      <c r="H5954" t="s">
        <v>7741</v>
      </c>
    </row>
    <row r="5955" spans="1:8" x14ac:dyDescent="0.25">
      <c r="A5955" s="1" t="s">
        <v>6</v>
      </c>
      <c r="B5955" s="2" t="s">
        <v>5963</v>
      </c>
      <c r="C5955">
        <v>0.3</v>
      </c>
      <c r="D5955" s="4">
        <v>45778</v>
      </c>
      <c r="E5955" s="4" t="str">
        <f t="shared" ref="E5955:E6018" si="186">TEXT(D5955,"mmmm")</f>
        <v>maio</v>
      </c>
      <c r="F5955">
        <f t="shared" ref="F5955:F6018" si="187">YEAR(D5955)</f>
        <v>2025</v>
      </c>
      <c r="G5955" t="s">
        <v>7732</v>
      </c>
      <c r="H5955" t="s">
        <v>7727</v>
      </c>
    </row>
    <row r="5956" spans="1:8" x14ac:dyDescent="0.25">
      <c r="A5956" s="1" t="s">
        <v>12</v>
      </c>
      <c r="B5956" s="2" t="s">
        <v>5964</v>
      </c>
      <c r="C5956">
        <v>0.3</v>
      </c>
      <c r="D5956" s="4">
        <v>45778</v>
      </c>
      <c r="E5956" s="4" t="str">
        <f t="shared" si="186"/>
        <v>maio</v>
      </c>
      <c r="F5956">
        <f t="shared" si="187"/>
        <v>2025</v>
      </c>
      <c r="G5956" t="s">
        <v>7732</v>
      </c>
      <c r="H5956" t="s">
        <v>7737</v>
      </c>
    </row>
    <row r="5957" spans="1:8" x14ac:dyDescent="0.25">
      <c r="A5957" s="1" t="s">
        <v>15</v>
      </c>
      <c r="B5957" s="2" t="s">
        <v>5965</v>
      </c>
      <c r="C5957">
        <v>5.7</v>
      </c>
      <c r="D5957" s="4">
        <v>45778</v>
      </c>
      <c r="E5957" s="4" t="str">
        <f t="shared" si="186"/>
        <v>maio</v>
      </c>
      <c r="F5957">
        <f t="shared" si="187"/>
        <v>2025</v>
      </c>
      <c r="G5957" t="s">
        <v>7732</v>
      </c>
      <c r="H5957" t="s">
        <v>7738</v>
      </c>
    </row>
    <row r="5958" spans="1:8" x14ac:dyDescent="0.25">
      <c r="A5958" s="1" t="s">
        <v>18</v>
      </c>
      <c r="B5958" s="2" t="s">
        <v>5966</v>
      </c>
      <c r="C5958">
        <v>3.4</v>
      </c>
      <c r="D5958" s="4">
        <v>45778</v>
      </c>
      <c r="E5958" s="4" t="str">
        <f t="shared" si="186"/>
        <v>maio</v>
      </c>
      <c r="F5958">
        <f t="shared" si="187"/>
        <v>2025</v>
      </c>
      <c r="G5958" t="s">
        <v>7732</v>
      </c>
      <c r="H5958" t="s">
        <v>7741</v>
      </c>
    </row>
    <row r="5959" spans="1:8" x14ac:dyDescent="0.25">
      <c r="A5959" s="1" t="s">
        <v>0</v>
      </c>
      <c r="B5959" s="2" t="s">
        <v>5967</v>
      </c>
      <c r="C5959">
        <v>0.95</v>
      </c>
      <c r="D5959" s="4">
        <v>45778</v>
      </c>
      <c r="E5959" s="4" t="str">
        <f t="shared" si="186"/>
        <v>maio</v>
      </c>
      <c r="F5959">
        <f t="shared" si="187"/>
        <v>2025</v>
      </c>
      <c r="G5959" t="s">
        <v>7732</v>
      </c>
      <c r="H5959" t="s">
        <v>7721</v>
      </c>
    </row>
    <row r="5960" spans="1:8" x14ac:dyDescent="0.25">
      <c r="A5960" s="1" t="s">
        <v>18</v>
      </c>
      <c r="B5960" s="2" t="s">
        <v>5968</v>
      </c>
      <c r="C5960">
        <v>1.05</v>
      </c>
      <c r="D5960" s="4">
        <v>45778</v>
      </c>
      <c r="E5960" s="4" t="str">
        <f t="shared" si="186"/>
        <v>maio</v>
      </c>
      <c r="F5960">
        <f t="shared" si="187"/>
        <v>2025</v>
      </c>
      <c r="G5960" t="s">
        <v>7732</v>
      </c>
      <c r="H5960" t="s">
        <v>7741</v>
      </c>
    </row>
    <row r="5961" spans="1:8" x14ac:dyDescent="0.25">
      <c r="A5961" s="1" t="s">
        <v>15</v>
      </c>
      <c r="B5961" s="2" t="s">
        <v>5969</v>
      </c>
      <c r="C5961">
        <v>1.65</v>
      </c>
      <c r="D5961" s="4">
        <v>45778</v>
      </c>
      <c r="E5961" s="4" t="str">
        <f t="shared" si="186"/>
        <v>maio</v>
      </c>
      <c r="F5961">
        <f t="shared" si="187"/>
        <v>2025</v>
      </c>
      <c r="G5961" t="s">
        <v>7732</v>
      </c>
      <c r="H5961" t="s">
        <v>7738</v>
      </c>
    </row>
    <row r="5962" spans="1:8" x14ac:dyDescent="0.25">
      <c r="A5962" s="1" t="s">
        <v>18</v>
      </c>
      <c r="B5962" s="2" t="s">
        <v>5970</v>
      </c>
      <c r="C5962">
        <v>3.1</v>
      </c>
      <c r="D5962" s="4">
        <v>45778</v>
      </c>
      <c r="E5962" s="4" t="str">
        <f t="shared" si="186"/>
        <v>maio</v>
      </c>
      <c r="F5962">
        <f t="shared" si="187"/>
        <v>2025</v>
      </c>
      <c r="G5962" t="s">
        <v>7732</v>
      </c>
      <c r="H5962" t="s">
        <v>7741</v>
      </c>
    </row>
    <row r="5963" spans="1:8" x14ac:dyDescent="0.25">
      <c r="A5963" s="1" t="s">
        <v>0</v>
      </c>
      <c r="B5963" s="2" t="s">
        <v>5971</v>
      </c>
      <c r="C5963">
        <v>3</v>
      </c>
      <c r="D5963" s="4">
        <v>45778</v>
      </c>
      <c r="E5963" s="4" t="str">
        <f t="shared" si="186"/>
        <v>maio</v>
      </c>
      <c r="F5963">
        <f t="shared" si="187"/>
        <v>2025</v>
      </c>
      <c r="G5963" t="s">
        <v>7732</v>
      </c>
      <c r="H5963" t="s">
        <v>7721</v>
      </c>
    </row>
    <row r="5964" spans="1:8" x14ac:dyDescent="0.25">
      <c r="A5964" s="1" t="s">
        <v>12</v>
      </c>
      <c r="B5964" s="2" t="s">
        <v>5972</v>
      </c>
      <c r="C5964">
        <v>0.3</v>
      </c>
      <c r="D5964" s="4">
        <v>45778</v>
      </c>
      <c r="E5964" s="4" t="str">
        <f t="shared" si="186"/>
        <v>maio</v>
      </c>
      <c r="F5964">
        <f t="shared" si="187"/>
        <v>2025</v>
      </c>
      <c r="G5964" t="s">
        <v>7732</v>
      </c>
      <c r="H5964" t="s">
        <v>7737</v>
      </c>
    </row>
    <row r="5965" spans="1:8" x14ac:dyDescent="0.25">
      <c r="A5965" s="1" t="s">
        <v>9</v>
      </c>
      <c r="B5965" s="2" t="s">
        <v>5973</v>
      </c>
      <c r="C5965">
        <v>2.2999999999999998</v>
      </c>
      <c r="D5965" s="4">
        <v>45778</v>
      </c>
      <c r="E5965" s="4" t="str">
        <f t="shared" si="186"/>
        <v>maio</v>
      </c>
      <c r="F5965">
        <f t="shared" si="187"/>
        <v>2025</v>
      </c>
      <c r="G5965" t="s">
        <v>7732</v>
      </c>
      <c r="H5965" t="s">
        <v>7733</v>
      </c>
    </row>
    <row r="5966" spans="1:8" x14ac:dyDescent="0.25">
      <c r="A5966" s="1" t="s">
        <v>6</v>
      </c>
      <c r="B5966" s="2" t="s">
        <v>5974</v>
      </c>
      <c r="C5966">
        <v>0.65</v>
      </c>
      <c r="D5966" s="4">
        <v>45778</v>
      </c>
      <c r="E5966" s="4" t="str">
        <f t="shared" si="186"/>
        <v>maio</v>
      </c>
      <c r="F5966">
        <f t="shared" si="187"/>
        <v>2025</v>
      </c>
      <c r="G5966" t="s">
        <v>7732</v>
      </c>
      <c r="H5966" t="s">
        <v>7727</v>
      </c>
    </row>
    <row r="5967" spans="1:8" x14ac:dyDescent="0.25">
      <c r="A5967" s="1" t="s">
        <v>19</v>
      </c>
      <c r="B5967" s="2" t="s">
        <v>5975</v>
      </c>
      <c r="C5967">
        <v>0.35</v>
      </c>
      <c r="D5967" s="4">
        <v>45778</v>
      </c>
      <c r="E5967" s="4" t="str">
        <f t="shared" si="186"/>
        <v>maio</v>
      </c>
      <c r="F5967">
        <f t="shared" si="187"/>
        <v>2025</v>
      </c>
      <c r="G5967" t="s">
        <v>7732</v>
      </c>
      <c r="H5967" t="s">
        <v>7747</v>
      </c>
    </row>
    <row r="5968" spans="1:8" x14ac:dyDescent="0.25">
      <c r="A5968" s="1" t="s">
        <v>6</v>
      </c>
      <c r="B5968" s="2" t="s">
        <v>5976</v>
      </c>
      <c r="C5968">
        <v>1.8</v>
      </c>
      <c r="D5968" s="4">
        <v>45778</v>
      </c>
      <c r="E5968" s="4" t="str">
        <f t="shared" si="186"/>
        <v>maio</v>
      </c>
      <c r="F5968">
        <f t="shared" si="187"/>
        <v>2025</v>
      </c>
      <c r="G5968" t="s">
        <v>7732</v>
      </c>
      <c r="H5968" t="s">
        <v>7727</v>
      </c>
    </row>
    <row r="5969" spans="1:8" x14ac:dyDescent="0.25">
      <c r="A5969" s="1" t="s">
        <v>19</v>
      </c>
      <c r="B5969" s="2" t="s">
        <v>5977</v>
      </c>
      <c r="C5969">
        <v>1.8</v>
      </c>
      <c r="D5969" s="4">
        <v>45778</v>
      </c>
      <c r="E5969" s="4" t="str">
        <f t="shared" si="186"/>
        <v>maio</v>
      </c>
      <c r="F5969">
        <f t="shared" si="187"/>
        <v>2025</v>
      </c>
      <c r="G5969" t="s">
        <v>7732</v>
      </c>
      <c r="H5969" t="s">
        <v>7747</v>
      </c>
    </row>
    <row r="5970" spans="1:8" x14ac:dyDescent="0.25">
      <c r="A5970" s="1" t="s">
        <v>14</v>
      </c>
      <c r="B5970" s="2" t="s">
        <v>5978</v>
      </c>
      <c r="C5970">
        <v>0.55000000000000004</v>
      </c>
      <c r="D5970" s="4">
        <v>45778</v>
      </c>
      <c r="E5970" s="4" t="str">
        <f t="shared" si="186"/>
        <v>maio</v>
      </c>
      <c r="F5970">
        <f t="shared" si="187"/>
        <v>2025</v>
      </c>
      <c r="G5970" t="s">
        <v>7732</v>
      </c>
      <c r="H5970" t="s">
        <v>7739</v>
      </c>
    </row>
    <row r="5971" spans="1:8" x14ac:dyDescent="0.25">
      <c r="A5971" s="1" t="s">
        <v>14</v>
      </c>
      <c r="B5971" s="2" t="s">
        <v>5979</v>
      </c>
      <c r="C5971">
        <v>2.2000000000000002</v>
      </c>
      <c r="D5971" s="4">
        <v>45778</v>
      </c>
      <c r="E5971" s="4" t="str">
        <f t="shared" si="186"/>
        <v>maio</v>
      </c>
      <c r="F5971">
        <f t="shared" si="187"/>
        <v>2025</v>
      </c>
      <c r="G5971" t="s">
        <v>7732</v>
      </c>
      <c r="H5971" t="s">
        <v>7739</v>
      </c>
    </row>
    <row r="5972" spans="1:8" x14ac:dyDescent="0.25">
      <c r="A5972" s="1" t="s">
        <v>5</v>
      </c>
      <c r="B5972" s="2" t="s">
        <v>5980</v>
      </c>
      <c r="C5972">
        <v>6.65</v>
      </c>
      <c r="D5972" s="4">
        <v>45778</v>
      </c>
      <c r="E5972" s="4" t="str">
        <f t="shared" si="186"/>
        <v>maio</v>
      </c>
      <c r="F5972">
        <f t="shared" si="187"/>
        <v>2025</v>
      </c>
      <c r="G5972" t="s">
        <v>7732</v>
      </c>
      <c r="H5972" t="s">
        <v>7726</v>
      </c>
    </row>
    <row r="5973" spans="1:8" x14ac:dyDescent="0.25">
      <c r="A5973" s="1" t="s">
        <v>7</v>
      </c>
      <c r="B5973" s="2" t="s">
        <v>5981</v>
      </c>
      <c r="C5973">
        <v>3.15</v>
      </c>
      <c r="D5973" s="4">
        <v>45778</v>
      </c>
      <c r="E5973" s="4" t="str">
        <f t="shared" si="186"/>
        <v>maio</v>
      </c>
      <c r="F5973">
        <f t="shared" si="187"/>
        <v>2025</v>
      </c>
      <c r="G5973" t="s">
        <v>7732</v>
      </c>
      <c r="H5973" t="s">
        <v>7728</v>
      </c>
    </row>
    <row r="5974" spans="1:8" x14ac:dyDescent="0.25">
      <c r="A5974" s="1" t="s">
        <v>12</v>
      </c>
      <c r="B5974" s="2" t="s">
        <v>5982</v>
      </c>
      <c r="C5974">
        <v>1.8</v>
      </c>
      <c r="D5974" s="4">
        <v>45778</v>
      </c>
      <c r="E5974" s="4" t="str">
        <f t="shared" si="186"/>
        <v>maio</v>
      </c>
      <c r="F5974">
        <f t="shared" si="187"/>
        <v>2025</v>
      </c>
      <c r="G5974" t="s">
        <v>7732</v>
      </c>
      <c r="H5974" t="s">
        <v>7737</v>
      </c>
    </row>
    <row r="5975" spans="1:8" x14ac:dyDescent="0.25">
      <c r="A5975" s="1" t="s">
        <v>7</v>
      </c>
      <c r="B5975" s="2" t="s">
        <v>5983</v>
      </c>
      <c r="C5975">
        <v>1.55</v>
      </c>
      <c r="D5975" s="4">
        <v>45778</v>
      </c>
      <c r="E5975" s="4" t="str">
        <f t="shared" si="186"/>
        <v>maio</v>
      </c>
      <c r="F5975">
        <f t="shared" si="187"/>
        <v>2025</v>
      </c>
      <c r="G5975" t="s">
        <v>7732</v>
      </c>
      <c r="H5975" t="s">
        <v>7728</v>
      </c>
    </row>
    <row r="5976" spans="1:8" x14ac:dyDescent="0.25">
      <c r="A5976" s="1" t="s">
        <v>16</v>
      </c>
      <c r="B5976" s="2" t="s">
        <v>5984</v>
      </c>
      <c r="C5976">
        <v>3.15</v>
      </c>
      <c r="D5976" s="4">
        <v>45778</v>
      </c>
      <c r="E5976" s="4" t="str">
        <f t="shared" si="186"/>
        <v>maio</v>
      </c>
      <c r="F5976">
        <f t="shared" si="187"/>
        <v>2025</v>
      </c>
      <c r="G5976" t="s">
        <v>7732</v>
      </c>
      <c r="H5976" t="s">
        <v>7740</v>
      </c>
    </row>
    <row r="5977" spans="1:8" x14ac:dyDescent="0.25">
      <c r="A5977" s="1" t="s">
        <v>16</v>
      </c>
      <c r="B5977" s="2" t="s">
        <v>5985</v>
      </c>
      <c r="C5977">
        <v>0.2</v>
      </c>
      <c r="D5977" s="4">
        <v>45778</v>
      </c>
      <c r="E5977" s="4" t="str">
        <f t="shared" si="186"/>
        <v>maio</v>
      </c>
      <c r="F5977">
        <f t="shared" si="187"/>
        <v>2025</v>
      </c>
      <c r="G5977" t="s">
        <v>7732</v>
      </c>
      <c r="H5977" t="s">
        <v>7740</v>
      </c>
    </row>
    <row r="5978" spans="1:8" x14ac:dyDescent="0.25">
      <c r="A5978" s="1" t="s">
        <v>19</v>
      </c>
      <c r="B5978" s="2" t="s">
        <v>5986</v>
      </c>
      <c r="C5978">
        <v>3.45</v>
      </c>
      <c r="D5978" s="4">
        <v>45778</v>
      </c>
      <c r="E5978" s="4" t="str">
        <f t="shared" si="186"/>
        <v>maio</v>
      </c>
      <c r="F5978">
        <f t="shared" si="187"/>
        <v>2025</v>
      </c>
      <c r="G5978" t="s">
        <v>7732</v>
      </c>
      <c r="H5978" t="s">
        <v>7747</v>
      </c>
    </row>
    <row r="5979" spans="1:8" x14ac:dyDescent="0.25">
      <c r="A5979" s="1" t="s">
        <v>19</v>
      </c>
      <c r="B5979" s="2" t="s">
        <v>5987</v>
      </c>
      <c r="C5979">
        <v>1.8</v>
      </c>
      <c r="D5979" s="4">
        <v>45778</v>
      </c>
      <c r="E5979" s="4" t="str">
        <f t="shared" si="186"/>
        <v>maio</v>
      </c>
      <c r="F5979">
        <f t="shared" si="187"/>
        <v>2025</v>
      </c>
      <c r="G5979" t="s">
        <v>7732</v>
      </c>
      <c r="H5979" t="s">
        <v>7747</v>
      </c>
    </row>
    <row r="5980" spans="1:8" x14ac:dyDescent="0.25">
      <c r="A5980" s="1" t="s">
        <v>17</v>
      </c>
      <c r="B5980" s="2" t="s">
        <v>5988</v>
      </c>
      <c r="C5980">
        <v>3.15</v>
      </c>
      <c r="D5980" s="4">
        <v>45778</v>
      </c>
      <c r="E5980" s="4" t="str">
        <f t="shared" si="186"/>
        <v>maio</v>
      </c>
      <c r="F5980">
        <f t="shared" si="187"/>
        <v>2025</v>
      </c>
      <c r="G5980" t="s">
        <v>7732</v>
      </c>
      <c r="H5980" t="s">
        <v>7723</v>
      </c>
    </row>
    <row r="5981" spans="1:8" x14ac:dyDescent="0.25">
      <c r="A5981" s="1" t="s">
        <v>5</v>
      </c>
      <c r="B5981" s="2" t="s">
        <v>5989</v>
      </c>
      <c r="C5981">
        <v>6.65</v>
      </c>
      <c r="D5981" s="4">
        <v>45778</v>
      </c>
      <c r="E5981" s="4" t="str">
        <f t="shared" si="186"/>
        <v>maio</v>
      </c>
      <c r="F5981">
        <f t="shared" si="187"/>
        <v>2025</v>
      </c>
      <c r="G5981" t="s">
        <v>7732</v>
      </c>
      <c r="H5981" t="s">
        <v>7726</v>
      </c>
    </row>
    <row r="5982" spans="1:8" x14ac:dyDescent="0.25">
      <c r="A5982" s="1" t="s">
        <v>17</v>
      </c>
      <c r="B5982" s="2" t="s">
        <v>5990</v>
      </c>
      <c r="C5982">
        <v>5.35</v>
      </c>
      <c r="D5982" s="4">
        <v>45778</v>
      </c>
      <c r="E5982" s="4" t="str">
        <f t="shared" si="186"/>
        <v>maio</v>
      </c>
      <c r="F5982">
        <f t="shared" si="187"/>
        <v>2025</v>
      </c>
      <c r="G5982" t="s">
        <v>7732</v>
      </c>
      <c r="H5982" t="s">
        <v>7723</v>
      </c>
    </row>
    <row r="5983" spans="1:8" x14ac:dyDescent="0.25">
      <c r="A5983" s="1" t="s">
        <v>0</v>
      </c>
      <c r="B5983" s="2" t="s">
        <v>5991</v>
      </c>
      <c r="C5983">
        <v>0.95</v>
      </c>
      <c r="D5983" s="4">
        <v>45778</v>
      </c>
      <c r="E5983" s="4" t="str">
        <f t="shared" si="186"/>
        <v>maio</v>
      </c>
      <c r="F5983">
        <f t="shared" si="187"/>
        <v>2025</v>
      </c>
      <c r="G5983" t="s">
        <v>7732</v>
      </c>
      <c r="H5983" t="s">
        <v>7721</v>
      </c>
    </row>
    <row r="5984" spans="1:8" x14ac:dyDescent="0.25">
      <c r="A5984" s="1" t="s">
        <v>16</v>
      </c>
      <c r="B5984" s="2" t="s">
        <v>5992</v>
      </c>
      <c r="C5984">
        <v>3.15</v>
      </c>
      <c r="D5984" s="4">
        <v>45778</v>
      </c>
      <c r="E5984" s="4" t="str">
        <f t="shared" si="186"/>
        <v>maio</v>
      </c>
      <c r="F5984">
        <f t="shared" si="187"/>
        <v>2025</v>
      </c>
      <c r="G5984" t="s">
        <v>7732</v>
      </c>
      <c r="H5984" t="s">
        <v>7740</v>
      </c>
    </row>
    <row r="5985" spans="1:8" x14ac:dyDescent="0.25">
      <c r="A5985" s="1" t="s">
        <v>7</v>
      </c>
      <c r="B5985" s="2" t="s">
        <v>5993</v>
      </c>
      <c r="C5985">
        <v>1.1499999999999999</v>
      </c>
      <c r="D5985" s="4">
        <v>45778</v>
      </c>
      <c r="E5985" s="4" t="str">
        <f t="shared" si="186"/>
        <v>maio</v>
      </c>
      <c r="F5985">
        <f t="shared" si="187"/>
        <v>2025</v>
      </c>
      <c r="G5985" t="s">
        <v>7732</v>
      </c>
      <c r="H5985" t="s">
        <v>7728</v>
      </c>
    </row>
    <row r="5986" spans="1:8" x14ac:dyDescent="0.25">
      <c r="A5986" s="1" t="s">
        <v>17</v>
      </c>
      <c r="B5986" s="2" t="s">
        <v>5994</v>
      </c>
      <c r="C5986">
        <v>1.65</v>
      </c>
      <c r="D5986" s="4">
        <v>45778</v>
      </c>
      <c r="E5986" s="4" t="str">
        <f t="shared" si="186"/>
        <v>maio</v>
      </c>
      <c r="F5986">
        <f t="shared" si="187"/>
        <v>2025</v>
      </c>
      <c r="G5986" t="s">
        <v>7732</v>
      </c>
      <c r="H5986" t="s">
        <v>7723</v>
      </c>
    </row>
    <row r="5987" spans="1:8" x14ac:dyDescent="0.25">
      <c r="A5987" s="1" t="s">
        <v>3</v>
      </c>
      <c r="B5987" s="2" t="s">
        <v>5995</v>
      </c>
      <c r="C5987">
        <v>0.3</v>
      </c>
      <c r="D5987" s="4">
        <v>45778</v>
      </c>
      <c r="E5987" s="4" t="str">
        <f t="shared" si="186"/>
        <v>maio</v>
      </c>
      <c r="F5987">
        <f t="shared" si="187"/>
        <v>2025</v>
      </c>
      <c r="G5987" t="s">
        <v>7732</v>
      </c>
      <c r="H5987" t="s">
        <v>7724</v>
      </c>
    </row>
    <row r="5988" spans="1:8" x14ac:dyDescent="0.25">
      <c r="A5988" s="1" t="s">
        <v>3</v>
      </c>
      <c r="B5988" s="2" t="s">
        <v>5996</v>
      </c>
      <c r="C5988">
        <v>1.8</v>
      </c>
      <c r="D5988" s="4">
        <v>45778</v>
      </c>
      <c r="E5988" s="4" t="str">
        <f t="shared" si="186"/>
        <v>maio</v>
      </c>
      <c r="F5988">
        <f t="shared" si="187"/>
        <v>2025</v>
      </c>
      <c r="G5988" t="s">
        <v>7732</v>
      </c>
      <c r="H5988" t="s">
        <v>7724</v>
      </c>
    </row>
    <row r="5989" spans="1:8" x14ac:dyDescent="0.25">
      <c r="A5989" s="1" t="s">
        <v>6</v>
      </c>
      <c r="B5989" s="2" t="s">
        <v>5997</v>
      </c>
      <c r="C5989">
        <v>1.8</v>
      </c>
      <c r="D5989" s="4">
        <v>45778</v>
      </c>
      <c r="E5989" s="4" t="str">
        <f t="shared" si="186"/>
        <v>maio</v>
      </c>
      <c r="F5989">
        <f t="shared" si="187"/>
        <v>2025</v>
      </c>
      <c r="G5989" t="s">
        <v>7732</v>
      </c>
      <c r="H5989" t="s">
        <v>7727</v>
      </c>
    </row>
    <row r="5990" spans="1:8" x14ac:dyDescent="0.25">
      <c r="A5990" s="1" t="s">
        <v>14</v>
      </c>
      <c r="B5990" s="2" t="s">
        <v>5998</v>
      </c>
      <c r="C5990">
        <v>0.25</v>
      </c>
      <c r="D5990" s="4">
        <v>45778</v>
      </c>
      <c r="E5990" s="4" t="str">
        <f t="shared" si="186"/>
        <v>maio</v>
      </c>
      <c r="F5990">
        <f t="shared" si="187"/>
        <v>2025</v>
      </c>
      <c r="G5990" t="s">
        <v>7732</v>
      </c>
      <c r="H5990" t="s">
        <v>7739</v>
      </c>
    </row>
    <row r="5991" spans="1:8" x14ac:dyDescent="0.25">
      <c r="A5991" s="1" t="s">
        <v>14</v>
      </c>
      <c r="B5991" s="2" t="s">
        <v>5999</v>
      </c>
      <c r="C5991">
        <v>0.1</v>
      </c>
      <c r="D5991" s="4">
        <v>45778</v>
      </c>
      <c r="E5991" s="4" t="str">
        <f t="shared" si="186"/>
        <v>maio</v>
      </c>
      <c r="F5991">
        <f t="shared" si="187"/>
        <v>2025</v>
      </c>
      <c r="G5991" t="s">
        <v>7732</v>
      </c>
      <c r="H5991" t="s">
        <v>7739</v>
      </c>
    </row>
    <row r="5992" spans="1:8" x14ac:dyDescent="0.25">
      <c r="A5992" s="1" t="s">
        <v>19</v>
      </c>
      <c r="B5992" s="2" t="s">
        <v>6000</v>
      </c>
      <c r="C5992">
        <v>1.6</v>
      </c>
      <c r="D5992" s="4">
        <v>45778</v>
      </c>
      <c r="E5992" s="4" t="str">
        <f t="shared" si="186"/>
        <v>maio</v>
      </c>
      <c r="F5992">
        <f t="shared" si="187"/>
        <v>2025</v>
      </c>
      <c r="G5992" t="s">
        <v>7732</v>
      </c>
      <c r="H5992" t="s">
        <v>7747</v>
      </c>
    </row>
    <row r="5993" spans="1:8" x14ac:dyDescent="0.25">
      <c r="A5993" s="1" t="s">
        <v>6</v>
      </c>
      <c r="B5993" s="2" t="s">
        <v>6001</v>
      </c>
      <c r="C5993">
        <v>0.15</v>
      </c>
      <c r="D5993" s="4">
        <v>45778</v>
      </c>
      <c r="E5993" s="4" t="str">
        <f t="shared" si="186"/>
        <v>maio</v>
      </c>
      <c r="F5993">
        <f t="shared" si="187"/>
        <v>2025</v>
      </c>
      <c r="G5993" t="s">
        <v>7732</v>
      </c>
      <c r="H5993" t="s">
        <v>7727</v>
      </c>
    </row>
    <row r="5994" spans="1:8" x14ac:dyDescent="0.25">
      <c r="A5994" s="1" t="s">
        <v>16</v>
      </c>
      <c r="B5994" s="2" t="s">
        <v>6002</v>
      </c>
      <c r="C5994">
        <v>3.85</v>
      </c>
      <c r="D5994" s="4">
        <v>45778</v>
      </c>
      <c r="E5994" s="4" t="str">
        <f t="shared" si="186"/>
        <v>maio</v>
      </c>
      <c r="F5994">
        <f t="shared" si="187"/>
        <v>2025</v>
      </c>
      <c r="G5994" t="s">
        <v>7732</v>
      </c>
      <c r="H5994" t="s">
        <v>7740</v>
      </c>
    </row>
    <row r="5995" spans="1:8" x14ac:dyDescent="0.25">
      <c r="A5995" s="1" t="s">
        <v>6</v>
      </c>
      <c r="B5995" s="2" t="s">
        <v>6003</v>
      </c>
      <c r="C5995">
        <v>0.15</v>
      </c>
      <c r="D5995" s="4">
        <v>45778</v>
      </c>
      <c r="E5995" s="4" t="str">
        <f t="shared" si="186"/>
        <v>maio</v>
      </c>
      <c r="F5995">
        <f t="shared" si="187"/>
        <v>2025</v>
      </c>
      <c r="G5995" t="s">
        <v>7732</v>
      </c>
      <c r="H5995" t="s">
        <v>7727</v>
      </c>
    </row>
    <row r="5996" spans="1:8" x14ac:dyDescent="0.25">
      <c r="A5996" s="1" t="s">
        <v>12</v>
      </c>
      <c r="B5996" s="2" t="s">
        <v>6004</v>
      </c>
      <c r="C5996">
        <v>2.2000000000000002</v>
      </c>
      <c r="D5996" s="4">
        <v>45778</v>
      </c>
      <c r="E5996" s="4" t="str">
        <f t="shared" si="186"/>
        <v>maio</v>
      </c>
      <c r="F5996">
        <f t="shared" si="187"/>
        <v>2025</v>
      </c>
      <c r="G5996" t="s">
        <v>7732</v>
      </c>
      <c r="H5996" t="s">
        <v>7737</v>
      </c>
    </row>
    <row r="5997" spans="1:8" x14ac:dyDescent="0.25">
      <c r="A5997" s="1" t="s">
        <v>6</v>
      </c>
      <c r="B5997" s="2" t="s">
        <v>6005</v>
      </c>
      <c r="C5997">
        <v>1.8</v>
      </c>
      <c r="D5997" s="4">
        <v>45778</v>
      </c>
      <c r="E5997" s="4" t="str">
        <f t="shared" si="186"/>
        <v>maio</v>
      </c>
      <c r="F5997">
        <f t="shared" si="187"/>
        <v>2025</v>
      </c>
      <c r="G5997" t="s">
        <v>7732</v>
      </c>
      <c r="H5997" t="s">
        <v>7727</v>
      </c>
    </row>
    <row r="5998" spans="1:8" x14ac:dyDescent="0.25">
      <c r="A5998" s="1" t="s">
        <v>16</v>
      </c>
      <c r="B5998" s="2" t="s">
        <v>6006</v>
      </c>
      <c r="C5998">
        <v>1.3</v>
      </c>
      <c r="D5998" s="4">
        <v>45778</v>
      </c>
      <c r="E5998" s="4" t="str">
        <f t="shared" si="186"/>
        <v>maio</v>
      </c>
      <c r="F5998">
        <f t="shared" si="187"/>
        <v>2025</v>
      </c>
      <c r="G5998" t="s">
        <v>7732</v>
      </c>
      <c r="H5998" t="s">
        <v>7740</v>
      </c>
    </row>
    <row r="5999" spans="1:8" x14ac:dyDescent="0.25">
      <c r="A5999" s="1" t="s">
        <v>0</v>
      </c>
      <c r="B5999" s="2" t="s">
        <v>6007</v>
      </c>
      <c r="C5999">
        <v>0.95</v>
      </c>
      <c r="D5999" s="4">
        <v>45778</v>
      </c>
      <c r="E5999" s="4" t="str">
        <f t="shared" si="186"/>
        <v>maio</v>
      </c>
      <c r="F5999">
        <f t="shared" si="187"/>
        <v>2025</v>
      </c>
      <c r="G5999" t="s">
        <v>7732</v>
      </c>
      <c r="H5999" t="s">
        <v>7721</v>
      </c>
    </row>
    <row r="6000" spans="1:8" x14ac:dyDescent="0.25">
      <c r="A6000" s="1" t="s">
        <v>7</v>
      </c>
      <c r="B6000" s="2" t="s">
        <v>6008</v>
      </c>
      <c r="C6000">
        <v>1.1499999999999999</v>
      </c>
      <c r="D6000" s="4">
        <v>45778</v>
      </c>
      <c r="E6000" s="4" t="str">
        <f t="shared" si="186"/>
        <v>maio</v>
      </c>
      <c r="F6000">
        <f t="shared" si="187"/>
        <v>2025</v>
      </c>
      <c r="G6000" t="s">
        <v>7732</v>
      </c>
      <c r="H6000" t="s">
        <v>7728</v>
      </c>
    </row>
    <row r="6001" spans="1:8" x14ac:dyDescent="0.25">
      <c r="A6001" s="1" t="s">
        <v>17</v>
      </c>
      <c r="B6001" s="2" t="s">
        <v>6009</v>
      </c>
      <c r="C6001">
        <v>6.95</v>
      </c>
      <c r="D6001" s="4">
        <v>45778</v>
      </c>
      <c r="E6001" s="4" t="str">
        <f t="shared" si="186"/>
        <v>maio</v>
      </c>
      <c r="F6001">
        <f t="shared" si="187"/>
        <v>2025</v>
      </c>
      <c r="G6001" t="s">
        <v>7732</v>
      </c>
      <c r="H6001" t="s">
        <v>7723</v>
      </c>
    </row>
    <row r="6002" spans="1:8" x14ac:dyDescent="0.25">
      <c r="A6002" s="1" t="s">
        <v>16</v>
      </c>
      <c r="B6002" s="2" t="s">
        <v>6010</v>
      </c>
      <c r="C6002">
        <v>5.2</v>
      </c>
      <c r="D6002" s="4">
        <v>45778</v>
      </c>
      <c r="E6002" s="4" t="str">
        <f t="shared" si="186"/>
        <v>maio</v>
      </c>
      <c r="F6002">
        <f t="shared" si="187"/>
        <v>2025</v>
      </c>
      <c r="G6002" t="s">
        <v>7732</v>
      </c>
      <c r="H6002" t="s">
        <v>7740</v>
      </c>
    </row>
    <row r="6003" spans="1:8" x14ac:dyDescent="0.25">
      <c r="A6003" s="1" t="s">
        <v>17</v>
      </c>
      <c r="B6003" s="2" t="s">
        <v>6011</v>
      </c>
      <c r="C6003">
        <v>0.95</v>
      </c>
      <c r="D6003" s="4">
        <v>45778</v>
      </c>
      <c r="E6003" s="4" t="str">
        <f t="shared" si="186"/>
        <v>maio</v>
      </c>
      <c r="F6003">
        <f t="shared" si="187"/>
        <v>2025</v>
      </c>
      <c r="G6003" t="s">
        <v>7732</v>
      </c>
      <c r="H6003" t="s">
        <v>7723</v>
      </c>
    </row>
    <row r="6004" spans="1:8" x14ac:dyDescent="0.25">
      <c r="A6004" s="1" t="s">
        <v>17</v>
      </c>
      <c r="B6004" s="2" t="s">
        <v>6012</v>
      </c>
      <c r="C6004">
        <v>3.5</v>
      </c>
      <c r="D6004" s="4">
        <v>45778</v>
      </c>
      <c r="E6004" s="4" t="str">
        <f t="shared" si="186"/>
        <v>maio</v>
      </c>
      <c r="F6004">
        <f t="shared" si="187"/>
        <v>2025</v>
      </c>
      <c r="G6004" t="s">
        <v>7732</v>
      </c>
      <c r="H6004" t="s">
        <v>7723</v>
      </c>
    </row>
    <row r="6005" spans="1:8" x14ac:dyDescent="0.25">
      <c r="A6005" s="1" t="s">
        <v>18</v>
      </c>
      <c r="B6005" s="2" t="s">
        <v>6013</v>
      </c>
      <c r="C6005">
        <v>3.1</v>
      </c>
      <c r="D6005" s="4">
        <v>45778</v>
      </c>
      <c r="E6005" s="4" t="str">
        <f t="shared" si="186"/>
        <v>maio</v>
      </c>
      <c r="F6005">
        <f t="shared" si="187"/>
        <v>2025</v>
      </c>
      <c r="G6005" t="s">
        <v>7732</v>
      </c>
      <c r="H6005" t="s">
        <v>7741</v>
      </c>
    </row>
    <row r="6006" spans="1:8" x14ac:dyDescent="0.25">
      <c r="A6006" s="1" t="s">
        <v>12</v>
      </c>
      <c r="B6006" s="2" t="s">
        <v>6014</v>
      </c>
      <c r="C6006">
        <v>0.55000000000000004</v>
      </c>
      <c r="D6006" s="4">
        <v>45778</v>
      </c>
      <c r="E6006" s="4" t="str">
        <f t="shared" si="186"/>
        <v>maio</v>
      </c>
      <c r="F6006">
        <f t="shared" si="187"/>
        <v>2025</v>
      </c>
      <c r="G6006" t="s">
        <v>7732</v>
      </c>
      <c r="H6006" t="s">
        <v>7737</v>
      </c>
    </row>
    <row r="6007" spans="1:8" x14ac:dyDescent="0.25">
      <c r="A6007" s="1" t="s">
        <v>18</v>
      </c>
      <c r="B6007" s="2" t="s">
        <v>6015</v>
      </c>
      <c r="C6007">
        <v>1.05</v>
      </c>
      <c r="D6007" s="4">
        <v>45778</v>
      </c>
      <c r="E6007" s="4" t="str">
        <f t="shared" si="186"/>
        <v>maio</v>
      </c>
      <c r="F6007">
        <f t="shared" si="187"/>
        <v>2025</v>
      </c>
      <c r="G6007" t="s">
        <v>7732</v>
      </c>
      <c r="H6007" t="s">
        <v>7741</v>
      </c>
    </row>
    <row r="6008" spans="1:8" x14ac:dyDescent="0.25">
      <c r="A6008" s="1" t="s">
        <v>0</v>
      </c>
      <c r="B6008" s="2" t="s">
        <v>6016</v>
      </c>
      <c r="C6008">
        <v>0.95</v>
      </c>
      <c r="D6008" s="4">
        <v>45778</v>
      </c>
      <c r="E6008" s="4" t="str">
        <f t="shared" si="186"/>
        <v>maio</v>
      </c>
      <c r="F6008">
        <f t="shared" si="187"/>
        <v>2025</v>
      </c>
      <c r="G6008" t="s">
        <v>7732</v>
      </c>
      <c r="H6008" t="s">
        <v>7721</v>
      </c>
    </row>
    <row r="6009" spans="1:8" x14ac:dyDescent="0.25">
      <c r="A6009" s="1" t="s">
        <v>18</v>
      </c>
      <c r="B6009" s="2" t="s">
        <v>6017</v>
      </c>
      <c r="C6009">
        <v>3.4</v>
      </c>
      <c r="D6009" s="4">
        <v>45778</v>
      </c>
      <c r="E6009" s="4" t="str">
        <f t="shared" si="186"/>
        <v>maio</v>
      </c>
      <c r="F6009">
        <f t="shared" si="187"/>
        <v>2025</v>
      </c>
      <c r="G6009" t="s">
        <v>7732</v>
      </c>
      <c r="H6009" t="s">
        <v>7741</v>
      </c>
    </row>
    <row r="6010" spans="1:8" x14ac:dyDescent="0.25">
      <c r="A6010" s="1" t="s">
        <v>15</v>
      </c>
      <c r="B6010" s="2" t="s">
        <v>6018</v>
      </c>
      <c r="C6010">
        <v>1.03</v>
      </c>
      <c r="D6010" s="4">
        <v>45778</v>
      </c>
      <c r="E6010" s="4" t="str">
        <f t="shared" si="186"/>
        <v>maio</v>
      </c>
      <c r="F6010">
        <f t="shared" si="187"/>
        <v>2025</v>
      </c>
      <c r="G6010" t="s">
        <v>7732</v>
      </c>
      <c r="H6010" t="s">
        <v>7738</v>
      </c>
    </row>
    <row r="6011" spans="1:8" x14ac:dyDescent="0.25">
      <c r="A6011" s="1" t="s">
        <v>7</v>
      </c>
      <c r="B6011" s="2" t="s">
        <v>6019</v>
      </c>
      <c r="C6011">
        <v>1.1499999999999999</v>
      </c>
      <c r="D6011" s="4">
        <v>45778</v>
      </c>
      <c r="E6011" s="4" t="str">
        <f t="shared" si="186"/>
        <v>maio</v>
      </c>
      <c r="F6011">
        <f t="shared" si="187"/>
        <v>2025</v>
      </c>
      <c r="G6011" t="s">
        <v>7732</v>
      </c>
      <c r="H6011" t="s">
        <v>7728</v>
      </c>
    </row>
    <row r="6012" spans="1:8" x14ac:dyDescent="0.25">
      <c r="A6012" s="1" t="s">
        <v>16</v>
      </c>
      <c r="B6012" s="2" t="s">
        <v>6020</v>
      </c>
      <c r="C6012">
        <v>1.03</v>
      </c>
      <c r="D6012" s="4">
        <v>45778</v>
      </c>
      <c r="E6012" s="4" t="str">
        <f t="shared" si="186"/>
        <v>maio</v>
      </c>
      <c r="F6012">
        <f t="shared" si="187"/>
        <v>2025</v>
      </c>
      <c r="G6012" t="s">
        <v>7732</v>
      </c>
      <c r="H6012" t="s">
        <v>7740</v>
      </c>
    </row>
    <row r="6013" spans="1:8" x14ac:dyDescent="0.25">
      <c r="A6013" s="1" t="s">
        <v>19</v>
      </c>
      <c r="B6013" s="2" t="s">
        <v>6021</v>
      </c>
      <c r="C6013">
        <v>1.8</v>
      </c>
      <c r="D6013" s="4">
        <v>45778</v>
      </c>
      <c r="E6013" s="4" t="str">
        <f t="shared" si="186"/>
        <v>maio</v>
      </c>
      <c r="F6013">
        <f t="shared" si="187"/>
        <v>2025</v>
      </c>
      <c r="G6013" t="s">
        <v>7732</v>
      </c>
      <c r="H6013" t="s">
        <v>7747</v>
      </c>
    </row>
    <row r="6014" spans="1:8" x14ac:dyDescent="0.25">
      <c r="A6014" s="1" t="s">
        <v>18</v>
      </c>
      <c r="B6014" s="2" t="s">
        <v>6022</v>
      </c>
      <c r="C6014">
        <v>3.3</v>
      </c>
      <c r="D6014" s="4">
        <v>45778</v>
      </c>
      <c r="E6014" s="4" t="str">
        <f t="shared" si="186"/>
        <v>maio</v>
      </c>
      <c r="F6014">
        <f t="shared" si="187"/>
        <v>2025</v>
      </c>
      <c r="G6014" t="s">
        <v>7732</v>
      </c>
      <c r="H6014" t="s">
        <v>7741</v>
      </c>
    </row>
    <row r="6015" spans="1:8" x14ac:dyDescent="0.25">
      <c r="A6015" s="1" t="s">
        <v>18</v>
      </c>
      <c r="B6015" s="2" t="s">
        <v>6023</v>
      </c>
      <c r="C6015">
        <v>0.9</v>
      </c>
      <c r="D6015" s="4">
        <v>45778</v>
      </c>
      <c r="E6015" s="4" t="str">
        <f t="shared" si="186"/>
        <v>maio</v>
      </c>
      <c r="F6015">
        <f t="shared" si="187"/>
        <v>2025</v>
      </c>
      <c r="G6015" t="s">
        <v>7732</v>
      </c>
      <c r="H6015" t="s">
        <v>7741</v>
      </c>
    </row>
    <row r="6016" spans="1:8" x14ac:dyDescent="0.25">
      <c r="A6016" s="1" t="s">
        <v>16</v>
      </c>
      <c r="B6016" s="2" t="s">
        <v>6024</v>
      </c>
      <c r="C6016">
        <v>2.4500000000000002</v>
      </c>
      <c r="D6016" s="4">
        <v>45778</v>
      </c>
      <c r="E6016" s="4" t="str">
        <f t="shared" si="186"/>
        <v>maio</v>
      </c>
      <c r="F6016">
        <f t="shared" si="187"/>
        <v>2025</v>
      </c>
      <c r="G6016" t="s">
        <v>7732</v>
      </c>
      <c r="H6016" t="s">
        <v>7740</v>
      </c>
    </row>
    <row r="6017" spans="1:8" x14ac:dyDescent="0.25">
      <c r="A6017" s="1" t="s">
        <v>6</v>
      </c>
      <c r="B6017" s="2" t="s">
        <v>6025</v>
      </c>
      <c r="C6017">
        <v>2.2000000000000002</v>
      </c>
      <c r="D6017" s="4">
        <v>45778</v>
      </c>
      <c r="E6017" s="4" t="str">
        <f t="shared" si="186"/>
        <v>maio</v>
      </c>
      <c r="F6017">
        <f t="shared" si="187"/>
        <v>2025</v>
      </c>
      <c r="G6017" t="s">
        <v>7732</v>
      </c>
      <c r="H6017" t="s">
        <v>7727</v>
      </c>
    </row>
    <row r="6018" spans="1:8" x14ac:dyDescent="0.25">
      <c r="A6018" s="1" t="s">
        <v>6</v>
      </c>
      <c r="B6018" s="2" t="s">
        <v>6026</v>
      </c>
      <c r="C6018">
        <v>0.3</v>
      </c>
      <c r="D6018" s="4">
        <v>45778</v>
      </c>
      <c r="E6018" s="4" t="str">
        <f t="shared" si="186"/>
        <v>maio</v>
      </c>
      <c r="F6018">
        <f t="shared" si="187"/>
        <v>2025</v>
      </c>
      <c r="G6018" t="s">
        <v>7732</v>
      </c>
      <c r="H6018" t="s">
        <v>7727</v>
      </c>
    </row>
    <row r="6019" spans="1:8" x14ac:dyDescent="0.25">
      <c r="A6019" s="1" t="s">
        <v>6</v>
      </c>
      <c r="B6019" s="2" t="s">
        <v>6027</v>
      </c>
      <c r="C6019">
        <v>0.3</v>
      </c>
      <c r="D6019" s="4">
        <v>45778</v>
      </c>
      <c r="E6019" s="4" t="str">
        <f t="shared" ref="E6019:E6082" si="188">TEXT(D6019,"mmmm")</f>
        <v>maio</v>
      </c>
      <c r="F6019">
        <f t="shared" ref="F6019:F6082" si="189">YEAR(D6019)</f>
        <v>2025</v>
      </c>
      <c r="G6019" t="s">
        <v>7734</v>
      </c>
      <c r="H6019" t="s">
        <v>7727</v>
      </c>
    </row>
    <row r="6020" spans="1:8" x14ac:dyDescent="0.25">
      <c r="A6020" s="1" t="s">
        <v>6</v>
      </c>
      <c r="B6020" s="2" t="s">
        <v>6028</v>
      </c>
      <c r="C6020">
        <v>0.35</v>
      </c>
      <c r="D6020" s="4">
        <v>45778</v>
      </c>
      <c r="E6020" s="4" t="str">
        <f t="shared" si="188"/>
        <v>maio</v>
      </c>
      <c r="F6020">
        <f t="shared" si="189"/>
        <v>2025</v>
      </c>
      <c r="G6020" t="s">
        <v>7734</v>
      </c>
      <c r="H6020" t="s">
        <v>7727</v>
      </c>
    </row>
    <row r="6021" spans="1:8" x14ac:dyDescent="0.25">
      <c r="A6021" s="1" t="s">
        <v>6</v>
      </c>
      <c r="B6021" s="2" t="s">
        <v>6029</v>
      </c>
      <c r="C6021">
        <v>0.3</v>
      </c>
      <c r="D6021" s="4">
        <v>45778</v>
      </c>
      <c r="E6021" s="4" t="str">
        <f t="shared" si="188"/>
        <v>maio</v>
      </c>
      <c r="F6021">
        <f t="shared" si="189"/>
        <v>2025</v>
      </c>
      <c r="G6021" t="s">
        <v>7734</v>
      </c>
      <c r="H6021" t="s">
        <v>7727</v>
      </c>
    </row>
    <row r="6022" spans="1:8" x14ac:dyDescent="0.25">
      <c r="A6022" s="1" t="s">
        <v>15</v>
      </c>
      <c r="B6022" s="2" t="s">
        <v>6030</v>
      </c>
      <c r="C6022">
        <v>3.85</v>
      </c>
      <c r="D6022" s="4">
        <v>45778</v>
      </c>
      <c r="E6022" s="4" t="str">
        <f t="shared" si="188"/>
        <v>maio</v>
      </c>
      <c r="F6022">
        <f t="shared" si="189"/>
        <v>2025</v>
      </c>
      <c r="G6022" t="s">
        <v>7734</v>
      </c>
      <c r="H6022" t="s">
        <v>7738</v>
      </c>
    </row>
    <row r="6023" spans="1:8" x14ac:dyDescent="0.25">
      <c r="A6023" s="1" t="s">
        <v>14</v>
      </c>
      <c r="B6023" s="2" t="s">
        <v>6031</v>
      </c>
      <c r="C6023">
        <v>0.55000000000000004</v>
      </c>
      <c r="D6023" s="4">
        <v>45778</v>
      </c>
      <c r="E6023" s="4" t="str">
        <f t="shared" si="188"/>
        <v>maio</v>
      </c>
      <c r="F6023">
        <f t="shared" si="189"/>
        <v>2025</v>
      </c>
      <c r="G6023" t="s">
        <v>7734</v>
      </c>
      <c r="H6023" t="s">
        <v>7739</v>
      </c>
    </row>
    <row r="6024" spans="1:8" x14ac:dyDescent="0.25">
      <c r="A6024" s="1" t="s">
        <v>15</v>
      </c>
      <c r="B6024" s="2" t="s">
        <v>6032</v>
      </c>
      <c r="C6024">
        <v>1</v>
      </c>
      <c r="D6024" s="4">
        <v>45778</v>
      </c>
      <c r="E6024" s="4" t="str">
        <f t="shared" si="188"/>
        <v>maio</v>
      </c>
      <c r="F6024">
        <f t="shared" si="189"/>
        <v>2025</v>
      </c>
      <c r="G6024" t="s">
        <v>7734</v>
      </c>
      <c r="H6024" t="s">
        <v>7738</v>
      </c>
    </row>
    <row r="6025" spans="1:8" x14ac:dyDescent="0.25">
      <c r="A6025" s="1" t="s">
        <v>14</v>
      </c>
      <c r="B6025" s="2" t="s">
        <v>6033</v>
      </c>
      <c r="C6025">
        <v>2.2000000000000002</v>
      </c>
      <c r="D6025" s="4">
        <v>45778</v>
      </c>
      <c r="E6025" s="4" t="str">
        <f t="shared" si="188"/>
        <v>maio</v>
      </c>
      <c r="F6025">
        <f t="shared" si="189"/>
        <v>2025</v>
      </c>
      <c r="G6025" t="s">
        <v>7734</v>
      </c>
      <c r="H6025" t="s">
        <v>7739</v>
      </c>
    </row>
    <row r="6026" spans="1:8" x14ac:dyDescent="0.25">
      <c r="A6026" s="1" t="s">
        <v>6</v>
      </c>
      <c r="B6026" s="2" t="s">
        <v>6034</v>
      </c>
      <c r="C6026">
        <v>0.65</v>
      </c>
      <c r="D6026" s="4">
        <v>45778</v>
      </c>
      <c r="E6026" s="4" t="str">
        <f t="shared" si="188"/>
        <v>maio</v>
      </c>
      <c r="F6026">
        <f t="shared" si="189"/>
        <v>2025</v>
      </c>
      <c r="G6026" t="s">
        <v>7734</v>
      </c>
      <c r="H6026" t="s">
        <v>7727</v>
      </c>
    </row>
    <row r="6027" spans="1:8" x14ac:dyDescent="0.25">
      <c r="A6027" s="1" t="s">
        <v>6</v>
      </c>
      <c r="B6027" s="2" t="s">
        <v>6035</v>
      </c>
      <c r="C6027">
        <v>1.8</v>
      </c>
      <c r="D6027" s="4">
        <v>45778</v>
      </c>
      <c r="E6027" s="4" t="str">
        <f t="shared" si="188"/>
        <v>maio</v>
      </c>
      <c r="F6027">
        <f t="shared" si="189"/>
        <v>2025</v>
      </c>
      <c r="G6027" t="s">
        <v>7734</v>
      </c>
      <c r="H6027" t="s">
        <v>7727</v>
      </c>
    </row>
    <row r="6028" spans="1:8" x14ac:dyDescent="0.25">
      <c r="A6028" s="1" t="s">
        <v>17</v>
      </c>
      <c r="B6028" s="2" t="s">
        <v>6036</v>
      </c>
      <c r="C6028">
        <v>3.15</v>
      </c>
      <c r="D6028" s="4">
        <v>45778</v>
      </c>
      <c r="E6028" s="4" t="str">
        <f t="shared" si="188"/>
        <v>maio</v>
      </c>
      <c r="F6028">
        <f t="shared" si="189"/>
        <v>2025</v>
      </c>
      <c r="G6028" t="s">
        <v>7734</v>
      </c>
      <c r="H6028" t="s">
        <v>7723</v>
      </c>
    </row>
    <row r="6029" spans="1:8" x14ac:dyDescent="0.25">
      <c r="A6029" s="1" t="s">
        <v>0</v>
      </c>
      <c r="B6029" s="2" t="s">
        <v>6037</v>
      </c>
      <c r="C6029">
        <v>3.15</v>
      </c>
      <c r="D6029" s="4">
        <v>45778</v>
      </c>
      <c r="E6029" s="4" t="str">
        <f t="shared" si="188"/>
        <v>maio</v>
      </c>
      <c r="F6029">
        <f t="shared" si="189"/>
        <v>2025</v>
      </c>
      <c r="G6029" t="s">
        <v>7734</v>
      </c>
      <c r="H6029" t="s">
        <v>7721</v>
      </c>
    </row>
    <row r="6030" spans="1:8" x14ac:dyDescent="0.25">
      <c r="A6030" s="1" t="s">
        <v>17</v>
      </c>
      <c r="B6030" s="2" t="s">
        <v>6038</v>
      </c>
      <c r="C6030">
        <v>0.95</v>
      </c>
      <c r="D6030" s="4">
        <v>45778</v>
      </c>
      <c r="E6030" s="4" t="str">
        <f t="shared" si="188"/>
        <v>maio</v>
      </c>
      <c r="F6030">
        <f t="shared" si="189"/>
        <v>2025</v>
      </c>
      <c r="G6030" t="s">
        <v>7734</v>
      </c>
      <c r="H6030" t="s">
        <v>7723</v>
      </c>
    </row>
    <row r="6031" spans="1:8" x14ac:dyDescent="0.25">
      <c r="A6031" s="1" t="s">
        <v>17</v>
      </c>
      <c r="B6031" s="2" t="s">
        <v>6039</v>
      </c>
      <c r="C6031">
        <v>3.65</v>
      </c>
      <c r="D6031" s="4">
        <v>45778</v>
      </c>
      <c r="E6031" s="4" t="str">
        <f t="shared" si="188"/>
        <v>maio</v>
      </c>
      <c r="F6031">
        <f t="shared" si="189"/>
        <v>2025</v>
      </c>
      <c r="G6031" t="s">
        <v>7734</v>
      </c>
      <c r="H6031" t="s">
        <v>7723</v>
      </c>
    </row>
    <row r="6032" spans="1:8" x14ac:dyDescent="0.25">
      <c r="A6032" s="1" t="s">
        <v>16</v>
      </c>
      <c r="B6032" s="2" t="s">
        <v>6040</v>
      </c>
      <c r="C6032">
        <v>3.85</v>
      </c>
      <c r="D6032" s="4">
        <v>45778</v>
      </c>
      <c r="E6032" s="4" t="str">
        <f t="shared" si="188"/>
        <v>maio</v>
      </c>
      <c r="F6032">
        <f t="shared" si="189"/>
        <v>2025</v>
      </c>
      <c r="G6032" t="s">
        <v>7734</v>
      </c>
      <c r="H6032" t="s">
        <v>7740</v>
      </c>
    </row>
    <row r="6033" spans="1:8" x14ac:dyDescent="0.25">
      <c r="A6033" s="1" t="s">
        <v>5</v>
      </c>
      <c r="B6033" s="2" t="s">
        <v>6041</v>
      </c>
      <c r="C6033">
        <v>12.25</v>
      </c>
      <c r="D6033" s="4">
        <v>45778</v>
      </c>
      <c r="E6033" s="4" t="str">
        <f t="shared" si="188"/>
        <v>maio</v>
      </c>
      <c r="F6033">
        <f t="shared" si="189"/>
        <v>2025</v>
      </c>
      <c r="G6033" t="s">
        <v>7734</v>
      </c>
      <c r="H6033" t="s">
        <v>7726</v>
      </c>
    </row>
    <row r="6034" spans="1:8" x14ac:dyDescent="0.25">
      <c r="A6034" s="1" t="s">
        <v>0</v>
      </c>
      <c r="B6034" s="2" t="s">
        <v>6042</v>
      </c>
      <c r="C6034">
        <v>2.35</v>
      </c>
      <c r="D6034" s="4">
        <v>45778</v>
      </c>
      <c r="E6034" s="4" t="str">
        <f t="shared" si="188"/>
        <v>maio</v>
      </c>
      <c r="F6034">
        <f t="shared" si="189"/>
        <v>2025</v>
      </c>
      <c r="G6034" t="s">
        <v>7734</v>
      </c>
      <c r="H6034" t="s">
        <v>7721</v>
      </c>
    </row>
    <row r="6035" spans="1:8" x14ac:dyDescent="0.25">
      <c r="A6035" s="1" t="s">
        <v>16</v>
      </c>
      <c r="B6035" s="2" t="s">
        <v>6043</v>
      </c>
      <c r="C6035">
        <v>1</v>
      </c>
      <c r="D6035" s="4">
        <v>45778</v>
      </c>
      <c r="E6035" s="4" t="str">
        <f t="shared" si="188"/>
        <v>maio</v>
      </c>
      <c r="F6035">
        <f t="shared" si="189"/>
        <v>2025</v>
      </c>
      <c r="G6035" t="s">
        <v>7734</v>
      </c>
      <c r="H6035" t="s">
        <v>7740</v>
      </c>
    </row>
    <row r="6036" spans="1:8" x14ac:dyDescent="0.25">
      <c r="A6036" s="1" t="s">
        <v>0</v>
      </c>
      <c r="B6036" s="2" t="s">
        <v>6044</v>
      </c>
      <c r="C6036">
        <v>1</v>
      </c>
      <c r="D6036" s="4">
        <v>45778</v>
      </c>
      <c r="E6036" s="4" t="str">
        <f t="shared" si="188"/>
        <v>maio</v>
      </c>
      <c r="F6036">
        <f t="shared" si="189"/>
        <v>2025</v>
      </c>
      <c r="G6036" t="s">
        <v>7734</v>
      </c>
      <c r="H6036" t="s">
        <v>7721</v>
      </c>
    </row>
    <row r="6037" spans="1:8" x14ac:dyDescent="0.25">
      <c r="A6037" s="1" t="s">
        <v>17</v>
      </c>
      <c r="B6037" s="2" t="s">
        <v>6045</v>
      </c>
      <c r="C6037">
        <v>2.8</v>
      </c>
      <c r="D6037" s="4">
        <v>45778</v>
      </c>
      <c r="E6037" s="4" t="str">
        <f t="shared" si="188"/>
        <v>maio</v>
      </c>
      <c r="F6037">
        <f t="shared" si="189"/>
        <v>2025</v>
      </c>
      <c r="G6037" t="s">
        <v>7734</v>
      </c>
      <c r="H6037" t="s">
        <v>7723</v>
      </c>
    </row>
    <row r="6038" spans="1:8" x14ac:dyDescent="0.25">
      <c r="A6038" s="1" t="s">
        <v>15</v>
      </c>
      <c r="B6038" s="2" t="s">
        <v>6046</v>
      </c>
      <c r="C6038">
        <v>1.2</v>
      </c>
      <c r="D6038" s="4">
        <v>45778</v>
      </c>
      <c r="E6038" s="4" t="str">
        <f t="shared" si="188"/>
        <v>maio</v>
      </c>
      <c r="F6038">
        <f t="shared" si="189"/>
        <v>2025</v>
      </c>
      <c r="G6038" t="s">
        <v>7734</v>
      </c>
      <c r="H6038" t="s">
        <v>7738</v>
      </c>
    </row>
    <row r="6039" spans="1:8" x14ac:dyDescent="0.25">
      <c r="A6039" s="1" t="s">
        <v>15</v>
      </c>
      <c r="B6039" s="2" t="s">
        <v>6047</v>
      </c>
      <c r="C6039">
        <v>3.5</v>
      </c>
      <c r="D6039" s="4">
        <v>45778</v>
      </c>
      <c r="E6039" s="4" t="str">
        <f t="shared" si="188"/>
        <v>maio</v>
      </c>
      <c r="F6039">
        <f t="shared" si="189"/>
        <v>2025</v>
      </c>
      <c r="G6039" t="s">
        <v>7734</v>
      </c>
      <c r="H6039" t="s">
        <v>7738</v>
      </c>
    </row>
    <row r="6040" spans="1:8" x14ac:dyDescent="0.25">
      <c r="A6040" s="1" t="s">
        <v>16</v>
      </c>
      <c r="B6040" s="2" t="s">
        <v>6048</v>
      </c>
      <c r="C6040">
        <v>1.2</v>
      </c>
      <c r="D6040" s="4">
        <v>45778</v>
      </c>
      <c r="E6040" s="4" t="str">
        <f t="shared" si="188"/>
        <v>maio</v>
      </c>
      <c r="F6040">
        <f t="shared" si="189"/>
        <v>2025</v>
      </c>
      <c r="G6040" t="s">
        <v>7734</v>
      </c>
      <c r="H6040" t="s">
        <v>7740</v>
      </c>
    </row>
    <row r="6041" spans="1:8" x14ac:dyDescent="0.25">
      <c r="A6041" s="1" t="s">
        <v>6</v>
      </c>
      <c r="B6041" s="2" t="s">
        <v>6049</v>
      </c>
      <c r="C6041">
        <v>1.3</v>
      </c>
      <c r="D6041" s="4">
        <v>45778</v>
      </c>
      <c r="E6041" s="4" t="str">
        <f t="shared" si="188"/>
        <v>maio</v>
      </c>
      <c r="F6041">
        <f t="shared" si="189"/>
        <v>2025</v>
      </c>
      <c r="G6041" t="s">
        <v>7734</v>
      </c>
      <c r="H6041" t="s">
        <v>7727</v>
      </c>
    </row>
    <row r="6042" spans="1:8" x14ac:dyDescent="0.25">
      <c r="A6042" s="1" t="s">
        <v>0</v>
      </c>
      <c r="B6042" s="2" t="s">
        <v>6050</v>
      </c>
      <c r="C6042">
        <v>1.25</v>
      </c>
      <c r="D6042" s="4">
        <v>45778</v>
      </c>
      <c r="E6042" s="4" t="str">
        <f t="shared" si="188"/>
        <v>maio</v>
      </c>
      <c r="F6042">
        <f t="shared" si="189"/>
        <v>2025</v>
      </c>
      <c r="G6042" t="s">
        <v>7734</v>
      </c>
      <c r="H6042" t="s">
        <v>7721</v>
      </c>
    </row>
    <row r="6043" spans="1:8" x14ac:dyDescent="0.25">
      <c r="A6043" s="1" t="s">
        <v>5</v>
      </c>
      <c r="B6043" s="2" t="s">
        <v>6051</v>
      </c>
      <c r="C6043">
        <v>6.25</v>
      </c>
      <c r="D6043" s="4">
        <v>45778</v>
      </c>
      <c r="E6043" s="4" t="str">
        <f t="shared" si="188"/>
        <v>maio</v>
      </c>
      <c r="F6043">
        <f t="shared" si="189"/>
        <v>2025</v>
      </c>
      <c r="G6043" t="s">
        <v>7734</v>
      </c>
      <c r="H6043" t="s">
        <v>7726</v>
      </c>
    </row>
    <row r="6044" spans="1:8" x14ac:dyDescent="0.25">
      <c r="A6044" s="1" t="s">
        <v>12</v>
      </c>
      <c r="B6044" s="2" t="s">
        <v>6052</v>
      </c>
      <c r="C6044">
        <v>2.75</v>
      </c>
      <c r="D6044" s="4">
        <v>45778</v>
      </c>
      <c r="E6044" s="4" t="str">
        <f t="shared" si="188"/>
        <v>maio</v>
      </c>
      <c r="F6044">
        <f t="shared" si="189"/>
        <v>2025</v>
      </c>
      <c r="G6044" t="s">
        <v>7734</v>
      </c>
      <c r="H6044" t="s">
        <v>7737</v>
      </c>
    </row>
    <row r="6045" spans="1:8" x14ac:dyDescent="0.25">
      <c r="A6045" s="1" t="s">
        <v>6</v>
      </c>
      <c r="B6045" s="2" t="s">
        <v>6053</v>
      </c>
      <c r="C6045">
        <v>1.3</v>
      </c>
      <c r="D6045" s="4">
        <v>45778</v>
      </c>
      <c r="E6045" s="4" t="str">
        <f t="shared" si="188"/>
        <v>maio</v>
      </c>
      <c r="F6045">
        <f t="shared" si="189"/>
        <v>2025</v>
      </c>
      <c r="G6045" t="s">
        <v>7734</v>
      </c>
      <c r="H6045" t="s">
        <v>7727</v>
      </c>
    </row>
    <row r="6046" spans="1:8" x14ac:dyDescent="0.25">
      <c r="A6046" s="1" t="s">
        <v>0</v>
      </c>
      <c r="B6046" s="2" t="s">
        <v>6054</v>
      </c>
      <c r="C6046">
        <v>3.5</v>
      </c>
      <c r="D6046" s="4">
        <v>45778</v>
      </c>
      <c r="E6046" s="4" t="str">
        <f t="shared" si="188"/>
        <v>maio</v>
      </c>
      <c r="F6046">
        <f t="shared" si="189"/>
        <v>2025</v>
      </c>
      <c r="G6046" t="s">
        <v>7734</v>
      </c>
      <c r="H6046" t="s">
        <v>7721</v>
      </c>
    </row>
    <row r="6047" spans="1:8" x14ac:dyDescent="0.25">
      <c r="A6047" s="1" t="s">
        <v>15</v>
      </c>
      <c r="B6047" s="2" t="s">
        <v>6055</v>
      </c>
      <c r="C6047">
        <v>3.15</v>
      </c>
      <c r="D6047" s="4">
        <v>45778</v>
      </c>
      <c r="E6047" s="4" t="str">
        <f t="shared" si="188"/>
        <v>maio</v>
      </c>
      <c r="F6047">
        <f t="shared" si="189"/>
        <v>2025</v>
      </c>
      <c r="G6047" t="s">
        <v>7734</v>
      </c>
      <c r="H6047" t="s">
        <v>7738</v>
      </c>
    </row>
    <row r="6048" spans="1:8" x14ac:dyDescent="0.25">
      <c r="A6048" s="1" t="s">
        <v>16</v>
      </c>
      <c r="B6048" s="2" t="s">
        <v>6056</v>
      </c>
      <c r="C6048">
        <v>0.65</v>
      </c>
      <c r="D6048" s="4">
        <v>45778</v>
      </c>
      <c r="E6048" s="4" t="str">
        <f t="shared" si="188"/>
        <v>maio</v>
      </c>
      <c r="F6048">
        <f t="shared" si="189"/>
        <v>2025</v>
      </c>
      <c r="G6048" t="s">
        <v>7734</v>
      </c>
      <c r="H6048" t="s">
        <v>7740</v>
      </c>
    </row>
    <row r="6049" spans="1:8" x14ac:dyDescent="0.25">
      <c r="A6049" s="1" t="s">
        <v>19</v>
      </c>
      <c r="B6049" s="2" t="s">
        <v>6057</v>
      </c>
      <c r="C6049">
        <v>1.1499999999999999</v>
      </c>
      <c r="D6049" s="4">
        <v>45778</v>
      </c>
      <c r="E6049" s="4" t="str">
        <f t="shared" si="188"/>
        <v>maio</v>
      </c>
      <c r="F6049">
        <f t="shared" si="189"/>
        <v>2025</v>
      </c>
      <c r="G6049" t="s">
        <v>7734</v>
      </c>
      <c r="H6049" t="s">
        <v>7747</v>
      </c>
    </row>
    <row r="6050" spans="1:8" x14ac:dyDescent="0.25">
      <c r="A6050" s="1" t="s">
        <v>0</v>
      </c>
      <c r="B6050" s="2" t="s">
        <v>6058</v>
      </c>
      <c r="C6050">
        <v>0.95</v>
      </c>
      <c r="D6050" s="4">
        <v>45778</v>
      </c>
      <c r="E6050" s="4" t="str">
        <f t="shared" si="188"/>
        <v>maio</v>
      </c>
      <c r="F6050">
        <f t="shared" si="189"/>
        <v>2025</v>
      </c>
      <c r="G6050" t="s">
        <v>7734</v>
      </c>
      <c r="H6050" t="s">
        <v>7721</v>
      </c>
    </row>
    <row r="6051" spans="1:8" x14ac:dyDescent="0.25">
      <c r="A6051" s="1" t="s">
        <v>12</v>
      </c>
      <c r="B6051" s="2" t="s">
        <v>6059</v>
      </c>
      <c r="C6051">
        <v>0.35</v>
      </c>
      <c r="D6051" s="4">
        <v>45778</v>
      </c>
      <c r="E6051" s="4" t="str">
        <f t="shared" si="188"/>
        <v>maio</v>
      </c>
      <c r="F6051">
        <f t="shared" si="189"/>
        <v>2025</v>
      </c>
      <c r="G6051" t="s">
        <v>7734</v>
      </c>
      <c r="H6051" t="s">
        <v>7737</v>
      </c>
    </row>
    <row r="6052" spans="1:8" x14ac:dyDescent="0.25">
      <c r="A6052" s="1" t="s">
        <v>16</v>
      </c>
      <c r="B6052" s="2" t="s">
        <v>6060</v>
      </c>
      <c r="C6052">
        <v>0.75</v>
      </c>
      <c r="D6052" s="4">
        <v>45778</v>
      </c>
      <c r="E6052" s="4" t="str">
        <f t="shared" si="188"/>
        <v>maio</v>
      </c>
      <c r="F6052">
        <f t="shared" si="189"/>
        <v>2025</v>
      </c>
      <c r="G6052" t="s">
        <v>7734</v>
      </c>
      <c r="H6052" t="s">
        <v>7740</v>
      </c>
    </row>
    <row r="6053" spans="1:8" x14ac:dyDescent="0.25">
      <c r="A6053" s="1" t="s">
        <v>19</v>
      </c>
      <c r="B6053" s="2" t="s">
        <v>6061</v>
      </c>
      <c r="C6053">
        <v>1.9</v>
      </c>
      <c r="D6053" s="4">
        <v>45778</v>
      </c>
      <c r="E6053" s="4" t="str">
        <f t="shared" si="188"/>
        <v>maio</v>
      </c>
      <c r="F6053">
        <f t="shared" si="189"/>
        <v>2025</v>
      </c>
      <c r="G6053" t="s">
        <v>7734</v>
      </c>
      <c r="H6053" t="s">
        <v>7747</v>
      </c>
    </row>
    <row r="6054" spans="1:8" x14ac:dyDescent="0.25">
      <c r="A6054" s="1" t="s">
        <v>16</v>
      </c>
      <c r="B6054" s="2" t="s">
        <v>6062</v>
      </c>
      <c r="C6054">
        <v>0.2</v>
      </c>
      <c r="D6054" s="4">
        <v>45778</v>
      </c>
      <c r="E6054" s="4" t="str">
        <f t="shared" si="188"/>
        <v>maio</v>
      </c>
      <c r="F6054">
        <f t="shared" si="189"/>
        <v>2025</v>
      </c>
      <c r="G6054" t="s">
        <v>7734</v>
      </c>
      <c r="H6054" t="s">
        <v>7740</v>
      </c>
    </row>
    <row r="6055" spans="1:8" x14ac:dyDescent="0.25">
      <c r="A6055" s="1" t="s">
        <v>16</v>
      </c>
      <c r="B6055" s="2" t="s">
        <v>6063</v>
      </c>
      <c r="C6055">
        <v>3.15</v>
      </c>
      <c r="D6055" s="4">
        <v>45778</v>
      </c>
      <c r="E6055" s="4" t="str">
        <f t="shared" si="188"/>
        <v>maio</v>
      </c>
      <c r="F6055">
        <f t="shared" si="189"/>
        <v>2025</v>
      </c>
      <c r="G6055" t="s">
        <v>7734</v>
      </c>
      <c r="H6055" t="s">
        <v>7740</v>
      </c>
    </row>
    <row r="6056" spans="1:8" x14ac:dyDescent="0.25">
      <c r="A6056" s="1" t="s">
        <v>17</v>
      </c>
      <c r="B6056" s="2" t="s">
        <v>6064</v>
      </c>
      <c r="C6056">
        <v>14.65</v>
      </c>
      <c r="D6056" s="4">
        <v>45778</v>
      </c>
      <c r="E6056" s="4" t="str">
        <f t="shared" si="188"/>
        <v>maio</v>
      </c>
      <c r="F6056">
        <f t="shared" si="189"/>
        <v>2025</v>
      </c>
      <c r="G6056" t="s">
        <v>7734</v>
      </c>
      <c r="H6056" t="s">
        <v>7723</v>
      </c>
    </row>
    <row r="6057" spans="1:8" x14ac:dyDescent="0.25">
      <c r="A6057" s="1" t="s">
        <v>12</v>
      </c>
      <c r="B6057" s="2" t="s">
        <v>6065</v>
      </c>
      <c r="C6057">
        <v>1</v>
      </c>
      <c r="D6057" s="4">
        <v>45778</v>
      </c>
      <c r="E6057" s="4" t="str">
        <f t="shared" si="188"/>
        <v>maio</v>
      </c>
      <c r="F6057">
        <f t="shared" si="189"/>
        <v>2025</v>
      </c>
      <c r="G6057" t="s">
        <v>7734</v>
      </c>
      <c r="H6057" t="s">
        <v>7737</v>
      </c>
    </row>
    <row r="6058" spans="1:8" x14ac:dyDescent="0.25">
      <c r="A6058" s="1" t="s">
        <v>12</v>
      </c>
      <c r="B6058" s="2" t="s">
        <v>6066</v>
      </c>
      <c r="C6058">
        <v>4</v>
      </c>
      <c r="D6058" s="4">
        <v>45778</v>
      </c>
      <c r="E6058" s="4" t="str">
        <f t="shared" si="188"/>
        <v>maio</v>
      </c>
      <c r="F6058">
        <f t="shared" si="189"/>
        <v>2025</v>
      </c>
      <c r="G6058" t="s">
        <v>7734</v>
      </c>
      <c r="H6058" t="s">
        <v>7737</v>
      </c>
    </row>
    <row r="6059" spans="1:8" x14ac:dyDescent="0.25">
      <c r="A6059" s="1" t="s">
        <v>19</v>
      </c>
      <c r="B6059" s="2" t="s">
        <v>6067</v>
      </c>
      <c r="C6059">
        <v>1.9</v>
      </c>
      <c r="D6059" s="4">
        <v>45778</v>
      </c>
      <c r="E6059" s="4" t="str">
        <f t="shared" si="188"/>
        <v>maio</v>
      </c>
      <c r="F6059">
        <f t="shared" si="189"/>
        <v>2025</v>
      </c>
      <c r="G6059" t="s">
        <v>7734</v>
      </c>
      <c r="H6059" t="s">
        <v>7747</v>
      </c>
    </row>
    <row r="6060" spans="1:8" x14ac:dyDescent="0.25">
      <c r="A6060" s="1" t="s">
        <v>15</v>
      </c>
      <c r="B6060" s="2" t="s">
        <v>6068</v>
      </c>
      <c r="C6060">
        <v>0.5</v>
      </c>
      <c r="D6060" s="4">
        <v>45778</v>
      </c>
      <c r="E6060" s="4" t="str">
        <f t="shared" si="188"/>
        <v>maio</v>
      </c>
      <c r="F6060">
        <f t="shared" si="189"/>
        <v>2025</v>
      </c>
      <c r="G6060" t="s">
        <v>7734</v>
      </c>
      <c r="H6060" t="s">
        <v>7738</v>
      </c>
    </row>
    <row r="6061" spans="1:8" x14ac:dyDescent="0.25">
      <c r="A6061" s="1" t="s">
        <v>15</v>
      </c>
      <c r="B6061" s="2" t="s">
        <v>6069</v>
      </c>
      <c r="C6061">
        <v>3.15</v>
      </c>
      <c r="D6061" s="4">
        <v>45778</v>
      </c>
      <c r="E6061" s="4" t="str">
        <f t="shared" si="188"/>
        <v>maio</v>
      </c>
      <c r="F6061">
        <f t="shared" si="189"/>
        <v>2025</v>
      </c>
      <c r="G6061" t="s">
        <v>7734</v>
      </c>
      <c r="H6061" t="s">
        <v>7738</v>
      </c>
    </row>
    <row r="6062" spans="1:8" x14ac:dyDescent="0.25">
      <c r="A6062" s="1" t="s">
        <v>6</v>
      </c>
      <c r="B6062" s="2" t="s">
        <v>6070</v>
      </c>
      <c r="C6062">
        <v>1.8</v>
      </c>
      <c r="D6062" s="4">
        <v>45778</v>
      </c>
      <c r="E6062" s="4" t="str">
        <f t="shared" si="188"/>
        <v>maio</v>
      </c>
      <c r="F6062">
        <f t="shared" si="189"/>
        <v>2025</v>
      </c>
      <c r="G6062" t="s">
        <v>7734</v>
      </c>
      <c r="H6062" t="s">
        <v>7727</v>
      </c>
    </row>
    <row r="6063" spans="1:8" x14ac:dyDescent="0.25">
      <c r="A6063" s="1" t="s">
        <v>6</v>
      </c>
      <c r="B6063" s="2" t="s">
        <v>6071</v>
      </c>
      <c r="C6063">
        <v>0.15</v>
      </c>
      <c r="D6063" s="4">
        <v>45778</v>
      </c>
      <c r="E6063" s="4" t="str">
        <f t="shared" si="188"/>
        <v>maio</v>
      </c>
      <c r="F6063">
        <f t="shared" si="189"/>
        <v>2025</v>
      </c>
      <c r="G6063" t="s">
        <v>7734</v>
      </c>
      <c r="H6063" t="s">
        <v>7727</v>
      </c>
    </row>
    <row r="6064" spans="1:8" x14ac:dyDescent="0.25">
      <c r="A6064" s="1" t="s">
        <v>14</v>
      </c>
      <c r="B6064" s="2" t="s">
        <v>6072</v>
      </c>
      <c r="C6064">
        <v>1.8</v>
      </c>
      <c r="D6064" s="4">
        <v>45778</v>
      </c>
      <c r="E6064" s="4" t="str">
        <f t="shared" si="188"/>
        <v>maio</v>
      </c>
      <c r="F6064">
        <f t="shared" si="189"/>
        <v>2025</v>
      </c>
      <c r="G6064" t="s">
        <v>7734</v>
      </c>
      <c r="H6064" t="s">
        <v>7739</v>
      </c>
    </row>
    <row r="6065" spans="1:8" x14ac:dyDescent="0.25">
      <c r="A6065" s="1" t="s">
        <v>14</v>
      </c>
      <c r="B6065" s="2" t="s">
        <v>6073</v>
      </c>
      <c r="C6065">
        <v>0.35</v>
      </c>
      <c r="D6065" s="4">
        <v>45778</v>
      </c>
      <c r="E6065" s="4" t="str">
        <f t="shared" si="188"/>
        <v>maio</v>
      </c>
      <c r="F6065">
        <f t="shared" si="189"/>
        <v>2025</v>
      </c>
      <c r="G6065" t="s">
        <v>7734</v>
      </c>
      <c r="H6065" t="s">
        <v>7739</v>
      </c>
    </row>
    <row r="6066" spans="1:8" x14ac:dyDescent="0.25">
      <c r="A6066" s="1" t="s">
        <v>14</v>
      </c>
      <c r="B6066" s="2" t="s">
        <v>6074</v>
      </c>
      <c r="C6066">
        <v>0.3</v>
      </c>
      <c r="D6066" s="4">
        <v>45778</v>
      </c>
      <c r="E6066" s="4" t="str">
        <f t="shared" si="188"/>
        <v>maio</v>
      </c>
      <c r="F6066">
        <f t="shared" si="189"/>
        <v>2025</v>
      </c>
      <c r="G6066" t="s">
        <v>7735</v>
      </c>
      <c r="H6066" t="s">
        <v>7739</v>
      </c>
    </row>
    <row r="6067" spans="1:8" x14ac:dyDescent="0.25">
      <c r="A6067" s="1" t="s">
        <v>18</v>
      </c>
      <c r="B6067" s="2" t="s">
        <v>6075</v>
      </c>
      <c r="C6067">
        <v>2.2999999999999998</v>
      </c>
      <c r="D6067" s="4">
        <v>45778</v>
      </c>
      <c r="E6067" s="4" t="str">
        <f t="shared" si="188"/>
        <v>maio</v>
      </c>
      <c r="F6067">
        <f t="shared" si="189"/>
        <v>2025</v>
      </c>
      <c r="G6067" t="s">
        <v>7735</v>
      </c>
      <c r="H6067" t="s">
        <v>7741</v>
      </c>
    </row>
    <row r="6068" spans="1:8" x14ac:dyDescent="0.25">
      <c r="A6068" s="1" t="s">
        <v>18</v>
      </c>
      <c r="B6068" s="2" t="s">
        <v>6076</v>
      </c>
      <c r="C6068">
        <v>3.4</v>
      </c>
      <c r="D6068" s="4">
        <v>45778</v>
      </c>
      <c r="E6068" s="4" t="str">
        <f t="shared" si="188"/>
        <v>maio</v>
      </c>
      <c r="F6068">
        <f t="shared" si="189"/>
        <v>2025</v>
      </c>
      <c r="G6068" t="s">
        <v>7735</v>
      </c>
      <c r="H6068" t="s">
        <v>7741</v>
      </c>
    </row>
    <row r="6069" spans="1:8" x14ac:dyDescent="0.25">
      <c r="A6069" s="1" t="s">
        <v>18</v>
      </c>
      <c r="B6069" s="2" t="s">
        <v>6077</v>
      </c>
      <c r="C6069">
        <v>1.05</v>
      </c>
      <c r="D6069" s="4">
        <v>45778</v>
      </c>
      <c r="E6069" s="4" t="str">
        <f t="shared" si="188"/>
        <v>maio</v>
      </c>
      <c r="F6069">
        <f t="shared" si="189"/>
        <v>2025</v>
      </c>
      <c r="G6069" t="s">
        <v>7735</v>
      </c>
      <c r="H6069" t="s">
        <v>7741</v>
      </c>
    </row>
    <row r="6070" spans="1:8" x14ac:dyDescent="0.25">
      <c r="A6070" s="1" t="s">
        <v>18</v>
      </c>
      <c r="B6070" s="2" t="s">
        <v>6078</v>
      </c>
      <c r="C6070">
        <v>3.1</v>
      </c>
      <c r="D6070" s="4">
        <v>45778</v>
      </c>
      <c r="E6070" s="4" t="str">
        <f t="shared" si="188"/>
        <v>maio</v>
      </c>
      <c r="F6070">
        <f t="shared" si="189"/>
        <v>2025</v>
      </c>
      <c r="G6070" t="s">
        <v>7735</v>
      </c>
      <c r="H6070" t="s">
        <v>7741</v>
      </c>
    </row>
    <row r="6071" spans="1:8" x14ac:dyDescent="0.25">
      <c r="A6071" s="1" t="s">
        <v>3</v>
      </c>
      <c r="B6071" s="2" t="s">
        <v>6079</v>
      </c>
      <c r="C6071">
        <v>1.8</v>
      </c>
      <c r="D6071" s="4">
        <v>45778</v>
      </c>
      <c r="E6071" s="4" t="str">
        <f t="shared" si="188"/>
        <v>maio</v>
      </c>
      <c r="F6071">
        <f t="shared" si="189"/>
        <v>2025</v>
      </c>
      <c r="G6071" t="s">
        <v>7735</v>
      </c>
      <c r="H6071" t="s">
        <v>7724</v>
      </c>
    </row>
    <row r="6072" spans="1:8" x14ac:dyDescent="0.25">
      <c r="A6072" s="1" t="s">
        <v>15</v>
      </c>
      <c r="B6072" s="2" t="s">
        <v>6080</v>
      </c>
      <c r="C6072">
        <v>3.85</v>
      </c>
      <c r="D6072" s="4">
        <v>45778</v>
      </c>
      <c r="E6072" s="4" t="str">
        <f t="shared" si="188"/>
        <v>maio</v>
      </c>
      <c r="F6072">
        <f t="shared" si="189"/>
        <v>2025</v>
      </c>
      <c r="G6072" t="s">
        <v>7735</v>
      </c>
      <c r="H6072" t="s">
        <v>7738</v>
      </c>
    </row>
    <row r="6073" spans="1:8" x14ac:dyDescent="0.25">
      <c r="A6073" s="1" t="s">
        <v>14</v>
      </c>
      <c r="B6073" s="2" t="s">
        <v>6081</v>
      </c>
      <c r="C6073">
        <v>0.55000000000000004</v>
      </c>
      <c r="D6073" s="4">
        <v>45778</v>
      </c>
      <c r="E6073" s="4" t="str">
        <f t="shared" si="188"/>
        <v>maio</v>
      </c>
      <c r="F6073">
        <f t="shared" si="189"/>
        <v>2025</v>
      </c>
      <c r="G6073" t="s">
        <v>7735</v>
      </c>
      <c r="H6073" t="s">
        <v>7739</v>
      </c>
    </row>
    <row r="6074" spans="1:8" x14ac:dyDescent="0.25">
      <c r="A6074" s="1" t="s">
        <v>15</v>
      </c>
      <c r="B6074" s="2" t="s">
        <v>6082</v>
      </c>
      <c r="C6074">
        <v>1</v>
      </c>
      <c r="D6074" s="4">
        <v>45778</v>
      </c>
      <c r="E6074" s="4" t="str">
        <f t="shared" si="188"/>
        <v>maio</v>
      </c>
      <c r="F6074">
        <f t="shared" si="189"/>
        <v>2025</v>
      </c>
      <c r="G6074" t="s">
        <v>7735</v>
      </c>
      <c r="H6074" t="s">
        <v>7738</v>
      </c>
    </row>
    <row r="6075" spans="1:8" x14ac:dyDescent="0.25">
      <c r="A6075" s="1" t="s">
        <v>14</v>
      </c>
      <c r="B6075" s="2" t="s">
        <v>6083</v>
      </c>
      <c r="C6075">
        <v>2.2000000000000002</v>
      </c>
      <c r="D6075" s="4">
        <v>45778</v>
      </c>
      <c r="E6075" s="4" t="str">
        <f t="shared" si="188"/>
        <v>maio</v>
      </c>
      <c r="F6075">
        <f t="shared" si="189"/>
        <v>2025</v>
      </c>
      <c r="G6075" t="s">
        <v>7735</v>
      </c>
      <c r="H6075" t="s">
        <v>7739</v>
      </c>
    </row>
    <row r="6076" spans="1:8" x14ac:dyDescent="0.25">
      <c r="A6076" s="1" t="s">
        <v>6</v>
      </c>
      <c r="B6076" s="2" t="s">
        <v>6084</v>
      </c>
      <c r="C6076">
        <v>0.65</v>
      </c>
      <c r="D6076" s="4">
        <v>45778</v>
      </c>
      <c r="E6076" s="4" t="str">
        <f t="shared" si="188"/>
        <v>maio</v>
      </c>
      <c r="F6076">
        <f t="shared" si="189"/>
        <v>2025</v>
      </c>
      <c r="G6076" t="s">
        <v>7735</v>
      </c>
      <c r="H6076" t="s">
        <v>7727</v>
      </c>
    </row>
    <row r="6077" spans="1:8" x14ac:dyDescent="0.25">
      <c r="A6077" s="1" t="s">
        <v>6</v>
      </c>
      <c r="B6077" s="2" t="s">
        <v>6085</v>
      </c>
      <c r="C6077">
        <v>1.8</v>
      </c>
      <c r="D6077" s="4">
        <v>45778</v>
      </c>
      <c r="E6077" s="4" t="str">
        <f t="shared" si="188"/>
        <v>maio</v>
      </c>
      <c r="F6077">
        <f t="shared" si="189"/>
        <v>2025</v>
      </c>
      <c r="G6077" t="s">
        <v>7735</v>
      </c>
      <c r="H6077" t="s">
        <v>7727</v>
      </c>
    </row>
    <row r="6078" spans="1:8" x14ac:dyDescent="0.25">
      <c r="A6078" s="1" t="s">
        <v>5</v>
      </c>
      <c r="B6078" s="2" t="s">
        <v>6086</v>
      </c>
      <c r="C6078">
        <v>3.15</v>
      </c>
      <c r="D6078" s="4">
        <v>45778</v>
      </c>
      <c r="E6078" s="4" t="str">
        <f t="shared" si="188"/>
        <v>maio</v>
      </c>
      <c r="F6078">
        <f t="shared" si="189"/>
        <v>2025</v>
      </c>
      <c r="G6078" t="s">
        <v>7735</v>
      </c>
      <c r="H6078" t="s">
        <v>7726</v>
      </c>
    </row>
    <row r="6079" spans="1:8" x14ac:dyDescent="0.25">
      <c r="A6079" s="1" t="s">
        <v>12</v>
      </c>
      <c r="B6079" s="2" t="s">
        <v>6087</v>
      </c>
      <c r="C6079">
        <v>1.8</v>
      </c>
      <c r="D6079" s="4">
        <v>45778</v>
      </c>
      <c r="E6079" s="4" t="str">
        <f t="shared" si="188"/>
        <v>maio</v>
      </c>
      <c r="F6079">
        <f t="shared" si="189"/>
        <v>2025</v>
      </c>
      <c r="G6079" t="s">
        <v>7735</v>
      </c>
      <c r="H6079" t="s">
        <v>7737</v>
      </c>
    </row>
    <row r="6080" spans="1:8" x14ac:dyDescent="0.25">
      <c r="A6080" s="1" t="s">
        <v>19</v>
      </c>
      <c r="B6080" s="2" t="s">
        <v>6088</v>
      </c>
      <c r="C6080">
        <v>1.8</v>
      </c>
      <c r="D6080" s="4">
        <v>45778</v>
      </c>
      <c r="E6080" s="4" t="str">
        <f t="shared" si="188"/>
        <v>maio</v>
      </c>
      <c r="F6080">
        <f t="shared" si="189"/>
        <v>2025</v>
      </c>
      <c r="G6080" t="s">
        <v>7735</v>
      </c>
      <c r="H6080" t="s">
        <v>7747</v>
      </c>
    </row>
    <row r="6081" spans="1:8" x14ac:dyDescent="0.25">
      <c r="A6081" s="1" t="s">
        <v>15</v>
      </c>
      <c r="B6081" s="2" t="s">
        <v>6089</v>
      </c>
      <c r="C6081">
        <v>1</v>
      </c>
      <c r="D6081" s="4">
        <v>45778</v>
      </c>
      <c r="E6081" s="4" t="str">
        <f t="shared" si="188"/>
        <v>maio</v>
      </c>
      <c r="F6081">
        <f t="shared" si="189"/>
        <v>2025</v>
      </c>
      <c r="G6081" t="s">
        <v>7735</v>
      </c>
      <c r="H6081" t="s">
        <v>7738</v>
      </c>
    </row>
    <row r="6082" spans="1:8" x14ac:dyDescent="0.25">
      <c r="A6082" s="1" t="s">
        <v>0</v>
      </c>
      <c r="B6082" s="2" t="s">
        <v>6090</v>
      </c>
      <c r="C6082">
        <v>3.15</v>
      </c>
      <c r="D6082" s="4">
        <v>45778</v>
      </c>
      <c r="E6082" s="4" t="str">
        <f t="shared" si="188"/>
        <v>maio</v>
      </c>
      <c r="F6082">
        <f t="shared" si="189"/>
        <v>2025</v>
      </c>
      <c r="G6082" t="s">
        <v>7735</v>
      </c>
      <c r="H6082" t="s">
        <v>7721</v>
      </c>
    </row>
    <row r="6083" spans="1:8" x14ac:dyDescent="0.25">
      <c r="A6083" s="1" t="s">
        <v>7</v>
      </c>
      <c r="B6083" s="2" t="s">
        <v>6091</v>
      </c>
      <c r="C6083">
        <v>1.1499999999999999</v>
      </c>
      <c r="D6083" s="4">
        <v>45778</v>
      </c>
      <c r="E6083" s="4" t="str">
        <f t="shared" ref="E6083:E6146" si="190">TEXT(D6083,"mmmm")</f>
        <v>maio</v>
      </c>
      <c r="F6083">
        <f t="shared" ref="F6083:F6146" si="191">YEAR(D6083)</f>
        <v>2025</v>
      </c>
      <c r="G6083" t="s">
        <v>7735</v>
      </c>
      <c r="H6083" t="s">
        <v>7728</v>
      </c>
    </row>
    <row r="6084" spans="1:8" x14ac:dyDescent="0.25">
      <c r="A6084" s="1" t="s">
        <v>3</v>
      </c>
      <c r="B6084" s="2" t="s">
        <v>6092</v>
      </c>
      <c r="C6084">
        <v>2.0499999999999998</v>
      </c>
      <c r="D6084" s="4">
        <v>45778</v>
      </c>
      <c r="E6084" s="4" t="str">
        <f t="shared" si="190"/>
        <v>maio</v>
      </c>
      <c r="F6084">
        <f t="shared" si="191"/>
        <v>2025</v>
      </c>
      <c r="G6084" t="s">
        <v>7735</v>
      </c>
      <c r="H6084" t="s">
        <v>7724</v>
      </c>
    </row>
    <row r="6085" spans="1:8" x14ac:dyDescent="0.25">
      <c r="A6085" s="1" t="s">
        <v>7</v>
      </c>
      <c r="B6085" s="2" t="s">
        <v>6093</v>
      </c>
      <c r="C6085">
        <v>0.6</v>
      </c>
      <c r="D6085" s="4">
        <v>45778</v>
      </c>
      <c r="E6085" s="4" t="str">
        <f t="shared" si="190"/>
        <v>maio</v>
      </c>
      <c r="F6085">
        <f t="shared" si="191"/>
        <v>2025</v>
      </c>
      <c r="G6085" t="s">
        <v>7735</v>
      </c>
      <c r="H6085" t="s">
        <v>7728</v>
      </c>
    </row>
    <row r="6086" spans="1:8" x14ac:dyDescent="0.25">
      <c r="A6086" s="1" t="s">
        <v>7</v>
      </c>
      <c r="B6086" s="2" t="s">
        <v>6094</v>
      </c>
      <c r="C6086">
        <v>1.1499999999999999</v>
      </c>
      <c r="D6086" s="4">
        <v>45778</v>
      </c>
      <c r="E6086" s="4" t="str">
        <f t="shared" si="190"/>
        <v>maio</v>
      </c>
      <c r="F6086">
        <f t="shared" si="191"/>
        <v>2025</v>
      </c>
      <c r="G6086" t="s">
        <v>7735</v>
      </c>
      <c r="H6086" t="s">
        <v>7728</v>
      </c>
    </row>
    <row r="6087" spans="1:8" x14ac:dyDescent="0.25">
      <c r="A6087" s="1" t="s">
        <v>0</v>
      </c>
      <c r="B6087" s="2" t="s">
        <v>6095</v>
      </c>
      <c r="C6087">
        <v>3.15</v>
      </c>
      <c r="D6087" s="4">
        <v>45778</v>
      </c>
      <c r="E6087" s="4" t="str">
        <f t="shared" si="190"/>
        <v>maio</v>
      </c>
      <c r="F6087">
        <f t="shared" si="191"/>
        <v>2025</v>
      </c>
      <c r="G6087" t="s">
        <v>7735</v>
      </c>
      <c r="H6087" t="s">
        <v>7721</v>
      </c>
    </row>
    <row r="6088" spans="1:8" x14ac:dyDescent="0.25">
      <c r="A6088" s="1" t="s">
        <v>6</v>
      </c>
      <c r="B6088" s="2" t="s">
        <v>6096</v>
      </c>
      <c r="C6088">
        <v>1.8</v>
      </c>
      <c r="D6088" s="4">
        <v>45778</v>
      </c>
      <c r="E6088" s="4" t="str">
        <f t="shared" si="190"/>
        <v>maio</v>
      </c>
      <c r="F6088">
        <f t="shared" si="191"/>
        <v>2025</v>
      </c>
      <c r="G6088" t="s">
        <v>7735</v>
      </c>
      <c r="H6088" t="s">
        <v>7727</v>
      </c>
    </row>
    <row r="6089" spans="1:8" x14ac:dyDescent="0.25">
      <c r="A6089" s="1" t="s">
        <v>5</v>
      </c>
      <c r="B6089" s="2" t="s">
        <v>6097</v>
      </c>
      <c r="C6089">
        <v>3.15</v>
      </c>
      <c r="D6089" s="4">
        <v>45778</v>
      </c>
      <c r="E6089" s="4" t="str">
        <f t="shared" si="190"/>
        <v>maio</v>
      </c>
      <c r="F6089">
        <f t="shared" si="191"/>
        <v>2025</v>
      </c>
      <c r="G6089" t="s">
        <v>7735</v>
      </c>
      <c r="H6089" t="s">
        <v>7726</v>
      </c>
    </row>
    <row r="6090" spans="1:8" x14ac:dyDescent="0.25">
      <c r="A6090" s="1" t="s">
        <v>6</v>
      </c>
      <c r="B6090" s="2" t="s">
        <v>6098</v>
      </c>
      <c r="C6090">
        <v>4</v>
      </c>
      <c r="D6090" s="4">
        <v>45778</v>
      </c>
      <c r="E6090" s="4" t="str">
        <f t="shared" si="190"/>
        <v>maio</v>
      </c>
      <c r="F6090">
        <f t="shared" si="191"/>
        <v>2025</v>
      </c>
      <c r="G6090" t="s">
        <v>7735</v>
      </c>
      <c r="H6090" t="s">
        <v>7727</v>
      </c>
    </row>
    <row r="6091" spans="1:8" x14ac:dyDescent="0.25">
      <c r="A6091" s="1" t="s">
        <v>15</v>
      </c>
      <c r="B6091" s="2" t="s">
        <v>6099</v>
      </c>
      <c r="C6091">
        <v>1.1499999999999999</v>
      </c>
      <c r="D6091" s="4">
        <v>45778</v>
      </c>
      <c r="E6091" s="4" t="str">
        <f t="shared" si="190"/>
        <v>maio</v>
      </c>
      <c r="F6091">
        <f t="shared" si="191"/>
        <v>2025</v>
      </c>
      <c r="G6091" t="s">
        <v>7735</v>
      </c>
      <c r="H6091" t="s">
        <v>7738</v>
      </c>
    </row>
    <row r="6092" spans="1:8" x14ac:dyDescent="0.25">
      <c r="A6092" s="1" t="s">
        <v>3</v>
      </c>
      <c r="B6092" s="2" t="s">
        <v>6100</v>
      </c>
      <c r="C6092">
        <v>1.95</v>
      </c>
      <c r="D6092" s="4">
        <v>45778</v>
      </c>
      <c r="E6092" s="4" t="str">
        <f t="shared" si="190"/>
        <v>maio</v>
      </c>
      <c r="F6092">
        <f t="shared" si="191"/>
        <v>2025</v>
      </c>
      <c r="G6092" t="s">
        <v>7735</v>
      </c>
      <c r="H6092" t="s">
        <v>7724</v>
      </c>
    </row>
    <row r="6093" spans="1:8" x14ac:dyDescent="0.25">
      <c r="A6093" s="1" t="s">
        <v>5</v>
      </c>
      <c r="B6093" s="2" t="s">
        <v>6101</v>
      </c>
      <c r="C6093">
        <v>3.5</v>
      </c>
      <c r="D6093" s="4">
        <v>45778</v>
      </c>
      <c r="E6093" s="4" t="str">
        <f t="shared" si="190"/>
        <v>maio</v>
      </c>
      <c r="F6093">
        <f t="shared" si="191"/>
        <v>2025</v>
      </c>
      <c r="G6093" t="s">
        <v>7735</v>
      </c>
      <c r="H6093" t="s">
        <v>7726</v>
      </c>
    </row>
    <row r="6094" spans="1:8" x14ac:dyDescent="0.25">
      <c r="A6094" s="1" t="s">
        <v>5</v>
      </c>
      <c r="B6094" s="2" t="s">
        <v>6102</v>
      </c>
      <c r="C6094">
        <v>0.65</v>
      </c>
      <c r="D6094" s="4">
        <v>45778</v>
      </c>
      <c r="E6094" s="4" t="str">
        <f t="shared" si="190"/>
        <v>maio</v>
      </c>
      <c r="F6094">
        <f t="shared" si="191"/>
        <v>2025</v>
      </c>
      <c r="G6094" t="s">
        <v>7735</v>
      </c>
      <c r="H6094" t="s">
        <v>7726</v>
      </c>
    </row>
    <row r="6095" spans="1:8" x14ac:dyDescent="0.25">
      <c r="A6095" s="1" t="s">
        <v>12</v>
      </c>
      <c r="B6095" s="2" t="s">
        <v>6103</v>
      </c>
      <c r="C6095">
        <v>2.8</v>
      </c>
      <c r="D6095" s="4">
        <v>45778</v>
      </c>
      <c r="E6095" s="4" t="str">
        <f t="shared" si="190"/>
        <v>maio</v>
      </c>
      <c r="F6095">
        <f t="shared" si="191"/>
        <v>2025</v>
      </c>
      <c r="G6095" t="s">
        <v>7735</v>
      </c>
      <c r="H6095" t="s">
        <v>7737</v>
      </c>
    </row>
    <row r="6096" spans="1:8" x14ac:dyDescent="0.25">
      <c r="A6096" s="1" t="s">
        <v>6</v>
      </c>
      <c r="B6096" s="2" t="s">
        <v>6104</v>
      </c>
      <c r="C6096">
        <v>0.6</v>
      </c>
      <c r="D6096" s="4">
        <v>45778</v>
      </c>
      <c r="E6096" s="4" t="str">
        <f t="shared" si="190"/>
        <v>maio</v>
      </c>
      <c r="F6096">
        <f t="shared" si="191"/>
        <v>2025</v>
      </c>
      <c r="G6096" t="s">
        <v>7735</v>
      </c>
      <c r="H6096" t="s">
        <v>7727</v>
      </c>
    </row>
    <row r="6097" spans="1:8" x14ac:dyDescent="0.25">
      <c r="A6097" s="1" t="s">
        <v>18</v>
      </c>
      <c r="B6097" s="2" t="s">
        <v>6105</v>
      </c>
      <c r="C6097">
        <v>3.1</v>
      </c>
      <c r="D6097" s="4">
        <v>45778</v>
      </c>
      <c r="E6097" s="4" t="str">
        <f t="shared" si="190"/>
        <v>maio</v>
      </c>
      <c r="F6097">
        <f t="shared" si="191"/>
        <v>2025</v>
      </c>
      <c r="G6097" t="s">
        <v>7735</v>
      </c>
      <c r="H6097" t="s">
        <v>7741</v>
      </c>
    </row>
    <row r="6098" spans="1:8" x14ac:dyDescent="0.25">
      <c r="A6098" s="1" t="s">
        <v>6</v>
      </c>
      <c r="B6098" s="2" t="s">
        <v>6106</v>
      </c>
      <c r="C6098">
        <v>3.3</v>
      </c>
      <c r="D6098" s="4">
        <v>45778</v>
      </c>
      <c r="E6098" s="4" t="str">
        <f t="shared" si="190"/>
        <v>maio</v>
      </c>
      <c r="F6098">
        <f t="shared" si="191"/>
        <v>2025</v>
      </c>
      <c r="G6098" t="s">
        <v>7735</v>
      </c>
      <c r="H6098" t="s">
        <v>7727</v>
      </c>
    </row>
    <row r="6099" spans="1:8" x14ac:dyDescent="0.25">
      <c r="A6099" s="1" t="s">
        <v>19</v>
      </c>
      <c r="B6099" s="2" t="s">
        <v>6107</v>
      </c>
      <c r="C6099">
        <v>1.8</v>
      </c>
      <c r="D6099" s="4">
        <v>45778</v>
      </c>
      <c r="E6099" s="4" t="str">
        <f t="shared" si="190"/>
        <v>maio</v>
      </c>
      <c r="F6099">
        <f t="shared" si="191"/>
        <v>2025</v>
      </c>
      <c r="G6099" t="s">
        <v>7735</v>
      </c>
      <c r="H6099" t="s">
        <v>7747</v>
      </c>
    </row>
    <row r="6100" spans="1:8" x14ac:dyDescent="0.25">
      <c r="A6100" s="1" t="s">
        <v>5</v>
      </c>
      <c r="B6100" s="2" t="s">
        <v>6108</v>
      </c>
      <c r="C6100">
        <v>0.95</v>
      </c>
      <c r="D6100" s="4">
        <v>45778</v>
      </c>
      <c r="E6100" s="4" t="str">
        <f t="shared" si="190"/>
        <v>maio</v>
      </c>
      <c r="F6100">
        <f t="shared" si="191"/>
        <v>2025</v>
      </c>
      <c r="G6100" t="s">
        <v>7735</v>
      </c>
      <c r="H6100" t="s">
        <v>7726</v>
      </c>
    </row>
    <row r="6101" spans="1:8" x14ac:dyDescent="0.25">
      <c r="A6101" s="1" t="s">
        <v>5</v>
      </c>
      <c r="B6101" s="2" t="s">
        <v>6109</v>
      </c>
      <c r="C6101">
        <v>3.15</v>
      </c>
      <c r="D6101" s="4">
        <v>45778</v>
      </c>
      <c r="E6101" s="4" t="str">
        <f t="shared" si="190"/>
        <v>maio</v>
      </c>
      <c r="F6101">
        <f t="shared" si="191"/>
        <v>2025</v>
      </c>
      <c r="G6101" t="s">
        <v>7735</v>
      </c>
      <c r="H6101" t="s">
        <v>7726</v>
      </c>
    </row>
    <row r="6102" spans="1:8" x14ac:dyDescent="0.25">
      <c r="A6102" s="1" t="s">
        <v>18</v>
      </c>
      <c r="B6102" s="2" t="s">
        <v>6110</v>
      </c>
      <c r="C6102">
        <v>1.05</v>
      </c>
      <c r="D6102" s="4">
        <v>45778</v>
      </c>
      <c r="E6102" s="4" t="str">
        <f t="shared" si="190"/>
        <v>maio</v>
      </c>
      <c r="F6102">
        <f t="shared" si="191"/>
        <v>2025</v>
      </c>
      <c r="G6102" t="s">
        <v>7735</v>
      </c>
      <c r="H6102" t="s">
        <v>7741</v>
      </c>
    </row>
    <row r="6103" spans="1:8" x14ac:dyDescent="0.25">
      <c r="A6103" s="1" t="s">
        <v>18</v>
      </c>
      <c r="B6103" s="2" t="s">
        <v>6111</v>
      </c>
      <c r="C6103">
        <v>3.4</v>
      </c>
      <c r="D6103" s="4">
        <v>45778</v>
      </c>
      <c r="E6103" s="4" t="str">
        <f t="shared" si="190"/>
        <v>maio</v>
      </c>
      <c r="F6103">
        <f t="shared" si="191"/>
        <v>2025</v>
      </c>
      <c r="G6103" t="s">
        <v>7735</v>
      </c>
      <c r="H6103" t="s">
        <v>7741</v>
      </c>
    </row>
    <row r="6104" spans="1:8" x14ac:dyDescent="0.25">
      <c r="A6104" s="1" t="s">
        <v>6</v>
      </c>
      <c r="B6104" s="2" t="s">
        <v>6112</v>
      </c>
      <c r="C6104">
        <v>3.5</v>
      </c>
      <c r="D6104" s="4">
        <v>45778</v>
      </c>
      <c r="E6104" s="4" t="str">
        <f t="shared" si="190"/>
        <v>maio</v>
      </c>
      <c r="F6104">
        <f t="shared" si="191"/>
        <v>2025</v>
      </c>
      <c r="G6104" t="s">
        <v>7735</v>
      </c>
      <c r="H6104" t="s">
        <v>7727</v>
      </c>
    </row>
    <row r="6105" spans="1:8" x14ac:dyDescent="0.25">
      <c r="A6105" s="1" t="s">
        <v>18</v>
      </c>
      <c r="B6105" s="2" t="s">
        <v>6113</v>
      </c>
      <c r="C6105">
        <v>3.3</v>
      </c>
      <c r="D6105" s="4">
        <v>45778</v>
      </c>
      <c r="E6105" s="4" t="str">
        <f t="shared" si="190"/>
        <v>maio</v>
      </c>
      <c r="F6105">
        <f t="shared" si="191"/>
        <v>2025</v>
      </c>
      <c r="G6105" t="s">
        <v>7735</v>
      </c>
      <c r="H6105" t="s">
        <v>7741</v>
      </c>
    </row>
    <row r="6106" spans="1:8" x14ac:dyDescent="0.25">
      <c r="A6106" s="1" t="s">
        <v>18</v>
      </c>
      <c r="B6106" s="2" t="s">
        <v>6114</v>
      </c>
      <c r="C6106">
        <v>0.9</v>
      </c>
      <c r="D6106" s="4">
        <v>45778</v>
      </c>
      <c r="E6106" s="4" t="str">
        <f t="shared" si="190"/>
        <v>maio</v>
      </c>
      <c r="F6106">
        <f t="shared" si="191"/>
        <v>2025</v>
      </c>
      <c r="G6106" t="s">
        <v>7735</v>
      </c>
      <c r="H6106" t="s">
        <v>7741</v>
      </c>
    </row>
    <row r="6107" spans="1:8" x14ac:dyDescent="0.25">
      <c r="A6107" s="1" t="s">
        <v>6</v>
      </c>
      <c r="B6107" s="2" t="s">
        <v>6115</v>
      </c>
      <c r="C6107">
        <v>0.3</v>
      </c>
      <c r="D6107" s="4">
        <v>45778</v>
      </c>
      <c r="E6107" s="4" t="str">
        <f t="shared" si="190"/>
        <v>maio</v>
      </c>
      <c r="F6107">
        <f t="shared" si="191"/>
        <v>2025</v>
      </c>
      <c r="G6107" t="s">
        <v>7735</v>
      </c>
      <c r="H6107" t="s">
        <v>7727</v>
      </c>
    </row>
    <row r="6108" spans="1:8" x14ac:dyDescent="0.25">
      <c r="A6108" s="1" t="s">
        <v>14</v>
      </c>
      <c r="B6108" s="2" t="s">
        <v>6116</v>
      </c>
      <c r="C6108">
        <v>2.2000000000000002</v>
      </c>
      <c r="D6108" s="4">
        <v>45778</v>
      </c>
      <c r="E6108" s="4" t="str">
        <f t="shared" si="190"/>
        <v>maio</v>
      </c>
      <c r="F6108">
        <f t="shared" si="191"/>
        <v>2025</v>
      </c>
      <c r="G6108" t="s">
        <v>7735</v>
      </c>
      <c r="H6108" t="s">
        <v>7739</v>
      </c>
    </row>
    <row r="6109" spans="1:8" x14ac:dyDescent="0.25">
      <c r="A6109" s="1" t="s">
        <v>15</v>
      </c>
      <c r="B6109" s="2" t="s">
        <v>6117</v>
      </c>
      <c r="C6109">
        <v>3.15</v>
      </c>
      <c r="D6109" s="4">
        <v>45778</v>
      </c>
      <c r="E6109" s="4" t="str">
        <f t="shared" si="190"/>
        <v>maio</v>
      </c>
      <c r="F6109">
        <f t="shared" si="191"/>
        <v>2025</v>
      </c>
      <c r="G6109" t="s">
        <v>7736</v>
      </c>
      <c r="H6109" t="s">
        <v>7738</v>
      </c>
    </row>
    <row r="6110" spans="1:8" x14ac:dyDescent="0.25">
      <c r="A6110" s="1" t="s">
        <v>14</v>
      </c>
      <c r="B6110" s="2" t="s">
        <v>6118</v>
      </c>
      <c r="C6110">
        <v>0.55000000000000004</v>
      </c>
      <c r="D6110" s="4">
        <v>45778</v>
      </c>
      <c r="E6110" s="4" t="str">
        <f t="shared" si="190"/>
        <v>maio</v>
      </c>
      <c r="F6110">
        <f t="shared" si="191"/>
        <v>2025</v>
      </c>
      <c r="G6110" t="s">
        <v>7736</v>
      </c>
      <c r="H6110" t="s">
        <v>7739</v>
      </c>
    </row>
    <row r="6111" spans="1:8" x14ac:dyDescent="0.25">
      <c r="A6111" s="1" t="s">
        <v>6</v>
      </c>
      <c r="B6111" s="2" t="s">
        <v>6119</v>
      </c>
      <c r="C6111">
        <v>0.65</v>
      </c>
      <c r="D6111" s="4">
        <v>45778</v>
      </c>
      <c r="E6111" s="4" t="str">
        <f t="shared" si="190"/>
        <v>maio</v>
      </c>
      <c r="F6111">
        <f t="shared" si="191"/>
        <v>2025</v>
      </c>
      <c r="G6111" t="s">
        <v>7736</v>
      </c>
      <c r="H6111" t="s">
        <v>7727</v>
      </c>
    </row>
    <row r="6112" spans="1:8" x14ac:dyDescent="0.25">
      <c r="A6112" s="1" t="s">
        <v>14</v>
      </c>
      <c r="B6112" s="2" t="s">
        <v>6120</v>
      </c>
      <c r="C6112">
        <v>2.2000000000000002</v>
      </c>
      <c r="D6112" s="4">
        <v>45778</v>
      </c>
      <c r="E6112" s="4" t="str">
        <f t="shared" si="190"/>
        <v>maio</v>
      </c>
      <c r="F6112">
        <f t="shared" si="191"/>
        <v>2025</v>
      </c>
      <c r="G6112" t="s">
        <v>7736</v>
      </c>
      <c r="H6112" t="s">
        <v>7739</v>
      </c>
    </row>
    <row r="6113" spans="1:8" x14ac:dyDescent="0.25">
      <c r="A6113" s="1" t="s">
        <v>6</v>
      </c>
      <c r="B6113" s="2" t="s">
        <v>6121</v>
      </c>
      <c r="C6113">
        <v>1.8</v>
      </c>
      <c r="D6113" s="4">
        <v>45778</v>
      </c>
      <c r="E6113" s="4" t="str">
        <f t="shared" si="190"/>
        <v>maio</v>
      </c>
      <c r="F6113">
        <f t="shared" si="191"/>
        <v>2025</v>
      </c>
      <c r="G6113" t="s">
        <v>7736</v>
      </c>
      <c r="H6113" t="s">
        <v>7727</v>
      </c>
    </row>
    <row r="6114" spans="1:8" x14ac:dyDescent="0.25">
      <c r="A6114" s="1" t="s">
        <v>15</v>
      </c>
      <c r="B6114" s="2" t="s">
        <v>6122</v>
      </c>
      <c r="C6114">
        <v>7</v>
      </c>
      <c r="D6114" s="4">
        <v>45778</v>
      </c>
      <c r="E6114" s="4" t="str">
        <f t="shared" si="190"/>
        <v>maio</v>
      </c>
      <c r="F6114">
        <f t="shared" si="191"/>
        <v>2025</v>
      </c>
      <c r="G6114" t="s">
        <v>7736</v>
      </c>
      <c r="H6114" t="s">
        <v>7738</v>
      </c>
    </row>
    <row r="6115" spans="1:8" x14ac:dyDescent="0.25">
      <c r="A6115" s="1" t="s">
        <v>5</v>
      </c>
      <c r="B6115" s="2" t="s">
        <v>6123</v>
      </c>
      <c r="C6115">
        <v>6.65</v>
      </c>
      <c r="D6115" s="4">
        <v>45778</v>
      </c>
      <c r="E6115" s="4" t="str">
        <f t="shared" si="190"/>
        <v>maio</v>
      </c>
      <c r="F6115">
        <f t="shared" si="191"/>
        <v>2025</v>
      </c>
      <c r="G6115" t="s">
        <v>7736</v>
      </c>
      <c r="H6115" t="s">
        <v>7726</v>
      </c>
    </row>
    <row r="6116" spans="1:8" x14ac:dyDescent="0.25">
      <c r="A6116" s="1" t="s">
        <v>17</v>
      </c>
      <c r="B6116" s="2" t="s">
        <v>6124</v>
      </c>
      <c r="C6116">
        <v>15.6</v>
      </c>
      <c r="D6116" s="4">
        <v>45778</v>
      </c>
      <c r="E6116" s="4" t="str">
        <f t="shared" si="190"/>
        <v>maio</v>
      </c>
      <c r="F6116">
        <f t="shared" si="191"/>
        <v>2025</v>
      </c>
      <c r="G6116" t="s">
        <v>7736</v>
      </c>
      <c r="H6116" t="s">
        <v>7723</v>
      </c>
    </row>
    <row r="6117" spans="1:8" x14ac:dyDescent="0.25">
      <c r="A6117" s="1" t="s">
        <v>16</v>
      </c>
      <c r="B6117" s="2" t="s">
        <v>6125</v>
      </c>
      <c r="C6117">
        <v>3.15</v>
      </c>
      <c r="D6117" s="4">
        <v>45778</v>
      </c>
      <c r="E6117" s="4" t="str">
        <f t="shared" si="190"/>
        <v>maio</v>
      </c>
      <c r="F6117">
        <f t="shared" si="191"/>
        <v>2025</v>
      </c>
      <c r="G6117" t="s">
        <v>7736</v>
      </c>
      <c r="H6117" t="s">
        <v>7740</v>
      </c>
    </row>
    <row r="6118" spans="1:8" x14ac:dyDescent="0.25">
      <c r="A6118" s="1" t="s">
        <v>12</v>
      </c>
      <c r="B6118" s="2" t="s">
        <v>6126</v>
      </c>
      <c r="C6118">
        <v>0.1</v>
      </c>
      <c r="D6118" s="4">
        <v>45778</v>
      </c>
      <c r="E6118" s="4" t="str">
        <f t="shared" si="190"/>
        <v>maio</v>
      </c>
      <c r="F6118">
        <f t="shared" si="191"/>
        <v>2025</v>
      </c>
      <c r="G6118" t="s">
        <v>7736</v>
      </c>
      <c r="H6118" t="s">
        <v>7737</v>
      </c>
    </row>
    <row r="6119" spans="1:8" x14ac:dyDescent="0.25">
      <c r="A6119" s="1" t="s">
        <v>16</v>
      </c>
      <c r="B6119" s="2" t="s">
        <v>6127</v>
      </c>
      <c r="C6119">
        <v>7</v>
      </c>
      <c r="D6119" s="4">
        <v>45778</v>
      </c>
      <c r="E6119" s="4" t="str">
        <f t="shared" si="190"/>
        <v>maio</v>
      </c>
      <c r="F6119">
        <f t="shared" si="191"/>
        <v>2025</v>
      </c>
      <c r="G6119" t="s">
        <v>7736</v>
      </c>
      <c r="H6119" t="s">
        <v>7740</v>
      </c>
    </row>
    <row r="6120" spans="1:8" x14ac:dyDescent="0.25">
      <c r="A6120" s="1" t="s">
        <v>12</v>
      </c>
      <c r="B6120" s="2" t="s">
        <v>6128</v>
      </c>
      <c r="C6120">
        <v>0.1</v>
      </c>
      <c r="D6120" s="4">
        <v>45778</v>
      </c>
      <c r="E6120" s="4" t="str">
        <f t="shared" si="190"/>
        <v>maio</v>
      </c>
      <c r="F6120">
        <f t="shared" si="191"/>
        <v>2025</v>
      </c>
      <c r="G6120" t="s">
        <v>7736</v>
      </c>
      <c r="H6120" t="s">
        <v>7737</v>
      </c>
    </row>
    <row r="6121" spans="1:8" x14ac:dyDescent="0.25">
      <c r="A6121" s="1" t="s">
        <v>19</v>
      </c>
      <c r="B6121" s="2" t="s">
        <v>6129</v>
      </c>
      <c r="C6121">
        <v>2.4</v>
      </c>
      <c r="D6121" s="4">
        <v>45778</v>
      </c>
      <c r="E6121" s="4" t="str">
        <f t="shared" si="190"/>
        <v>maio</v>
      </c>
      <c r="F6121">
        <f t="shared" si="191"/>
        <v>2025</v>
      </c>
      <c r="G6121" t="s">
        <v>7736</v>
      </c>
      <c r="H6121" t="s">
        <v>7747</v>
      </c>
    </row>
    <row r="6122" spans="1:8" x14ac:dyDescent="0.25">
      <c r="A6122" s="1" t="s">
        <v>7</v>
      </c>
      <c r="B6122" s="2" t="s">
        <v>6130</v>
      </c>
      <c r="C6122">
        <v>3</v>
      </c>
      <c r="D6122" s="4">
        <v>45778</v>
      </c>
      <c r="E6122" s="4" t="str">
        <f t="shared" si="190"/>
        <v>maio</v>
      </c>
      <c r="F6122">
        <f t="shared" si="191"/>
        <v>2025</v>
      </c>
      <c r="G6122" t="s">
        <v>7736</v>
      </c>
      <c r="H6122" t="s">
        <v>7728</v>
      </c>
    </row>
    <row r="6123" spans="1:8" x14ac:dyDescent="0.25">
      <c r="A6123" s="1" t="s">
        <v>16</v>
      </c>
      <c r="B6123" s="2" t="s">
        <v>6131</v>
      </c>
      <c r="C6123">
        <v>1.5</v>
      </c>
      <c r="D6123" s="4">
        <v>45778</v>
      </c>
      <c r="E6123" s="4" t="str">
        <f t="shared" si="190"/>
        <v>maio</v>
      </c>
      <c r="F6123">
        <f t="shared" si="191"/>
        <v>2025</v>
      </c>
      <c r="G6123" t="s">
        <v>7736</v>
      </c>
      <c r="H6123" t="s">
        <v>7740</v>
      </c>
    </row>
    <row r="6124" spans="1:8" x14ac:dyDescent="0.25">
      <c r="A6124" s="1" t="s">
        <v>0</v>
      </c>
      <c r="B6124" s="2" t="s">
        <v>6132</v>
      </c>
      <c r="C6124">
        <v>3.5</v>
      </c>
      <c r="D6124" s="4">
        <v>45778</v>
      </c>
      <c r="E6124" s="4" t="str">
        <f t="shared" si="190"/>
        <v>maio</v>
      </c>
      <c r="F6124">
        <f t="shared" si="191"/>
        <v>2025</v>
      </c>
      <c r="G6124" t="s">
        <v>7736</v>
      </c>
      <c r="H6124" t="s">
        <v>7721</v>
      </c>
    </row>
    <row r="6125" spans="1:8" x14ac:dyDescent="0.25">
      <c r="A6125" s="1" t="s">
        <v>12</v>
      </c>
      <c r="B6125" s="2" t="s">
        <v>6133</v>
      </c>
      <c r="C6125">
        <v>1.8</v>
      </c>
      <c r="D6125" s="4">
        <v>45778</v>
      </c>
      <c r="E6125" s="4" t="str">
        <f t="shared" si="190"/>
        <v>maio</v>
      </c>
      <c r="F6125">
        <f t="shared" si="191"/>
        <v>2025</v>
      </c>
      <c r="G6125" t="s">
        <v>7736</v>
      </c>
      <c r="H6125" t="s">
        <v>7737</v>
      </c>
    </row>
    <row r="6126" spans="1:8" x14ac:dyDescent="0.25">
      <c r="A6126" s="1" t="s">
        <v>0</v>
      </c>
      <c r="B6126" s="2" t="s">
        <v>6134</v>
      </c>
      <c r="C6126">
        <v>4.05</v>
      </c>
      <c r="D6126" s="4">
        <v>45778</v>
      </c>
      <c r="E6126" s="4" t="str">
        <f t="shared" si="190"/>
        <v>maio</v>
      </c>
      <c r="F6126">
        <f t="shared" si="191"/>
        <v>2025</v>
      </c>
      <c r="G6126" t="s">
        <v>7736</v>
      </c>
      <c r="H6126" t="s">
        <v>7721</v>
      </c>
    </row>
    <row r="6127" spans="1:8" x14ac:dyDescent="0.25">
      <c r="A6127" s="1" t="s">
        <v>5</v>
      </c>
      <c r="B6127" s="2" t="s">
        <v>6135</v>
      </c>
      <c r="C6127">
        <v>3.75</v>
      </c>
      <c r="D6127" s="4">
        <v>45778</v>
      </c>
      <c r="E6127" s="4" t="str">
        <f t="shared" si="190"/>
        <v>maio</v>
      </c>
      <c r="F6127">
        <f t="shared" si="191"/>
        <v>2025</v>
      </c>
      <c r="G6127" t="s">
        <v>7736</v>
      </c>
      <c r="H6127" t="s">
        <v>7726</v>
      </c>
    </row>
    <row r="6128" spans="1:8" x14ac:dyDescent="0.25">
      <c r="A6128" s="1" t="s">
        <v>12</v>
      </c>
      <c r="B6128" s="2" t="s">
        <v>6136</v>
      </c>
      <c r="C6128">
        <v>1.8</v>
      </c>
      <c r="D6128" s="4">
        <v>45778</v>
      </c>
      <c r="E6128" s="4" t="str">
        <f t="shared" si="190"/>
        <v>maio</v>
      </c>
      <c r="F6128">
        <f t="shared" si="191"/>
        <v>2025</v>
      </c>
      <c r="G6128" t="s">
        <v>7736</v>
      </c>
      <c r="H6128" t="s">
        <v>7737</v>
      </c>
    </row>
    <row r="6129" spans="1:8" x14ac:dyDescent="0.25">
      <c r="A6129" s="1" t="s">
        <v>12</v>
      </c>
      <c r="B6129" s="2" t="s">
        <v>6137</v>
      </c>
      <c r="C6129">
        <v>0.55000000000000004</v>
      </c>
      <c r="D6129" s="4">
        <v>45778</v>
      </c>
      <c r="E6129" s="4" t="str">
        <f t="shared" si="190"/>
        <v>maio</v>
      </c>
      <c r="F6129">
        <f t="shared" si="191"/>
        <v>2025</v>
      </c>
      <c r="G6129" t="s">
        <v>7736</v>
      </c>
      <c r="H6129" t="s">
        <v>7737</v>
      </c>
    </row>
    <row r="6130" spans="1:8" x14ac:dyDescent="0.25">
      <c r="A6130" s="1" t="s">
        <v>5</v>
      </c>
      <c r="B6130" s="2" t="s">
        <v>6138</v>
      </c>
      <c r="C6130">
        <v>10.4</v>
      </c>
      <c r="D6130" s="4">
        <v>45778</v>
      </c>
      <c r="E6130" s="4" t="str">
        <f t="shared" si="190"/>
        <v>maio</v>
      </c>
      <c r="F6130">
        <f t="shared" si="191"/>
        <v>2025</v>
      </c>
      <c r="G6130" t="s">
        <v>7736</v>
      </c>
      <c r="H6130" t="s">
        <v>7726</v>
      </c>
    </row>
    <row r="6131" spans="1:8" x14ac:dyDescent="0.25">
      <c r="A6131" s="1" t="s">
        <v>12</v>
      </c>
      <c r="B6131" s="2" t="s">
        <v>6139</v>
      </c>
      <c r="C6131">
        <v>0.65</v>
      </c>
      <c r="D6131" s="4">
        <v>45778</v>
      </c>
      <c r="E6131" s="4" t="str">
        <f t="shared" si="190"/>
        <v>maio</v>
      </c>
      <c r="F6131">
        <f t="shared" si="191"/>
        <v>2025</v>
      </c>
      <c r="G6131" t="s">
        <v>7736</v>
      </c>
      <c r="H6131" t="s">
        <v>7737</v>
      </c>
    </row>
    <row r="6132" spans="1:8" x14ac:dyDescent="0.25">
      <c r="A6132" s="1" t="s">
        <v>12</v>
      </c>
      <c r="B6132" s="2" t="s">
        <v>6140</v>
      </c>
      <c r="C6132">
        <v>0.55000000000000004</v>
      </c>
      <c r="D6132" s="4">
        <v>45778</v>
      </c>
      <c r="E6132" s="4" t="str">
        <f t="shared" si="190"/>
        <v>maio</v>
      </c>
      <c r="F6132">
        <f t="shared" si="191"/>
        <v>2025</v>
      </c>
      <c r="G6132" t="s">
        <v>7736</v>
      </c>
      <c r="H6132" t="s">
        <v>7737</v>
      </c>
    </row>
    <row r="6133" spans="1:8" x14ac:dyDescent="0.25">
      <c r="A6133" s="1" t="s">
        <v>12</v>
      </c>
      <c r="B6133" s="2" t="s">
        <v>6141</v>
      </c>
      <c r="C6133">
        <v>1.8</v>
      </c>
      <c r="D6133" s="4">
        <v>45778</v>
      </c>
      <c r="E6133" s="4" t="str">
        <f t="shared" si="190"/>
        <v>maio</v>
      </c>
      <c r="F6133">
        <f t="shared" si="191"/>
        <v>2025</v>
      </c>
      <c r="G6133" t="s">
        <v>7736</v>
      </c>
      <c r="H6133" t="s">
        <v>7737</v>
      </c>
    </row>
    <row r="6134" spans="1:8" x14ac:dyDescent="0.25">
      <c r="A6134" s="1" t="s">
        <v>19</v>
      </c>
      <c r="B6134" s="2" t="s">
        <v>6142</v>
      </c>
      <c r="C6134">
        <v>1.8</v>
      </c>
      <c r="D6134" s="4">
        <v>45778</v>
      </c>
      <c r="E6134" s="4" t="str">
        <f t="shared" si="190"/>
        <v>maio</v>
      </c>
      <c r="F6134">
        <f t="shared" si="191"/>
        <v>2025</v>
      </c>
      <c r="G6134" t="s">
        <v>7736</v>
      </c>
      <c r="H6134" t="s">
        <v>7747</v>
      </c>
    </row>
    <row r="6135" spans="1:8" x14ac:dyDescent="0.25">
      <c r="A6135" s="1" t="s">
        <v>16</v>
      </c>
      <c r="B6135" s="2" t="s">
        <v>6143</v>
      </c>
      <c r="C6135">
        <v>7</v>
      </c>
      <c r="D6135" s="4">
        <v>45778</v>
      </c>
      <c r="E6135" s="4" t="str">
        <f t="shared" si="190"/>
        <v>maio</v>
      </c>
      <c r="F6135">
        <f t="shared" si="191"/>
        <v>2025</v>
      </c>
      <c r="G6135" t="s">
        <v>7736</v>
      </c>
      <c r="H6135" t="s">
        <v>7740</v>
      </c>
    </row>
    <row r="6136" spans="1:8" x14ac:dyDescent="0.25">
      <c r="A6136" s="1" t="s">
        <v>19</v>
      </c>
      <c r="B6136" s="2" t="s">
        <v>6144</v>
      </c>
      <c r="C6136">
        <v>0.55000000000000004</v>
      </c>
      <c r="D6136" s="4">
        <v>45778</v>
      </c>
      <c r="E6136" s="4" t="str">
        <f t="shared" si="190"/>
        <v>maio</v>
      </c>
      <c r="F6136">
        <f t="shared" si="191"/>
        <v>2025</v>
      </c>
      <c r="G6136" t="s">
        <v>7736</v>
      </c>
      <c r="H6136" t="s">
        <v>7747</v>
      </c>
    </row>
    <row r="6137" spans="1:8" x14ac:dyDescent="0.25">
      <c r="A6137" s="1" t="s">
        <v>17</v>
      </c>
      <c r="B6137" s="2" t="s">
        <v>6145</v>
      </c>
      <c r="C6137">
        <v>11.3</v>
      </c>
      <c r="D6137" s="4">
        <v>45778</v>
      </c>
      <c r="E6137" s="4" t="str">
        <f t="shared" si="190"/>
        <v>maio</v>
      </c>
      <c r="F6137">
        <f t="shared" si="191"/>
        <v>2025</v>
      </c>
      <c r="G6137" t="s">
        <v>7736</v>
      </c>
      <c r="H6137" t="s">
        <v>7723</v>
      </c>
    </row>
    <row r="6138" spans="1:8" x14ac:dyDescent="0.25">
      <c r="A6138" s="1" t="s">
        <v>19</v>
      </c>
      <c r="B6138" s="2" t="s">
        <v>6146</v>
      </c>
      <c r="C6138">
        <v>2.1</v>
      </c>
      <c r="D6138" s="4">
        <v>45778</v>
      </c>
      <c r="E6138" s="4" t="str">
        <f t="shared" si="190"/>
        <v>maio</v>
      </c>
      <c r="F6138">
        <f t="shared" si="191"/>
        <v>2025</v>
      </c>
      <c r="G6138" t="s">
        <v>7736</v>
      </c>
      <c r="H6138" t="s">
        <v>7747</v>
      </c>
    </row>
    <row r="6139" spans="1:8" x14ac:dyDescent="0.25">
      <c r="A6139" s="1" t="s">
        <v>0</v>
      </c>
      <c r="B6139" s="2" t="s">
        <v>6147</v>
      </c>
      <c r="C6139">
        <v>3.15</v>
      </c>
      <c r="D6139" s="4">
        <v>45778</v>
      </c>
      <c r="E6139" s="4" t="str">
        <f t="shared" si="190"/>
        <v>maio</v>
      </c>
      <c r="F6139">
        <f t="shared" si="191"/>
        <v>2025</v>
      </c>
      <c r="G6139" t="s">
        <v>7736</v>
      </c>
      <c r="H6139" t="s">
        <v>7721</v>
      </c>
    </row>
    <row r="6140" spans="1:8" x14ac:dyDescent="0.25">
      <c r="A6140" s="1" t="s">
        <v>19</v>
      </c>
      <c r="B6140" s="2" t="s">
        <v>6148</v>
      </c>
      <c r="C6140">
        <v>2.2000000000000002</v>
      </c>
      <c r="D6140" s="4">
        <v>45778</v>
      </c>
      <c r="E6140" s="4" t="str">
        <f t="shared" si="190"/>
        <v>maio</v>
      </c>
      <c r="F6140">
        <f t="shared" si="191"/>
        <v>2025</v>
      </c>
      <c r="G6140" t="s">
        <v>7736</v>
      </c>
      <c r="H6140" t="s">
        <v>7747</v>
      </c>
    </row>
    <row r="6141" spans="1:8" x14ac:dyDescent="0.25">
      <c r="A6141" s="1" t="s">
        <v>16</v>
      </c>
      <c r="B6141" s="2" t="s">
        <v>6149</v>
      </c>
      <c r="C6141">
        <v>3.15</v>
      </c>
      <c r="D6141" s="4">
        <v>45778</v>
      </c>
      <c r="E6141" s="4" t="str">
        <f t="shared" si="190"/>
        <v>maio</v>
      </c>
      <c r="F6141">
        <f t="shared" si="191"/>
        <v>2025</v>
      </c>
      <c r="G6141" t="s">
        <v>7736</v>
      </c>
      <c r="H6141" t="s">
        <v>7740</v>
      </c>
    </row>
    <row r="6142" spans="1:8" x14ac:dyDescent="0.25">
      <c r="A6142" s="1" t="s">
        <v>12</v>
      </c>
      <c r="B6142" s="2" t="s">
        <v>6150</v>
      </c>
      <c r="C6142">
        <v>1.8</v>
      </c>
      <c r="D6142" s="4">
        <v>45778</v>
      </c>
      <c r="E6142" s="4" t="str">
        <f t="shared" si="190"/>
        <v>maio</v>
      </c>
      <c r="F6142">
        <f t="shared" si="191"/>
        <v>2025</v>
      </c>
      <c r="G6142" t="s">
        <v>7736</v>
      </c>
      <c r="H6142" t="s">
        <v>7737</v>
      </c>
    </row>
    <row r="6143" spans="1:8" x14ac:dyDescent="0.25">
      <c r="A6143" s="1" t="s">
        <v>12</v>
      </c>
      <c r="B6143" s="2" t="s">
        <v>6151</v>
      </c>
      <c r="C6143">
        <v>0.25</v>
      </c>
      <c r="D6143" s="4">
        <v>45778</v>
      </c>
      <c r="E6143" s="4" t="str">
        <f t="shared" si="190"/>
        <v>maio</v>
      </c>
      <c r="F6143">
        <f t="shared" si="191"/>
        <v>2025</v>
      </c>
      <c r="G6143" t="s">
        <v>7736</v>
      </c>
      <c r="H6143" t="s">
        <v>7737</v>
      </c>
    </row>
    <row r="6144" spans="1:8" x14ac:dyDescent="0.25">
      <c r="A6144" s="1" t="s">
        <v>6</v>
      </c>
      <c r="B6144" s="2" t="s">
        <v>6152</v>
      </c>
      <c r="C6144">
        <v>2.0499999999999998</v>
      </c>
      <c r="D6144" s="4">
        <v>45778</v>
      </c>
      <c r="E6144" s="4" t="str">
        <f t="shared" si="190"/>
        <v>maio</v>
      </c>
      <c r="F6144">
        <f t="shared" si="191"/>
        <v>2025</v>
      </c>
      <c r="G6144" t="s">
        <v>7736</v>
      </c>
      <c r="H6144" t="s">
        <v>7727</v>
      </c>
    </row>
    <row r="6145" spans="1:8" x14ac:dyDescent="0.25">
      <c r="A6145" s="1" t="s">
        <v>6</v>
      </c>
      <c r="B6145" s="2" t="s">
        <v>6153</v>
      </c>
      <c r="C6145">
        <v>0.1</v>
      </c>
      <c r="D6145" s="4">
        <v>45778</v>
      </c>
      <c r="E6145" s="4" t="str">
        <f t="shared" si="190"/>
        <v>maio</v>
      </c>
      <c r="F6145">
        <f t="shared" si="191"/>
        <v>2025</v>
      </c>
      <c r="G6145" t="s">
        <v>7736</v>
      </c>
      <c r="H6145" t="s">
        <v>7727</v>
      </c>
    </row>
    <row r="6146" spans="1:8" x14ac:dyDescent="0.25">
      <c r="A6146" s="1" t="s">
        <v>6</v>
      </c>
      <c r="B6146" s="2" t="s">
        <v>6154</v>
      </c>
      <c r="C6146">
        <v>0.3</v>
      </c>
      <c r="D6146" s="4">
        <v>45778</v>
      </c>
      <c r="E6146" s="4" t="str">
        <f t="shared" si="190"/>
        <v>maio</v>
      </c>
      <c r="F6146">
        <f t="shared" si="191"/>
        <v>2025</v>
      </c>
      <c r="G6146" t="s">
        <v>7736</v>
      </c>
      <c r="H6146" t="s">
        <v>7727</v>
      </c>
    </row>
    <row r="6147" spans="1:8" x14ac:dyDescent="0.25">
      <c r="A6147" s="1" t="s">
        <v>14</v>
      </c>
      <c r="B6147" s="2" t="s">
        <v>6155</v>
      </c>
      <c r="C6147">
        <v>2.2000000000000002</v>
      </c>
      <c r="D6147" s="4">
        <v>45778</v>
      </c>
      <c r="E6147" s="4" t="str">
        <f t="shared" ref="E6147:E6210" si="192">TEXT(D6147,"mmmm")</f>
        <v>maio</v>
      </c>
      <c r="F6147">
        <f t="shared" ref="F6147:F6210" si="193">YEAR(D6147)</f>
        <v>2025</v>
      </c>
      <c r="G6147" t="s">
        <v>7736</v>
      </c>
      <c r="H6147" t="s">
        <v>7739</v>
      </c>
    </row>
    <row r="6148" spans="1:8" x14ac:dyDescent="0.25">
      <c r="A6148" s="1" t="s">
        <v>18</v>
      </c>
      <c r="B6148" s="2" t="s">
        <v>6156</v>
      </c>
      <c r="C6148">
        <v>2.2999999999999998</v>
      </c>
      <c r="D6148" s="4">
        <v>45778</v>
      </c>
      <c r="E6148" s="4" t="str">
        <f t="shared" si="192"/>
        <v>maio</v>
      </c>
      <c r="F6148">
        <f t="shared" si="193"/>
        <v>2025</v>
      </c>
      <c r="G6148" t="s">
        <v>7720</v>
      </c>
      <c r="H6148" t="s">
        <v>7741</v>
      </c>
    </row>
    <row r="6149" spans="1:8" x14ac:dyDescent="0.25">
      <c r="A6149" s="1" t="s">
        <v>18</v>
      </c>
      <c r="B6149" s="2" t="s">
        <v>6157</v>
      </c>
      <c r="C6149">
        <v>3.4</v>
      </c>
      <c r="D6149" s="4">
        <v>45778</v>
      </c>
      <c r="E6149" s="4" t="str">
        <f t="shared" si="192"/>
        <v>maio</v>
      </c>
      <c r="F6149">
        <f t="shared" si="193"/>
        <v>2025</v>
      </c>
      <c r="G6149" t="s">
        <v>7720</v>
      </c>
      <c r="H6149" t="s">
        <v>7741</v>
      </c>
    </row>
    <row r="6150" spans="1:8" x14ac:dyDescent="0.25">
      <c r="A6150" s="1" t="s">
        <v>3</v>
      </c>
      <c r="B6150" s="2" t="s">
        <v>6158</v>
      </c>
      <c r="C6150">
        <v>7</v>
      </c>
      <c r="D6150" s="4">
        <v>45778</v>
      </c>
      <c r="E6150" s="4" t="str">
        <f t="shared" si="192"/>
        <v>maio</v>
      </c>
      <c r="F6150">
        <f t="shared" si="193"/>
        <v>2025</v>
      </c>
      <c r="G6150" t="s">
        <v>7720</v>
      </c>
      <c r="H6150" t="s">
        <v>7724</v>
      </c>
    </row>
    <row r="6151" spans="1:8" x14ac:dyDescent="0.25">
      <c r="A6151" s="1" t="s">
        <v>18</v>
      </c>
      <c r="B6151" s="2" t="s">
        <v>6159</v>
      </c>
      <c r="C6151">
        <v>1.05</v>
      </c>
      <c r="D6151" s="4">
        <v>45778</v>
      </c>
      <c r="E6151" s="4" t="str">
        <f t="shared" si="192"/>
        <v>maio</v>
      </c>
      <c r="F6151">
        <f t="shared" si="193"/>
        <v>2025</v>
      </c>
      <c r="G6151" t="s">
        <v>7720</v>
      </c>
      <c r="H6151" t="s">
        <v>7741</v>
      </c>
    </row>
    <row r="6152" spans="1:8" x14ac:dyDescent="0.25">
      <c r="A6152" s="1" t="s">
        <v>18</v>
      </c>
      <c r="B6152" s="2" t="s">
        <v>6160</v>
      </c>
      <c r="C6152">
        <v>3.1</v>
      </c>
      <c r="D6152" s="4">
        <v>45778</v>
      </c>
      <c r="E6152" s="4" t="str">
        <f t="shared" si="192"/>
        <v>maio</v>
      </c>
      <c r="F6152">
        <f t="shared" si="193"/>
        <v>2025</v>
      </c>
      <c r="G6152" t="s">
        <v>7720</v>
      </c>
      <c r="H6152" t="s">
        <v>7741</v>
      </c>
    </row>
    <row r="6153" spans="1:8" x14ac:dyDescent="0.25">
      <c r="A6153" s="1" t="s">
        <v>6</v>
      </c>
      <c r="B6153" s="2" t="s">
        <v>6161</v>
      </c>
      <c r="C6153">
        <v>0.15</v>
      </c>
      <c r="D6153" s="4">
        <v>45778</v>
      </c>
      <c r="E6153" s="4" t="str">
        <f t="shared" si="192"/>
        <v>maio</v>
      </c>
      <c r="F6153">
        <f t="shared" si="193"/>
        <v>2025</v>
      </c>
      <c r="G6153" t="s">
        <v>7720</v>
      </c>
      <c r="H6153" t="s">
        <v>7727</v>
      </c>
    </row>
    <row r="6154" spans="1:8" x14ac:dyDescent="0.25">
      <c r="A6154" s="1" t="s">
        <v>14</v>
      </c>
      <c r="B6154" s="2" t="s">
        <v>6162</v>
      </c>
      <c r="C6154">
        <v>0.15</v>
      </c>
      <c r="D6154" s="4">
        <v>45778</v>
      </c>
      <c r="E6154" s="4" t="str">
        <f t="shared" si="192"/>
        <v>maio</v>
      </c>
      <c r="F6154">
        <f t="shared" si="193"/>
        <v>2025</v>
      </c>
      <c r="G6154" t="s">
        <v>7720</v>
      </c>
      <c r="H6154" t="s">
        <v>7739</v>
      </c>
    </row>
    <row r="6155" spans="1:8" x14ac:dyDescent="0.25">
      <c r="A6155" s="1" t="s">
        <v>14</v>
      </c>
      <c r="B6155" s="2" t="s">
        <v>6163</v>
      </c>
      <c r="C6155">
        <v>0.55000000000000004</v>
      </c>
      <c r="D6155" s="4">
        <v>45778</v>
      </c>
      <c r="E6155" s="4" t="str">
        <f t="shared" si="192"/>
        <v>maio</v>
      </c>
      <c r="F6155">
        <f t="shared" si="193"/>
        <v>2025</v>
      </c>
      <c r="G6155" t="s">
        <v>7720</v>
      </c>
      <c r="H6155" t="s">
        <v>7739</v>
      </c>
    </row>
    <row r="6156" spans="1:8" x14ac:dyDescent="0.25">
      <c r="A6156" s="1" t="s">
        <v>14</v>
      </c>
      <c r="B6156" s="2" t="s">
        <v>6164</v>
      </c>
      <c r="C6156">
        <v>2.2000000000000002</v>
      </c>
      <c r="D6156" s="4">
        <v>45778</v>
      </c>
      <c r="E6156" s="4" t="str">
        <f t="shared" si="192"/>
        <v>maio</v>
      </c>
      <c r="F6156">
        <f t="shared" si="193"/>
        <v>2025</v>
      </c>
      <c r="G6156" t="s">
        <v>7720</v>
      </c>
      <c r="H6156" t="s">
        <v>7739</v>
      </c>
    </row>
    <row r="6157" spans="1:8" x14ac:dyDescent="0.25">
      <c r="A6157" s="1" t="s">
        <v>6</v>
      </c>
      <c r="B6157" s="2" t="s">
        <v>6165</v>
      </c>
      <c r="C6157">
        <v>0.75</v>
      </c>
      <c r="D6157" s="4">
        <v>45778</v>
      </c>
      <c r="E6157" s="4" t="str">
        <f t="shared" si="192"/>
        <v>maio</v>
      </c>
      <c r="F6157">
        <f t="shared" si="193"/>
        <v>2025</v>
      </c>
      <c r="G6157" t="s">
        <v>7720</v>
      </c>
      <c r="H6157" t="s">
        <v>7727</v>
      </c>
    </row>
    <row r="6158" spans="1:8" x14ac:dyDescent="0.25">
      <c r="A6158" s="1" t="s">
        <v>0</v>
      </c>
      <c r="B6158" s="2" t="s">
        <v>6166</v>
      </c>
      <c r="C6158">
        <v>3.15</v>
      </c>
      <c r="D6158" s="4">
        <v>45778</v>
      </c>
      <c r="E6158" s="4" t="str">
        <f t="shared" si="192"/>
        <v>maio</v>
      </c>
      <c r="F6158">
        <f t="shared" si="193"/>
        <v>2025</v>
      </c>
      <c r="G6158" t="s">
        <v>7720</v>
      </c>
      <c r="H6158" t="s">
        <v>7721</v>
      </c>
    </row>
    <row r="6159" spans="1:8" x14ac:dyDescent="0.25">
      <c r="A6159" s="1" t="s">
        <v>6</v>
      </c>
      <c r="B6159" s="2" t="s">
        <v>6167</v>
      </c>
      <c r="C6159">
        <v>0.75</v>
      </c>
      <c r="D6159" s="4">
        <v>45778</v>
      </c>
      <c r="E6159" s="4" t="str">
        <f t="shared" si="192"/>
        <v>maio</v>
      </c>
      <c r="F6159">
        <f t="shared" si="193"/>
        <v>2025</v>
      </c>
      <c r="G6159" t="s">
        <v>7720</v>
      </c>
      <c r="H6159" t="s">
        <v>7727</v>
      </c>
    </row>
    <row r="6160" spans="1:8" x14ac:dyDescent="0.25">
      <c r="A6160" s="1" t="s">
        <v>7</v>
      </c>
      <c r="B6160" s="2" t="s">
        <v>6168</v>
      </c>
      <c r="C6160">
        <v>2.15</v>
      </c>
      <c r="D6160" s="4">
        <v>45778</v>
      </c>
      <c r="E6160" s="4" t="str">
        <f t="shared" si="192"/>
        <v>maio</v>
      </c>
      <c r="F6160">
        <f t="shared" si="193"/>
        <v>2025</v>
      </c>
      <c r="G6160" t="s">
        <v>7720</v>
      </c>
      <c r="H6160" t="s">
        <v>7728</v>
      </c>
    </row>
    <row r="6161" spans="1:8" x14ac:dyDescent="0.25">
      <c r="A6161" s="1" t="s">
        <v>6</v>
      </c>
      <c r="B6161" s="2" t="s">
        <v>6169</v>
      </c>
      <c r="C6161">
        <v>1.8</v>
      </c>
      <c r="D6161" s="4">
        <v>45778</v>
      </c>
      <c r="E6161" s="4" t="str">
        <f t="shared" si="192"/>
        <v>maio</v>
      </c>
      <c r="F6161">
        <f t="shared" si="193"/>
        <v>2025</v>
      </c>
      <c r="G6161" t="s">
        <v>7720</v>
      </c>
      <c r="H6161" t="s">
        <v>7727</v>
      </c>
    </row>
    <row r="6162" spans="1:8" x14ac:dyDescent="0.25">
      <c r="A6162" s="1" t="s">
        <v>2</v>
      </c>
      <c r="B6162" s="2" t="s">
        <v>6170</v>
      </c>
      <c r="C6162">
        <v>3.85</v>
      </c>
      <c r="D6162" s="4">
        <v>45778</v>
      </c>
      <c r="E6162" s="4" t="str">
        <f t="shared" si="192"/>
        <v>maio</v>
      </c>
      <c r="F6162">
        <f t="shared" si="193"/>
        <v>2025</v>
      </c>
      <c r="G6162" t="s">
        <v>7720</v>
      </c>
      <c r="H6162" t="s">
        <v>7723</v>
      </c>
    </row>
    <row r="6163" spans="1:8" x14ac:dyDescent="0.25">
      <c r="A6163" s="1" t="s">
        <v>7</v>
      </c>
      <c r="B6163" s="2" t="s">
        <v>6171</v>
      </c>
      <c r="C6163">
        <v>1.9</v>
      </c>
      <c r="D6163" s="4">
        <v>45778</v>
      </c>
      <c r="E6163" s="4" t="str">
        <f t="shared" si="192"/>
        <v>maio</v>
      </c>
      <c r="F6163">
        <f t="shared" si="193"/>
        <v>2025</v>
      </c>
      <c r="G6163" t="s">
        <v>7720</v>
      </c>
      <c r="H6163" t="s">
        <v>7728</v>
      </c>
    </row>
    <row r="6164" spans="1:8" x14ac:dyDescent="0.25">
      <c r="A6164" s="1" t="s">
        <v>2</v>
      </c>
      <c r="B6164" s="2" t="s">
        <v>6172</v>
      </c>
      <c r="C6164">
        <v>1</v>
      </c>
      <c r="D6164" s="4">
        <v>45778</v>
      </c>
      <c r="E6164" s="4" t="str">
        <f t="shared" si="192"/>
        <v>maio</v>
      </c>
      <c r="F6164">
        <f t="shared" si="193"/>
        <v>2025</v>
      </c>
      <c r="G6164" t="s">
        <v>7720</v>
      </c>
      <c r="H6164" t="s">
        <v>7723</v>
      </c>
    </row>
    <row r="6165" spans="1:8" x14ac:dyDescent="0.25">
      <c r="A6165" s="1" t="s">
        <v>12</v>
      </c>
      <c r="B6165" s="2" t="s">
        <v>6173</v>
      </c>
      <c r="C6165">
        <v>0.1</v>
      </c>
      <c r="D6165" s="4">
        <v>45778</v>
      </c>
      <c r="E6165" s="4" t="str">
        <f t="shared" si="192"/>
        <v>maio</v>
      </c>
      <c r="F6165">
        <f t="shared" si="193"/>
        <v>2025</v>
      </c>
      <c r="G6165" t="s">
        <v>7720</v>
      </c>
      <c r="H6165" t="s">
        <v>7737</v>
      </c>
    </row>
    <row r="6166" spans="1:8" x14ac:dyDescent="0.25">
      <c r="A6166" s="1" t="s">
        <v>12</v>
      </c>
      <c r="B6166" s="2" t="s">
        <v>6174</v>
      </c>
      <c r="C6166">
        <v>1.8</v>
      </c>
      <c r="D6166" s="4">
        <v>45778</v>
      </c>
      <c r="E6166" s="4" t="str">
        <f t="shared" si="192"/>
        <v>maio</v>
      </c>
      <c r="F6166">
        <f t="shared" si="193"/>
        <v>2025</v>
      </c>
      <c r="G6166" t="s">
        <v>7720</v>
      </c>
      <c r="H6166" t="s">
        <v>7737</v>
      </c>
    </row>
    <row r="6167" spans="1:8" x14ac:dyDescent="0.25">
      <c r="A6167" s="1" t="s">
        <v>2</v>
      </c>
      <c r="B6167" s="2" t="s">
        <v>6175</v>
      </c>
      <c r="C6167">
        <v>1</v>
      </c>
      <c r="D6167" s="4">
        <v>45778</v>
      </c>
      <c r="E6167" s="4" t="str">
        <f t="shared" si="192"/>
        <v>maio</v>
      </c>
      <c r="F6167">
        <f t="shared" si="193"/>
        <v>2025</v>
      </c>
      <c r="G6167" t="s">
        <v>7720</v>
      </c>
      <c r="H6167" t="s">
        <v>7723</v>
      </c>
    </row>
    <row r="6168" spans="1:8" x14ac:dyDescent="0.25">
      <c r="A6168" s="1" t="s">
        <v>2</v>
      </c>
      <c r="B6168" s="2" t="s">
        <v>6176</v>
      </c>
      <c r="C6168">
        <v>3.85</v>
      </c>
      <c r="D6168" s="4">
        <v>45778</v>
      </c>
      <c r="E6168" s="4" t="str">
        <f t="shared" si="192"/>
        <v>maio</v>
      </c>
      <c r="F6168">
        <f t="shared" si="193"/>
        <v>2025</v>
      </c>
      <c r="G6168" t="s">
        <v>7720</v>
      </c>
      <c r="H6168" t="s">
        <v>7723</v>
      </c>
    </row>
    <row r="6169" spans="1:8" x14ac:dyDescent="0.25">
      <c r="A6169" s="1" t="s">
        <v>15</v>
      </c>
      <c r="B6169" s="2" t="s">
        <v>6177</v>
      </c>
      <c r="C6169">
        <v>2.4500000000000002</v>
      </c>
      <c r="D6169" s="4">
        <v>45778</v>
      </c>
      <c r="E6169" s="4" t="str">
        <f t="shared" si="192"/>
        <v>maio</v>
      </c>
      <c r="F6169">
        <f t="shared" si="193"/>
        <v>2025</v>
      </c>
      <c r="G6169" t="s">
        <v>7720</v>
      </c>
      <c r="H6169" t="s">
        <v>7738</v>
      </c>
    </row>
    <row r="6170" spans="1:8" x14ac:dyDescent="0.25">
      <c r="A6170" s="1" t="s">
        <v>6</v>
      </c>
      <c r="B6170" s="2" t="s">
        <v>6178</v>
      </c>
      <c r="C6170">
        <v>1.3</v>
      </c>
      <c r="D6170" s="4">
        <v>45778</v>
      </c>
      <c r="E6170" s="4" t="str">
        <f t="shared" si="192"/>
        <v>maio</v>
      </c>
      <c r="F6170">
        <f t="shared" si="193"/>
        <v>2025</v>
      </c>
      <c r="G6170" t="s">
        <v>7720</v>
      </c>
      <c r="H6170" t="s">
        <v>7727</v>
      </c>
    </row>
    <row r="6171" spans="1:8" x14ac:dyDescent="0.25">
      <c r="A6171" s="1" t="s">
        <v>19</v>
      </c>
      <c r="B6171" s="2" t="s">
        <v>6179</v>
      </c>
      <c r="C6171">
        <v>1.8</v>
      </c>
      <c r="D6171" s="4">
        <v>45778</v>
      </c>
      <c r="E6171" s="4" t="str">
        <f t="shared" si="192"/>
        <v>maio</v>
      </c>
      <c r="F6171">
        <f t="shared" si="193"/>
        <v>2025</v>
      </c>
      <c r="G6171" t="s">
        <v>7720</v>
      </c>
      <c r="H6171" t="s">
        <v>7747</v>
      </c>
    </row>
    <row r="6172" spans="1:8" x14ac:dyDescent="0.25">
      <c r="A6172" s="1" t="s">
        <v>0</v>
      </c>
      <c r="B6172" s="2" t="s">
        <v>6180</v>
      </c>
      <c r="C6172">
        <v>3.5</v>
      </c>
      <c r="D6172" s="4">
        <v>45778</v>
      </c>
      <c r="E6172" s="4" t="str">
        <f t="shared" si="192"/>
        <v>maio</v>
      </c>
      <c r="F6172">
        <f t="shared" si="193"/>
        <v>2025</v>
      </c>
      <c r="G6172" t="s">
        <v>7720</v>
      </c>
      <c r="H6172" t="s">
        <v>7721</v>
      </c>
    </row>
    <row r="6173" spans="1:8" x14ac:dyDescent="0.25">
      <c r="A6173" s="1" t="s">
        <v>3</v>
      </c>
      <c r="B6173" s="2" t="s">
        <v>6181</v>
      </c>
      <c r="C6173">
        <v>7</v>
      </c>
      <c r="D6173" s="4">
        <v>45778</v>
      </c>
      <c r="E6173" s="4" t="str">
        <f t="shared" si="192"/>
        <v>maio</v>
      </c>
      <c r="F6173">
        <f t="shared" si="193"/>
        <v>2025</v>
      </c>
      <c r="G6173" t="s">
        <v>7720</v>
      </c>
      <c r="H6173" t="s">
        <v>7724</v>
      </c>
    </row>
    <row r="6174" spans="1:8" x14ac:dyDescent="0.25">
      <c r="A6174" s="1" t="s">
        <v>6</v>
      </c>
      <c r="B6174" s="2" t="s">
        <v>6182</v>
      </c>
      <c r="C6174">
        <v>1.3</v>
      </c>
      <c r="D6174" s="4">
        <v>45778</v>
      </c>
      <c r="E6174" s="4" t="str">
        <f t="shared" si="192"/>
        <v>maio</v>
      </c>
      <c r="F6174">
        <f t="shared" si="193"/>
        <v>2025</v>
      </c>
      <c r="G6174" t="s">
        <v>7720</v>
      </c>
      <c r="H6174" t="s">
        <v>7727</v>
      </c>
    </row>
    <row r="6175" spans="1:8" x14ac:dyDescent="0.25">
      <c r="A6175" s="1" t="s">
        <v>0</v>
      </c>
      <c r="B6175" s="2" t="s">
        <v>6183</v>
      </c>
      <c r="C6175">
        <v>0.95</v>
      </c>
      <c r="D6175" s="4">
        <v>45778</v>
      </c>
      <c r="E6175" s="4" t="str">
        <f t="shared" si="192"/>
        <v>maio</v>
      </c>
      <c r="F6175">
        <f t="shared" si="193"/>
        <v>2025</v>
      </c>
      <c r="G6175" t="s">
        <v>7720</v>
      </c>
      <c r="H6175" t="s">
        <v>7721</v>
      </c>
    </row>
    <row r="6176" spans="1:8" x14ac:dyDescent="0.25">
      <c r="A6176" s="1" t="s">
        <v>16</v>
      </c>
      <c r="B6176" s="2" t="s">
        <v>6184</v>
      </c>
      <c r="C6176">
        <v>3.15</v>
      </c>
      <c r="D6176" s="4">
        <v>45778</v>
      </c>
      <c r="E6176" s="4" t="str">
        <f t="shared" si="192"/>
        <v>maio</v>
      </c>
      <c r="F6176">
        <f t="shared" si="193"/>
        <v>2025</v>
      </c>
      <c r="G6176" t="s">
        <v>7720</v>
      </c>
      <c r="H6176" t="s">
        <v>7740</v>
      </c>
    </row>
    <row r="6177" spans="1:8" x14ac:dyDescent="0.25">
      <c r="A6177" s="1" t="s">
        <v>16</v>
      </c>
      <c r="B6177" s="2" t="s">
        <v>6185</v>
      </c>
      <c r="C6177">
        <v>0.95</v>
      </c>
      <c r="D6177" s="4">
        <v>45778</v>
      </c>
      <c r="E6177" s="4" t="str">
        <f t="shared" si="192"/>
        <v>maio</v>
      </c>
      <c r="F6177">
        <f t="shared" si="193"/>
        <v>2025</v>
      </c>
      <c r="G6177" t="s">
        <v>7720</v>
      </c>
      <c r="H6177" t="s">
        <v>7740</v>
      </c>
    </row>
    <row r="6178" spans="1:8" x14ac:dyDescent="0.25">
      <c r="A6178" s="1" t="s">
        <v>19</v>
      </c>
      <c r="B6178" s="2" t="s">
        <v>6186</v>
      </c>
      <c r="C6178">
        <v>3.45</v>
      </c>
      <c r="D6178" s="4">
        <v>45778</v>
      </c>
      <c r="E6178" s="4" t="str">
        <f t="shared" si="192"/>
        <v>maio</v>
      </c>
      <c r="F6178">
        <f t="shared" si="193"/>
        <v>2025</v>
      </c>
      <c r="G6178" t="s">
        <v>7720</v>
      </c>
      <c r="H6178" t="s">
        <v>7747</v>
      </c>
    </row>
    <row r="6179" spans="1:8" x14ac:dyDescent="0.25">
      <c r="A6179" s="1" t="s">
        <v>16</v>
      </c>
      <c r="B6179" s="2" t="s">
        <v>6187</v>
      </c>
      <c r="C6179">
        <v>0.95</v>
      </c>
      <c r="D6179" s="4">
        <v>45778</v>
      </c>
      <c r="E6179" s="4" t="str">
        <f t="shared" si="192"/>
        <v>maio</v>
      </c>
      <c r="F6179">
        <f t="shared" si="193"/>
        <v>2025</v>
      </c>
      <c r="G6179" t="s">
        <v>7720</v>
      </c>
      <c r="H6179" t="s">
        <v>7740</v>
      </c>
    </row>
    <row r="6180" spans="1:8" x14ac:dyDescent="0.25">
      <c r="A6180" s="1" t="s">
        <v>16</v>
      </c>
      <c r="B6180" s="2" t="s">
        <v>6188</v>
      </c>
      <c r="C6180">
        <v>3.15</v>
      </c>
      <c r="D6180" s="4">
        <v>45778</v>
      </c>
      <c r="E6180" s="4" t="str">
        <f t="shared" si="192"/>
        <v>maio</v>
      </c>
      <c r="F6180">
        <f t="shared" si="193"/>
        <v>2025</v>
      </c>
      <c r="G6180" t="s">
        <v>7720</v>
      </c>
      <c r="H6180" t="s">
        <v>7740</v>
      </c>
    </row>
    <row r="6181" spans="1:8" x14ac:dyDescent="0.25">
      <c r="A6181" s="1" t="s">
        <v>19</v>
      </c>
      <c r="B6181" s="2" t="s">
        <v>6189</v>
      </c>
      <c r="C6181">
        <v>0.25</v>
      </c>
      <c r="D6181" s="4">
        <v>45778</v>
      </c>
      <c r="E6181" s="4" t="str">
        <f t="shared" si="192"/>
        <v>maio</v>
      </c>
      <c r="F6181">
        <f t="shared" si="193"/>
        <v>2025</v>
      </c>
      <c r="G6181" t="s">
        <v>7720</v>
      </c>
      <c r="H6181" t="s">
        <v>7747</v>
      </c>
    </row>
    <row r="6182" spans="1:8" x14ac:dyDescent="0.25">
      <c r="A6182" s="1" t="s">
        <v>18</v>
      </c>
      <c r="B6182" s="2" t="s">
        <v>6190</v>
      </c>
      <c r="C6182">
        <v>3.1</v>
      </c>
      <c r="D6182" s="4">
        <v>45778</v>
      </c>
      <c r="E6182" s="4" t="str">
        <f t="shared" si="192"/>
        <v>maio</v>
      </c>
      <c r="F6182">
        <f t="shared" si="193"/>
        <v>2025</v>
      </c>
      <c r="G6182" t="s">
        <v>7720</v>
      </c>
      <c r="H6182" t="s">
        <v>7741</v>
      </c>
    </row>
    <row r="6183" spans="1:8" x14ac:dyDescent="0.25">
      <c r="A6183" s="1" t="s">
        <v>12</v>
      </c>
      <c r="B6183" s="2" t="s">
        <v>6191</v>
      </c>
      <c r="C6183">
        <v>1.8</v>
      </c>
      <c r="D6183" s="4">
        <v>45778</v>
      </c>
      <c r="E6183" s="4" t="str">
        <f t="shared" si="192"/>
        <v>maio</v>
      </c>
      <c r="F6183">
        <f t="shared" si="193"/>
        <v>2025</v>
      </c>
      <c r="G6183" t="s">
        <v>7720</v>
      </c>
      <c r="H6183" t="s">
        <v>7737</v>
      </c>
    </row>
    <row r="6184" spans="1:8" x14ac:dyDescent="0.25">
      <c r="A6184" s="1" t="s">
        <v>18</v>
      </c>
      <c r="B6184" s="2" t="s">
        <v>6192</v>
      </c>
      <c r="C6184">
        <v>1.05</v>
      </c>
      <c r="D6184" s="4">
        <v>45778</v>
      </c>
      <c r="E6184" s="4" t="str">
        <f t="shared" si="192"/>
        <v>maio</v>
      </c>
      <c r="F6184">
        <f t="shared" si="193"/>
        <v>2025</v>
      </c>
      <c r="G6184" t="s">
        <v>7720</v>
      </c>
      <c r="H6184" t="s">
        <v>7741</v>
      </c>
    </row>
    <row r="6185" spans="1:8" x14ac:dyDescent="0.25">
      <c r="A6185" s="1" t="s">
        <v>18</v>
      </c>
      <c r="B6185" s="2" t="s">
        <v>6193</v>
      </c>
      <c r="C6185">
        <v>3.4</v>
      </c>
      <c r="D6185" s="4">
        <v>45778</v>
      </c>
      <c r="E6185" s="4" t="str">
        <f t="shared" si="192"/>
        <v>maio</v>
      </c>
      <c r="F6185">
        <f t="shared" si="193"/>
        <v>2025</v>
      </c>
      <c r="G6185" t="s">
        <v>7720</v>
      </c>
      <c r="H6185" t="s">
        <v>7741</v>
      </c>
    </row>
    <row r="6186" spans="1:8" x14ac:dyDescent="0.25">
      <c r="A6186" s="1" t="s">
        <v>18</v>
      </c>
      <c r="B6186" s="2" t="s">
        <v>6194</v>
      </c>
      <c r="C6186">
        <v>3.3</v>
      </c>
      <c r="D6186" s="4">
        <v>45778</v>
      </c>
      <c r="E6186" s="4" t="str">
        <f t="shared" si="192"/>
        <v>maio</v>
      </c>
      <c r="F6186">
        <f t="shared" si="193"/>
        <v>2025</v>
      </c>
      <c r="G6186" t="s">
        <v>7720</v>
      </c>
      <c r="H6186" t="s">
        <v>7741</v>
      </c>
    </row>
    <row r="6187" spans="1:8" x14ac:dyDescent="0.25">
      <c r="A6187" s="1" t="s">
        <v>6</v>
      </c>
      <c r="B6187" s="2" t="s">
        <v>6195</v>
      </c>
      <c r="C6187">
        <v>1.8</v>
      </c>
      <c r="D6187" s="4">
        <v>45778</v>
      </c>
      <c r="E6187" s="4" t="str">
        <f t="shared" si="192"/>
        <v>maio</v>
      </c>
      <c r="F6187">
        <f t="shared" si="193"/>
        <v>2025</v>
      </c>
      <c r="G6187" t="s">
        <v>7720</v>
      </c>
      <c r="H6187" t="s">
        <v>7727</v>
      </c>
    </row>
    <row r="6188" spans="1:8" x14ac:dyDescent="0.25">
      <c r="A6188" s="1" t="s">
        <v>18</v>
      </c>
      <c r="B6188" s="2" t="s">
        <v>6196</v>
      </c>
      <c r="C6188">
        <v>0.9</v>
      </c>
      <c r="D6188" s="4">
        <v>45778</v>
      </c>
      <c r="E6188" s="4" t="str">
        <f t="shared" si="192"/>
        <v>maio</v>
      </c>
      <c r="F6188">
        <f t="shared" si="193"/>
        <v>2025</v>
      </c>
      <c r="G6188" t="s">
        <v>7720</v>
      </c>
      <c r="H6188" t="s">
        <v>7741</v>
      </c>
    </row>
    <row r="6189" spans="1:8" x14ac:dyDescent="0.25">
      <c r="A6189" s="1" t="s">
        <v>6</v>
      </c>
      <c r="B6189" s="2" t="s">
        <v>6197</v>
      </c>
      <c r="C6189">
        <v>0.15</v>
      </c>
      <c r="D6189" s="4">
        <v>45778</v>
      </c>
      <c r="E6189" s="4" t="str">
        <f t="shared" si="192"/>
        <v>maio</v>
      </c>
      <c r="F6189">
        <f t="shared" si="193"/>
        <v>2025</v>
      </c>
      <c r="G6189" t="s">
        <v>7720</v>
      </c>
      <c r="H6189" t="s">
        <v>7727</v>
      </c>
    </row>
    <row r="6190" spans="1:8" x14ac:dyDescent="0.25">
      <c r="A6190" s="1" t="s">
        <v>14</v>
      </c>
      <c r="B6190" s="2" t="s">
        <v>6198</v>
      </c>
      <c r="C6190">
        <v>2.2000000000000002</v>
      </c>
      <c r="D6190" s="4">
        <v>45778</v>
      </c>
      <c r="E6190" s="4" t="str">
        <f t="shared" si="192"/>
        <v>maio</v>
      </c>
      <c r="F6190">
        <f t="shared" si="193"/>
        <v>2025</v>
      </c>
      <c r="G6190" t="s">
        <v>7720</v>
      </c>
      <c r="H6190" t="s">
        <v>7739</v>
      </c>
    </row>
    <row r="6191" spans="1:8" x14ac:dyDescent="0.25">
      <c r="A6191" s="1" t="s">
        <v>6</v>
      </c>
      <c r="B6191" s="2" t="s">
        <v>6199</v>
      </c>
      <c r="C6191">
        <v>0.15</v>
      </c>
      <c r="D6191" s="4">
        <v>45778</v>
      </c>
      <c r="E6191" s="4" t="str">
        <f t="shared" si="192"/>
        <v>maio</v>
      </c>
      <c r="F6191">
        <f t="shared" si="193"/>
        <v>2025</v>
      </c>
      <c r="G6191" t="s">
        <v>7729</v>
      </c>
      <c r="H6191" t="s">
        <v>7727</v>
      </c>
    </row>
    <row r="6192" spans="1:8" x14ac:dyDescent="0.25">
      <c r="A6192" s="1" t="s">
        <v>6</v>
      </c>
      <c r="B6192" s="2" t="s">
        <v>6200</v>
      </c>
      <c r="C6192">
        <v>0.15</v>
      </c>
      <c r="D6192" s="4">
        <v>45778</v>
      </c>
      <c r="E6192" s="4" t="str">
        <f t="shared" si="192"/>
        <v>maio</v>
      </c>
      <c r="F6192">
        <f t="shared" si="193"/>
        <v>2025</v>
      </c>
      <c r="G6192" t="s">
        <v>7729</v>
      </c>
      <c r="H6192" t="s">
        <v>7727</v>
      </c>
    </row>
    <row r="6193" spans="1:8" x14ac:dyDescent="0.25">
      <c r="A6193" s="1" t="s">
        <v>6</v>
      </c>
      <c r="B6193" s="2" t="s">
        <v>6201</v>
      </c>
      <c r="C6193">
        <v>0.15</v>
      </c>
      <c r="D6193" s="4">
        <v>45778</v>
      </c>
      <c r="E6193" s="4" t="str">
        <f t="shared" si="192"/>
        <v>maio</v>
      </c>
      <c r="F6193">
        <f t="shared" si="193"/>
        <v>2025</v>
      </c>
      <c r="G6193" t="s">
        <v>7730</v>
      </c>
      <c r="H6193" t="s">
        <v>7727</v>
      </c>
    </row>
    <row r="6194" spans="1:8" x14ac:dyDescent="0.25">
      <c r="A6194" s="1" t="s">
        <v>6</v>
      </c>
      <c r="B6194" s="2" t="s">
        <v>6202</v>
      </c>
      <c r="C6194">
        <v>0.15</v>
      </c>
      <c r="D6194" s="4">
        <v>45778</v>
      </c>
      <c r="E6194" s="4" t="str">
        <f t="shared" si="192"/>
        <v>maio</v>
      </c>
      <c r="F6194">
        <f t="shared" si="193"/>
        <v>2025</v>
      </c>
      <c r="G6194" t="s">
        <v>7730</v>
      </c>
      <c r="H6194" t="s">
        <v>7727</v>
      </c>
    </row>
    <row r="6195" spans="1:8" x14ac:dyDescent="0.25">
      <c r="A6195" s="1" t="s">
        <v>6</v>
      </c>
      <c r="B6195" s="2" t="s">
        <v>6203</v>
      </c>
      <c r="C6195">
        <v>0.15</v>
      </c>
      <c r="D6195" s="4">
        <v>45778</v>
      </c>
      <c r="E6195" s="4" t="str">
        <f t="shared" si="192"/>
        <v>maio</v>
      </c>
      <c r="F6195">
        <f t="shared" si="193"/>
        <v>2025</v>
      </c>
      <c r="G6195" t="s">
        <v>7730</v>
      </c>
      <c r="H6195" t="s">
        <v>7727</v>
      </c>
    </row>
    <row r="6196" spans="1:8" x14ac:dyDescent="0.25">
      <c r="A6196" s="1" t="s">
        <v>19</v>
      </c>
      <c r="B6196" s="2" t="s">
        <v>6204</v>
      </c>
      <c r="C6196">
        <v>0.15</v>
      </c>
      <c r="D6196" s="4">
        <v>45778</v>
      </c>
      <c r="E6196" s="4" t="str">
        <f t="shared" si="192"/>
        <v>maio</v>
      </c>
      <c r="F6196">
        <f t="shared" si="193"/>
        <v>2025</v>
      </c>
      <c r="G6196" t="s">
        <v>7730</v>
      </c>
      <c r="H6196" t="s">
        <v>7747</v>
      </c>
    </row>
    <row r="6197" spans="1:8" x14ac:dyDescent="0.25">
      <c r="A6197" s="1" t="s">
        <v>12</v>
      </c>
      <c r="B6197" s="2" t="s">
        <v>6205</v>
      </c>
      <c r="C6197">
        <v>0.3</v>
      </c>
      <c r="D6197" s="4">
        <v>45778</v>
      </c>
      <c r="E6197" s="4" t="str">
        <f t="shared" si="192"/>
        <v>maio</v>
      </c>
      <c r="F6197">
        <f t="shared" si="193"/>
        <v>2025</v>
      </c>
      <c r="G6197" t="s">
        <v>7730</v>
      </c>
      <c r="H6197" t="s">
        <v>7737</v>
      </c>
    </row>
    <row r="6198" spans="1:8" x14ac:dyDescent="0.25">
      <c r="A6198" s="1" t="s">
        <v>19</v>
      </c>
      <c r="B6198" s="2" t="s">
        <v>6206</v>
      </c>
      <c r="C6198">
        <v>0.15</v>
      </c>
      <c r="D6198" s="4">
        <v>45778</v>
      </c>
      <c r="E6198" s="4" t="str">
        <f t="shared" si="192"/>
        <v>maio</v>
      </c>
      <c r="F6198">
        <f t="shared" si="193"/>
        <v>2025</v>
      </c>
      <c r="G6198" t="s">
        <v>7730</v>
      </c>
      <c r="H6198" t="s">
        <v>7747</v>
      </c>
    </row>
    <row r="6199" spans="1:8" x14ac:dyDescent="0.25">
      <c r="A6199" s="1" t="s">
        <v>14</v>
      </c>
      <c r="B6199" s="2" t="s">
        <v>6207</v>
      </c>
      <c r="C6199">
        <v>0.3</v>
      </c>
      <c r="D6199" s="4">
        <v>45778</v>
      </c>
      <c r="E6199" s="4" t="str">
        <f t="shared" si="192"/>
        <v>maio</v>
      </c>
      <c r="F6199">
        <f t="shared" si="193"/>
        <v>2025</v>
      </c>
      <c r="G6199" t="s">
        <v>7730</v>
      </c>
      <c r="H6199" t="s">
        <v>7739</v>
      </c>
    </row>
    <row r="6200" spans="1:8" x14ac:dyDescent="0.25">
      <c r="A6200" s="1" t="s">
        <v>6</v>
      </c>
      <c r="B6200" s="2" t="s">
        <v>6208</v>
      </c>
      <c r="C6200">
        <v>0.15</v>
      </c>
      <c r="D6200" s="4">
        <v>45778</v>
      </c>
      <c r="E6200" s="4" t="str">
        <f t="shared" si="192"/>
        <v>maio</v>
      </c>
      <c r="F6200">
        <f t="shared" si="193"/>
        <v>2025</v>
      </c>
      <c r="G6200" t="s">
        <v>7730</v>
      </c>
      <c r="H6200" t="s">
        <v>7727</v>
      </c>
    </row>
    <row r="6201" spans="1:8" x14ac:dyDescent="0.25">
      <c r="A6201" s="1" t="s">
        <v>6</v>
      </c>
      <c r="B6201" s="2" t="s">
        <v>6209</v>
      </c>
      <c r="C6201">
        <v>0.15</v>
      </c>
      <c r="D6201" s="4">
        <v>45778</v>
      </c>
      <c r="E6201" s="4" t="str">
        <f t="shared" si="192"/>
        <v>maio</v>
      </c>
      <c r="F6201">
        <f t="shared" si="193"/>
        <v>2025</v>
      </c>
      <c r="G6201" t="s">
        <v>7730</v>
      </c>
      <c r="H6201" t="s">
        <v>7727</v>
      </c>
    </row>
    <row r="6202" spans="1:8" x14ac:dyDescent="0.25">
      <c r="A6202" s="1" t="s">
        <v>0</v>
      </c>
      <c r="B6202" s="2" t="s">
        <v>6210</v>
      </c>
      <c r="C6202">
        <v>3.95</v>
      </c>
      <c r="D6202" s="4">
        <v>45778</v>
      </c>
      <c r="E6202" s="4" t="str">
        <f t="shared" si="192"/>
        <v>maio</v>
      </c>
      <c r="F6202">
        <f t="shared" si="193"/>
        <v>2025</v>
      </c>
      <c r="G6202" t="s">
        <v>7732</v>
      </c>
      <c r="H6202" t="s">
        <v>7721</v>
      </c>
    </row>
    <row r="6203" spans="1:8" x14ac:dyDescent="0.25">
      <c r="A6203" s="1" t="s">
        <v>18</v>
      </c>
      <c r="B6203" s="2" t="s">
        <v>6211</v>
      </c>
      <c r="C6203">
        <v>2.2999999999999998</v>
      </c>
      <c r="D6203" s="4">
        <v>45778</v>
      </c>
      <c r="E6203" s="4" t="str">
        <f t="shared" si="192"/>
        <v>maio</v>
      </c>
      <c r="F6203">
        <f t="shared" si="193"/>
        <v>2025</v>
      </c>
      <c r="G6203" t="s">
        <v>7732</v>
      </c>
      <c r="H6203" t="s">
        <v>7741</v>
      </c>
    </row>
    <row r="6204" spans="1:8" x14ac:dyDescent="0.25">
      <c r="A6204" s="1" t="s">
        <v>3</v>
      </c>
      <c r="B6204" s="2" t="s">
        <v>6212</v>
      </c>
      <c r="C6204">
        <v>4.0999999999999996</v>
      </c>
      <c r="D6204" s="4">
        <v>45778</v>
      </c>
      <c r="E6204" s="4" t="str">
        <f t="shared" si="192"/>
        <v>maio</v>
      </c>
      <c r="F6204">
        <f t="shared" si="193"/>
        <v>2025</v>
      </c>
      <c r="G6204" t="s">
        <v>7732</v>
      </c>
      <c r="H6204" t="s">
        <v>7724</v>
      </c>
    </row>
    <row r="6205" spans="1:8" x14ac:dyDescent="0.25">
      <c r="A6205" s="1" t="s">
        <v>18</v>
      </c>
      <c r="B6205" s="2" t="s">
        <v>6213</v>
      </c>
      <c r="C6205">
        <v>3.4</v>
      </c>
      <c r="D6205" s="4">
        <v>45778</v>
      </c>
      <c r="E6205" s="4" t="str">
        <f t="shared" si="192"/>
        <v>maio</v>
      </c>
      <c r="F6205">
        <f t="shared" si="193"/>
        <v>2025</v>
      </c>
      <c r="G6205" t="s">
        <v>7732</v>
      </c>
      <c r="H6205" t="s">
        <v>7741</v>
      </c>
    </row>
    <row r="6206" spans="1:8" x14ac:dyDescent="0.25">
      <c r="A6206" s="1" t="s">
        <v>18</v>
      </c>
      <c r="B6206" s="2" t="s">
        <v>6214</v>
      </c>
      <c r="C6206">
        <v>1.05</v>
      </c>
      <c r="D6206" s="4">
        <v>45778</v>
      </c>
      <c r="E6206" s="4" t="str">
        <f t="shared" si="192"/>
        <v>maio</v>
      </c>
      <c r="F6206">
        <f t="shared" si="193"/>
        <v>2025</v>
      </c>
      <c r="G6206" t="s">
        <v>7732</v>
      </c>
      <c r="H6206" t="s">
        <v>7741</v>
      </c>
    </row>
    <row r="6207" spans="1:8" x14ac:dyDescent="0.25">
      <c r="A6207" s="1" t="s">
        <v>18</v>
      </c>
      <c r="B6207" s="2" t="s">
        <v>6215</v>
      </c>
      <c r="C6207">
        <v>3.1</v>
      </c>
      <c r="D6207" s="4">
        <v>45778</v>
      </c>
      <c r="E6207" s="4" t="str">
        <f t="shared" si="192"/>
        <v>maio</v>
      </c>
      <c r="F6207">
        <f t="shared" si="193"/>
        <v>2025</v>
      </c>
      <c r="G6207" t="s">
        <v>7732</v>
      </c>
      <c r="H6207" t="s">
        <v>7741</v>
      </c>
    </row>
    <row r="6208" spans="1:8" x14ac:dyDescent="0.25">
      <c r="A6208" s="1" t="s">
        <v>16</v>
      </c>
      <c r="B6208" s="2" t="s">
        <v>6216</v>
      </c>
      <c r="C6208">
        <v>1.3</v>
      </c>
      <c r="D6208" s="4">
        <v>45778</v>
      </c>
      <c r="E6208" s="4" t="str">
        <f t="shared" si="192"/>
        <v>maio</v>
      </c>
      <c r="F6208">
        <f t="shared" si="193"/>
        <v>2025</v>
      </c>
      <c r="G6208" t="s">
        <v>7732</v>
      </c>
      <c r="H6208" t="s">
        <v>7740</v>
      </c>
    </row>
    <row r="6209" spans="1:8" x14ac:dyDescent="0.25">
      <c r="A6209" s="1" t="s">
        <v>6</v>
      </c>
      <c r="B6209" s="2" t="s">
        <v>6217</v>
      </c>
      <c r="C6209">
        <v>0.65</v>
      </c>
      <c r="D6209" s="4">
        <v>45778</v>
      </c>
      <c r="E6209" s="4" t="str">
        <f t="shared" si="192"/>
        <v>maio</v>
      </c>
      <c r="F6209">
        <f t="shared" si="193"/>
        <v>2025</v>
      </c>
      <c r="G6209" t="s">
        <v>7732</v>
      </c>
      <c r="H6209" t="s">
        <v>7727</v>
      </c>
    </row>
    <row r="6210" spans="1:8" x14ac:dyDescent="0.25">
      <c r="A6210" s="1" t="s">
        <v>6</v>
      </c>
      <c r="B6210" s="2" t="s">
        <v>6218</v>
      </c>
      <c r="C6210">
        <v>1.8</v>
      </c>
      <c r="D6210" s="4">
        <v>45778</v>
      </c>
      <c r="E6210" s="4" t="str">
        <f t="shared" si="192"/>
        <v>maio</v>
      </c>
      <c r="F6210">
        <f t="shared" si="193"/>
        <v>2025</v>
      </c>
      <c r="G6210" t="s">
        <v>7732</v>
      </c>
      <c r="H6210" t="s">
        <v>7727</v>
      </c>
    </row>
    <row r="6211" spans="1:8" x14ac:dyDescent="0.25">
      <c r="A6211" s="1" t="s">
        <v>12</v>
      </c>
      <c r="B6211" s="2" t="s">
        <v>6219</v>
      </c>
      <c r="C6211">
        <v>1.8</v>
      </c>
      <c r="D6211" s="4">
        <v>45778</v>
      </c>
      <c r="E6211" s="4" t="str">
        <f t="shared" ref="E6211:E6274" si="194">TEXT(D6211,"mmmm")</f>
        <v>maio</v>
      </c>
      <c r="F6211">
        <f t="shared" ref="F6211:F6274" si="195">YEAR(D6211)</f>
        <v>2025</v>
      </c>
      <c r="G6211" t="s">
        <v>7732</v>
      </c>
      <c r="H6211" t="s">
        <v>7737</v>
      </c>
    </row>
    <row r="6212" spans="1:8" x14ac:dyDescent="0.25">
      <c r="A6212" s="1" t="s">
        <v>3</v>
      </c>
      <c r="B6212" s="2" t="s">
        <v>6220</v>
      </c>
      <c r="C6212">
        <v>4.7</v>
      </c>
      <c r="D6212" s="4">
        <v>45778</v>
      </c>
      <c r="E6212" s="4" t="str">
        <f t="shared" si="194"/>
        <v>maio</v>
      </c>
      <c r="F6212">
        <f t="shared" si="195"/>
        <v>2025</v>
      </c>
      <c r="G6212" t="s">
        <v>7732</v>
      </c>
      <c r="H6212" t="s">
        <v>7724</v>
      </c>
    </row>
    <row r="6213" spans="1:8" x14ac:dyDescent="0.25">
      <c r="A6213" s="1" t="s">
        <v>16</v>
      </c>
      <c r="B6213" s="2" t="s">
        <v>6221</v>
      </c>
      <c r="C6213">
        <v>2.2999999999999998</v>
      </c>
      <c r="D6213" s="4">
        <v>45778</v>
      </c>
      <c r="E6213" s="4" t="str">
        <f t="shared" si="194"/>
        <v>maio</v>
      </c>
      <c r="F6213">
        <f t="shared" si="195"/>
        <v>2025</v>
      </c>
      <c r="G6213" t="s">
        <v>7732</v>
      </c>
      <c r="H6213" t="s">
        <v>7740</v>
      </c>
    </row>
    <row r="6214" spans="1:8" x14ac:dyDescent="0.25">
      <c r="A6214" s="1" t="s">
        <v>14</v>
      </c>
      <c r="B6214" s="2" t="s">
        <v>6222</v>
      </c>
      <c r="C6214">
        <v>0.55000000000000004</v>
      </c>
      <c r="D6214" s="4">
        <v>45778</v>
      </c>
      <c r="E6214" s="4" t="str">
        <f t="shared" si="194"/>
        <v>maio</v>
      </c>
      <c r="F6214">
        <f t="shared" si="195"/>
        <v>2025</v>
      </c>
      <c r="G6214" t="s">
        <v>7732</v>
      </c>
      <c r="H6214" t="s">
        <v>7739</v>
      </c>
    </row>
    <row r="6215" spans="1:8" x14ac:dyDescent="0.25">
      <c r="A6215" s="1" t="s">
        <v>14</v>
      </c>
      <c r="B6215" s="2" t="s">
        <v>6223</v>
      </c>
      <c r="C6215">
        <v>2.2000000000000002</v>
      </c>
      <c r="D6215" s="4">
        <v>45778</v>
      </c>
      <c r="E6215" s="4" t="str">
        <f t="shared" si="194"/>
        <v>maio</v>
      </c>
      <c r="F6215">
        <f t="shared" si="195"/>
        <v>2025</v>
      </c>
      <c r="G6215" t="s">
        <v>7732</v>
      </c>
      <c r="H6215" t="s">
        <v>7739</v>
      </c>
    </row>
    <row r="6216" spans="1:8" x14ac:dyDescent="0.25">
      <c r="A6216" s="1" t="s">
        <v>16</v>
      </c>
      <c r="B6216" s="2" t="s">
        <v>6224</v>
      </c>
      <c r="C6216">
        <v>0.5</v>
      </c>
      <c r="D6216" s="4">
        <v>45778</v>
      </c>
      <c r="E6216" s="4" t="str">
        <f t="shared" si="194"/>
        <v>maio</v>
      </c>
      <c r="F6216">
        <f t="shared" si="195"/>
        <v>2025</v>
      </c>
      <c r="G6216" t="s">
        <v>7732</v>
      </c>
      <c r="H6216" t="s">
        <v>7740</v>
      </c>
    </row>
    <row r="6217" spans="1:8" x14ac:dyDescent="0.25">
      <c r="A6217" s="1" t="s">
        <v>3</v>
      </c>
      <c r="B6217" s="2" t="s">
        <v>6225</v>
      </c>
      <c r="C6217">
        <v>0.3</v>
      </c>
      <c r="D6217" s="4">
        <v>45778</v>
      </c>
      <c r="E6217" s="4" t="str">
        <f t="shared" si="194"/>
        <v>maio</v>
      </c>
      <c r="F6217">
        <f t="shared" si="195"/>
        <v>2025</v>
      </c>
      <c r="G6217" t="s">
        <v>7732</v>
      </c>
      <c r="H6217" t="s">
        <v>7724</v>
      </c>
    </row>
    <row r="6218" spans="1:8" x14ac:dyDescent="0.25">
      <c r="A6218" s="1" t="s">
        <v>3</v>
      </c>
      <c r="B6218" s="2" t="s">
        <v>6226</v>
      </c>
      <c r="C6218">
        <v>0.3</v>
      </c>
      <c r="D6218" s="4">
        <v>45778</v>
      </c>
      <c r="E6218" s="4" t="str">
        <f t="shared" si="194"/>
        <v>maio</v>
      </c>
      <c r="F6218">
        <f t="shared" si="195"/>
        <v>2025</v>
      </c>
      <c r="G6218" t="s">
        <v>7732</v>
      </c>
      <c r="H6218" t="s">
        <v>7724</v>
      </c>
    </row>
    <row r="6219" spans="1:8" x14ac:dyDescent="0.25">
      <c r="A6219" s="1" t="s">
        <v>17</v>
      </c>
      <c r="B6219" s="2" t="s">
        <v>6227</v>
      </c>
      <c r="C6219">
        <v>3.15</v>
      </c>
      <c r="D6219" s="4">
        <v>45778</v>
      </c>
      <c r="E6219" s="4" t="str">
        <f t="shared" si="194"/>
        <v>maio</v>
      </c>
      <c r="F6219">
        <f t="shared" si="195"/>
        <v>2025</v>
      </c>
      <c r="G6219" t="s">
        <v>7732</v>
      </c>
      <c r="H6219" t="s">
        <v>7723</v>
      </c>
    </row>
    <row r="6220" spans="1:8" x14ac:dyDescent="0.25">
      <c r="A6220" s="1" t="s">
        <v>3</v>
      </c>
      <c r="B6220" s="2" t="s">
        <v>6228</v>
      </c>
      <c r="C6220">
        <v>0.25</v>
      </c>
      <c r="D6220" s="4">
        <v>45778</v>
      </c>
      <c r="E6220" s="4" t="str">
        <f t="shared" si="194"/>
        <v>maio</v>
      </c>
      <c r="F6220">
        <f t="shared" si="195"/>
        <v>2025</v>
      </c>
      <c r="G6220" t="s">
        <v>7732</v>
      </c>
      <c r="H6220" t="s">
        <v>7724</v>
      </c>
    </row>
    <row r="6221" spans="1:8" x14ac:dyDescent="0.25">
      <c r="A6221" s="1" t="s">
        <v>15</v>
      </c>
      <c r="B6221" s="2" t="s">
        <v>6229</v>
      </c>
      <c r="C6221">
        <v>3.15</v>
      </c>
      <c r="D6221" s="4">
        <v>45778</v>
      </c>
      <c r="E6221" s="4" t="str">
        <f t="shared" si="194"/>
        <v>maio</v>
      </c>
      <c r="F6221">
        <f t="shared" si="195"/>
        <v>2025</v>
      </c>
      <c r="G6221" t="s">
        <v>7732</v>
      </c>
      <c r="H6221" t="s">
        <v>7738</v>
      </c>
    </row>
    <row r="6222" spans="1:8" x14ac:dyDescent="0.25">
      <c r="A6222" s="1" t="s">
        <v>15</v>
      </c>
      <c r="B6222" s="2" t="s">
        <v>6230</v>
      </c>
      <c r="C6222">
        <v>0.95</v>
      </c>
      <c r="D6222" s="4">
        <v>45778</v>
      </c>
      <c r="E6222" s="4" t="str">
        <f t="shared" si="194"/>
        <v>maio</v>
      </c>
      <c r="F6222">
        <f t="shared" si="195"/>
        <v>2025</v>
      </c>
      <c r="G6222" t="s">
        <v>7732</v>
      </c>
      <c r="H6222" t="s">
        <v>7738</v>
      </c>
    </row>
    <row r="6223" spans="1:8" x14ac:dyDescent="0.25">
      <c r="A6223" s="1" t="s">
        <v>15</v>
      </c>
      <c r="B6223" s="2" t="s">
        <v>6231</v>
      </c>
      <c r="C6223">
        <v>2.0499999999999998</v>
      </c>
      <c r="D6223" s="4">
        <v>45778</v>
      </c>
      <c r="E6223" s="4" t="str">
        <f t="shared" si="194"/>
        <v>maio</v>
      </c>
      <c r="F6223">
        <f t="shared" si="195"/>
        <v>2025</v>
      </c>
      <c r="G6223" t="s">
        <v>7732</v>
      </c>
      <c r="H6223" t="s">
        <v>7738</v>
      </c>
    </row>
    <row r="6224" spans="1:8" x14ac:dyDescent="0.25">
      <c r="A6224" s="1" t="s">
        <v>15</v>
      </c>
      <c r="B6224" s="2" t="s">
        <v>6232</v>
      </c>
      <c r="C6224">
        <v>1.7</v>
      </c>
      <c r="D6224" s="4">
        <v>45778</v>
      </c>
      <c r="E6224" s="4" t="str">
        <f t="shared" si="194"/>
        <v>maio</v>
      </c>
      <c r="F6224">
        <f t="shared" si="195"/>
        <v>2025</v>
      </c>
      <c r="G6224" t="s">
        <v>7732</v>
      </c>
      <c r="H6224" t="s">
        <v>7738</v>
      </c>
    </row>
    <row r="6225" spans="1:8" x14ac:dyDescent="0.25">
      <c r="A6225" s="1" t="s">
        <v>19</v>
      </c>
      <c r="B6225" s="2" t="s">
        <v>6233</v>
      </c>
      <c r="C6225">
        <v>1.8</v>
      </c>
      <c r="D6225" s="4">
        <v>45778</v>
      </c>
      <c r="E6225" s="4" t="str">
        <f t="shared" si="194"/>
        <v>maio</v>
      </c>
      <c r="F6225">
        <f t="shared" si="195"/>
        <v>2025</v>
      </c>
      <c r="G6225" t="s">
        <v>7732</v>
      </c>
      <c r="H6225" t="s">
        <v>7747</v>
      </c>
    </row>
    <row r="6226" spans="1:8" x14ac:dyDescent="0.25">
      <c r="A6226" s="1" t="s">
        <v>17</v>
      </c>
      <c r="B6226" s="2" t="s">
        <v>6234</v>
      </c>
      <c r="C6226">
        <v>7</v>
      </c>
      <c r="D6226" s="4">
        <v>45778</v>
      </c>
      <c r="E6226" s="4" t="str">
        <f t="shared" si="194"/>
        <v>maio</v>
      </c>
      <c r="F6226">
        <f t="shared" si="195"/>
        <v>2025</v>
      </c>
      <c r="G6226" t="s">
        <v>7732</v>
      </c>
      <c r="H6226" t="s">
        <v>7723</v>
      </c>
    </row>
    <row r="6227" spans="1:8" x14ac:dyDescent="0.25">
      <c r="A6227" s="1" t="s">
        <v>16</v>
      </c>
      <c r="B6227" s="2" t="s">
        <v>6235</v>
      </c>
      <c r="C6227">
        <v>0.2</v>
      </c>
      <c r="D6227" s="4">
        <v>45778</v>
      </c>
      <c r="E6227" s="4" t="str">
        <f t="shared" si="194"/>
        <v>maio</v>
      </c>
      <c r="F6227">
        <f t="shared" si="195"/>
        <v>2025</v>
      </c>
      <c r="G6227" t="s">
        <v>7732</v>
      </c>
      <c r="H6227" t="s">
        <v>7740</v>
      </c>
    </row>
    <row r="6228" spans="1:8" x14ac:dyDescent="0.25">
      <c r="A6228" s="1" t="s">
        <v>16</v>
      </c>
      <c r="B6228" s="2" t="s">
        <v>6236</v>
      </c>
      <c r="C6228">
        <v>3.15</v>
      </c>
      <c r="D6228" s="4">
        <v>45778</v>
      </c>
      <c r="E6228" s="4" t="str">
        <f t="shared" si="194"/>
        <v>maio</v>
      </c>
      <c r="F6228">
        <f t="shared" si="195"/>
        <v>2025</v>
      </c>
      <c r="G6228" t="s">
        <v>7732</v>
      </c>
      <c r="H6228" t="s">
        <v>7740</v>
      </c>
    </row>
    <row r="6229" spans="1:8" x14ac:dyDescent="0.25">
      <c r="A6229" s="1" t="s">
        <v>15</v>
      </c>
      <c r="B6229" s="2" t="s">
        <v>6237</v>
      </c>
      <c r="C6229">
        <v>1.1499999999999999</v>
      </c>
      <c r="D6229" s="4">
        <v>45778</v>
      </c>
      <c r="E6229" s="4" t="str">
        <f t="shared" si="194"/>
        <v>maio</v>
      </c>
      <c r="F6229">
        <f t="shared" si="195"/>
        <v>2025</v>
      </c>
      <c r="G6229" t="s">
        <v>7732</v>
      </c>
      <c r="H6229" t="s">
        <v>7738</v>
      </c>
    </row>
    <row r="6230" spans="1:8" x14ac:dyDescent="0.25">
      <c r="A6230" s="1" t="s">
        <v>19</v>
      </c>
      <c r="B6230" s="2" t="s">
        <v>6238</v>
      </c>
      <c r="C6230">
        <v>1.8</v>
      </c>
      <c r="D6230" s="4">
        <v>45778</v>
      </c>
      <c r="E6230" s="4" t="str">
        <f t="shared" si="194"/>
        <v>maio</v>
      </c>
      <c r="F6230">
        <f t="shared" si="195"/>
        <v>2025</v>
      </c>
      <c r="G6230" t="s">
        <v>7732</v>
      </c>
      <c r="H6230" t="s">
        <v>7747</v>
      </c>
    </row>
    <row r="6231" spans="1:8" x14ac:dyDescent="0.25">
      <c r="A6231" s="1" t="s">
        <v>15</v>
      </c>
      <c r="B6231" s="2" t="s">
        <v>6239</v>
      </c>
      <c r="C6231">
        <v>7.8</v>
      </c>
      <c r="D6231" s="4">
        <v>45778</v>
      </c>
      <c r="E6231" s="4" t="str">
        <f t="shared" si="194"/>
        <v>maio</v>
      </c>
      <c r="F6231">
        <f t="shared" si="195"/>
        <v>2025</v>
      </c>
      <c r="G6231" t="s">
        <v>7732</v>
      </c>
      <c r="H6231" t="s">
        <v>7738</v>
      </c>
    </row>
    <row r="6232" spans="1:8" x14ac:dyDescent="0.25">
      <c r="A6232" s="1" t="s">
        <v>17</v>
      </c>
      <c r="B6232" s="2" t="s">
        <v>6240</v>
      </c>
      <c r="C6232">
        <v>7</v>
      </c>
      <c r="D6232" s="4">
        <v>45778</v>
      </c>
      <c r="E6232" s="4" t="str">
        <f t="shared" si="194"/>
        <v>maio</v>
      </c>
      <c r="F6232">
        <f t="shared" si="195"/>
        <v>2025</v>
      </c>
      <c r="G6232" t="s">
        <v>7732</v>
      </c>
      <c r="H6232" t="s">
        <v>7723</v>
      </c>
    </row>
    <row r="6233" spans="1:8" x14ac:dyDescent="0.25">
      <c r="A6233" s="1" t="s">
        <v>15</v>
      </c>
      <c r="B6233" s="2" t="s">
        <v>6241</v>
      </c>
      <c r="C6233">
        <v>7.8</v>
      </c>
      <c r="D6233" s="4">
        <v>45778</v>
      </c>
      <c r="E6233" s="4" t="str">
        <f t="shared" si="194"/>
        <v>maio</v>
      </c>
      <c r="F6233">
        <f t="shared" si="195"/>
        <v>2025</v>
      </c>
      <c r="G6233" t="s">
        <v>7732</v>
      </c>
      <c r="H6233" t="s">
        <v>7738</v>
      </c>
    </row>
    <row r="6234" spans="1:8" x14ac:dyDescent="0.25">
      <c r="A6234" s="1" t="s">
        <v>12</v>
      </c>
      <c r="B6234" s="2" t="s">
        <v>6242</v>
      </c>
      <c r="C6234">
        <v>1.8</v>
      </c>
      <c r="D6234" s="4">
        <v>45778</v>
      </c>
      <c r="E6234" s="4" t="str">
        <f t="shared" si="194"/>
        <v>maio</v>
      </c>
      <c r="F6234">
        <f t="shared" si="195"/>
        <v>2025</v>
      </c>
      <c r="G6234" t="s">
        <v>7732</v>
      </c>
      <c r="H6234" t="s">
        <v>7737</v>
      </c>
    </row>
    <row r="6235" spans="1:8" x14ac:dyDescent="0.25">
      <c r="A6235" s="1" t="s">
        <v>12</v>
      </c>
      <c r="B6235" s="2" t="s">
        <v>6243</v>
      </c>
      <c r="C6235">
        <v>0.55000000000000004</v>
      </c>
      <c r="D6235" s="4">
        <v>45778</v>
      </c>
      <c r="E6235" s="4" t="str">
        <f t="shared" si="194"/>
        <v>maio</v>
      </c>
      <c r="F6235">
        <f t="shared" si="195"/>
        <v>2025</v>
      </c>
      <c r="G6235" t="s">
        <v>7732</v>
      </c>
      <c r="H6235" t="s">
        <v>7737</v>
      </c>
    </row>
    <row r="6236" spans="1:8" x14ac:dyDescent="0.25">
      <c r="A6236" s="1" t="s">
        <v>17</v>
      </c>
      <c r="B6236" s="2" t="s">
        <v>6244</v>
      </c>
      <c r="C6236">
        <v>3.5</v>
      </c>
      <c r="D6236" s="4">
        <v>45778</v>
      </c>
      <c r="E6236" s="4" t="str">
        <f t="shared" si="194"/>
        <v>maio</v>
      </c>
      <c r="F6236">
        <f t="shared" si="195"/>
        <v>2025</v>
      </c>
      <c r="G6236" t="s">
        <v>7732</v>
      </c>
      <c r="H6236" t="s">
        <v>7723</v>
      </c>
    </row>
    <row r="6237" spans="1:8" x14ac:dyDescent="0.25">
      <c r="A6237" s="1" t="s">
        <v>12</v>
      </c>
      <c r="B6237" s="2" t="s">
        <v>6245</v>
      </c>
      <c r="C6237">
        <v>3.4</v>
      </c>
      <c r="D6237" s="4">
        <v>45778</v>
      </c>
      <c r="E6237" s="4" t="str">
        <f t="shared" si="194"/>
        <v>maio</v>
      </c>
      <c r="F6237">
        <f t="shared" si="195"/>
        <v>2025</v>
      </c>
      <c r="G6237" t="s">
        <v>7732</v>
      </c>
      <c r="H6237" t="s">
        <v>7737</v>
      </c>
    </row>
    <row r="6238" spans="1:8" x14ac:dyDescent="0.25">
      <c r="A6238" s="1" t="s">
        <v>18</v>
      </c>
      <c r="B6238" s="2" t="s">
        <v>6246</v>
      </c>
      <c r="C6238">
        <v>3.1</v>
      </c>
      <c r="D6238" s="4">
        <v>45778</v>
      </c>
      <c r="E6238" s="4" t="str">
        <f t="shared" si="194"/>
        <v>maio</v>
      </c>
      <c r="F6238">
        <f t="shared" si="195"/>
        <v>2025</v>
      </c>
      <c r="G6238" t="s">
        <v>7732</v>
      </c>
      <c r="H6238" t="s">
        <v>7741</v>
      </c>
    </row>
    <row r="6239" spans="1:8" x14ac:dyDescent="0.25">
      <c r="A6239" s="1" t="s">
        <v>19</v>
      </c>
      <c r="B6239" s="2" t="s">
        <v>6247</v>
      </c>
      <c r="C6239">
        <v>1.8</v>
      </c>
      <c r="D6239" s="4">
        <v>45778</v>
      </c>
      <c r="E6239" s="4" t="str">
        <f t="shared" si="194"/>
        <v>maio</v>
      </c>
      <c r="F6239">
        <f t="shared" si="195"/>
        <v>2025</v>
      </c>
      <c r="G6239" t="s">
        <v>7732</v>
      </c>
      <c r="H6239" t="s">
        <v>7747</v>
      </c>
    </row>
    <row r="6240" spans="1:8" x14ac:dyDescent="0.25">
      <c r="A6240" s="1" t="s">
        <v>18</v>
      </c>
      <c r="B6240" s="2" t="s">
        <v>6248</v>
      </c>
      <c r="C6240">
        <v>1.05</v>
      </c>
      <c r="D6240" s="4">
        <v>45778</v>
      </c>
      <c r="E6240" s="4" t="str">
        <f t="shared" si="194"/>
        <v>maio</v>
      </c>
      <c r="F6240">
        <f t="shared" si="195"/>
        <v>2025</v>
      </c>
      <c r="G6240" t="s">
        <v>7732</v>
      </c>
      <c r="H6240" t="s">
        <v>7741</v>
      </c>
    </row>
    <row r="6241" spans="1:8" x14ac:dyDescent="0.25">
      <c r="A6241" s="1" t="s">
        <v>12</v>
      </c>
      <c r="B6241" s="2" t="s">
        <v>6249</v>
      </c>
      <c r="C6241">
        <v>0.3</v>
      </c>
      <c r="D6241" s="4">
        <v>45778</v>
      </c>
      <c r="E6241" s="4" t="str">
        <f t="shared" si="194"/>
        <v>maio</v>
      </c>
      <c r="F6241">
        <f t="shared" si="195"/>
        <v>2025</v>
      </c>
      <c r="G6241" t="s">
        <v>7732</v>
      </c>
      <c r="H6241" t="s">
        <v>7737</v>
      </c>
    </row>
    <row r="6242" spans="1:8" x14ac:dyDescent="0.25">
      <c r="A6242" s="1" t="s">
        <v>18</v>
      </c>
      <c r="B6242" s="2" t="s">
        <v>6250</v>
      </c>
      <c r="C6242">
        <v>3.4</v>
      </c>
      <c r="D6242" s="4">
        <v>45778</v>
      </c>
      <c r="E6242" s="4" t="str">
        <f t="shared" si="194"/>
        <v>maio</v>
      </c>
      <c r="F6242">
        <f t="shared" si="195"/>
        <v>2025</v>
      </c>
      <c r="G6242" t="s">
        <v>7732</v>
      </c>
      <c r="H6242" t="s">
        <v>7741</v>
      </c>
    </row>
    <row r="6243" spans="1:8" x14ac:dyDescent="0.25">
      <c r="A6243" s="1" t="s">
        <v>17</v>
      </c>
      <c r="B6243" s="2" t="s">
        <v>6251</v>
      </c>
      <c r="C6243">
        <v>1.03</v>
      </c>
      <c r="D6243" s="4">
        <v>45778</v>
      </c>
      <c r="E6243" s="4" t="str">
        <f t="shared" si="194"/>
        <v>maio</v>
      </c>
      <c r="F6243">
        <f t="shared" si="195"/>
        <v>2025</v>
      </c>
      <c r="G6243" t="s">
        <v>7732</v>
      </c>
      <c r="H6243" t="s">
        <v>7723</v>
      </c>
    </row>
    <row r="6244" spans="1:8" x14ac:dyDescent="0.25">
      <c r="A6244" s="1" t="s">
        <v>6</v>
      </c>
      <c r="B6244" s="2" t="s">
        <v>6252</v>
      </c>
      <c r="C6244">
        <v>1.8</v>
      </c>
      <c r="D6244" s="4">
        <v>45778</v>
      </c>
      <c r="E6244" s="4" t="str">
        <f t="shared" si="194"/>
        <v>maio</v>
      </c>
      <c r="F6244">
        <f t="shared" si="195"/>
        <v>2025</v>
      </c>
      <c r="G6244" t="s">
        <v>7732</v>
      </c>
      <c r="H6244" t="s">
        <v>7727</v>
      </c>
    </row>
    <row r="6245" spans="1:8" x14ac:dyDescent="0.25">
      <c r="A6245" s="1" t="s">
        <v>18</v>
      </c>
      <c r="B6245" s="2" t="s">
        <v>6253</v>
      </c>
      <c r="C6245">
        <v>3.3</v>
      </c>
      <c r="D6245" s="4">
        <v>45778</v>
      </c>
      <c r="E6245" s="4" t="str">
        <f t="shared" si="194"/>
        <v>maio</v>
      </c>
      <c r="F6245">
        <f t="shared" si="195"/>
        <v>2025</v>
      </c>
      <c r="G6245" t="s">
        <v>7732</v>
      </c>
      <c r="H6245" t="s">
        <v>7741</v>
      </c>
    </row>
    <row r="6246" spans="1:8" x14ac:dyDescent="0.25">
      <c r="A6246" s="1" t="s">
        <v>6</v>
      </c>
      <c r="B6246" s="2" t="s">
        <v>6254</v>
      </c>
      <c r="C6246">
        <v>0.1</v>
      </c>
      <c r="D6246" s="4">
        <v>45778</v>
      </c>
      <c r="E6246" s="4" t="str">
        <f t="shared" si="194"/>
        <v>maio</v>
      </c>
      <c r="F6246">
        <f t="shared" si="195"/>
        <v>2025</v>
      </c>
      <c r="G6246" t="s">
        <v>7732</v>
      </c>
      <c r="H6246" t="s">
        <v>7727</v>
      </c>
    </row>
    <row r="6247" spans="1:8" x14ac:dyDescent="0.25">
      <c r="A6247" s="1" t="s">
        <v>18</v>
      </c>
      <c r="B6247" s="2" t="s">
        <v>6255</v>
      </c>
      <c r="C6247">
        <v>0.9</v>
      </c>
      <c r="D6247" s="4">
        <v>45778</v>
      </c>
      <c r="E6247" s="4" t="str">
        <f t="shared" si="194"/>
        <v>maio</v>
      </c>
      <c r="F6247">
        <f t="shared" si="195"/>
        <v>2025</v>
      </c>
      <c r="G6247" t="s">
        <v>7732</v>
      </c>
      <c r="H6247" t="s">
        <v>7741</v>
      </c>
    </row>
    <row r="6248" spans="1:8" x14ac:dyDescent="0.25">
      <c r="A6248" s="1" t="s">
        <v>6</v>
      </c>
      <c r="B6248" s="2" t="s">
        <v>6256</v>
      </c>
      <c r="C6248">
        <v>0.3</v>
      </c>
      <c r="D6248" s="4">
        <v>45778</v>
      </c>
      <c r="E6248" s="4" t="str">
        <f t="shared" si="194"/>
        <v>maio</v>
      </c>
      <c r="F6248">
        <f t="shared" si="195"/>
        <v>2025</v>
      </c>
      <c r="G6248" t="s">
        <v>7732</v>
      </c>
      <c r="H6248" t="s">
        <v>7727</v>
      </c>
    </row>
    <row r="6249" spans="1:8" x14ac:dyDescent="0.25">
      <c r="A6249" s="1" t="s">
        <v>14</v>
      </c>
      <c r="B6249" s="2" t="s">
        <v>6257</v>
      </c>
      <c r="C6249">
        <v>0.3</v>
      </c>
      <c r="D6249" s="4">
        <v>45778</v>
      </c>
      <c r="E6249" s="4" t="str">
        <f t="shared" si="194"/>
        <v>maio</v>
      </c>
      <c r="F6249">
        <f t="shared" si="195"/>
        <v>2025</v>
      </c>
      <c r="G6249" t="s">
        <v>7732</v>
      </c>
      <c r="H6249" t="s">
        <v>7739</v>
      </c>
    </row>
    <row r="6250" spans="1:8" x14ac:dyDescent="0.25">
      <c r="A6250" s="1" t="s">
        <v>6</v>
      </c>
      <c r="B6250" s="2" t="s">
        <v>6258</v>
      </c>
      <c r="C6250">
        <v>0.65</v>
      </c>
      <c r="D6250" s="4">
        <v>45778</v>
      </c>
      <c r="E6250" s="4" t="str">
        <f t="shared" si="194"/>
        <v>maio</v>
      </c>
      <c r="F6250">
        <f t="shared" si="195"/>
        <v>2025</v>
      </c>
      <c r="G6250" t="s">
        <v>7734</v>
      </c>
      <c r="H6250" t="s">
        <v>7727</v>
      </c>
    </row>
    <row r="6251" spans="1:8" x14ac:dyDescent="0.25">
      <c r="A6251" s="1" t="s">
        <v>6</v>
      </c>
      <c r="B6251" s="2" t="s">
        <v>6259</v>
      </c>
      <c r="C6251">
        <v>1.8</v>
      </c>
      <c r="D6251" s="4">
        <v>45778</v>
      </c>
      <c r="E6251" s="4" t="str">
        <f t="shared" si="194"/>
        <v>maio</v>
      </c>
      <c r="F6251">
        <f t="shared" si="195"/>
        <v>2025</v>
      </c>
      <c r="G6251" t="s">
        <v>7734</v>
      </c>
      <c r="H6251" t="s">
        <v>7727</v>
      </c>
    </row>
    <row r="6252" spans="1:8" x14ac:dyDescent="0.25">
      <c r="A6252" s="1" t="s">
        <v>15</v>
      </c>
      <c r="B6252" s="2" t="s">
        <v>6260</v>
      </c>
      <c r="C6252">
        <v>3.15</v>
      </c>
      <c r="D6252" s="4">
        <v>45778</v>
      </c>
      <c r="E6252" s="4" t="str">
        <f t="shared" si="194"/>
        <v>maio</v>
      </c>
      <c r="F6252">
        <f t="shared" si="195"/>
        <v>2025</v>
      </c>
      <c r="G6252" t="s">
        <v>7734</v>
      </c>
      <c r="H6252" t="s">
        <v>7738</v>
      </c>
    </row>
    <row r="6253" spans="1:8" x14ac:dyDescent="0.25">
      <c r="A6253" s="1" t="s">
        <v>15</v>
      </c>
      <c r="B6253" s="2" t="s">
        <v>6261</v>
      </c>
      <c r="C6253">
        <v>3.8</v>
      </c>
      <c r="D6253" s="4">
        <v>45778</v>
      </c>
      <c r="E6253" s="4" t="str">
        <f t="shared" si="194"/>
        <v>maio</v>
      </c>
      <c r="F6253">
        <f t="shared" si="195"/>
        <v>2025</v>
      </c>
      <c r="G6253" t="s">
        <v>7734</v>
      </c>
      <c r="H6253" t="s">
        <v>7738</v>
      </c>
    </row>
    <row r="6254" spans="1:8" x14ac:dyDescent="0.25">
      <c r="A6254" s="1" t="s">
        <v>14</v>
      </c>
      <c r="B6254" s="2" t="s">
        <v>6262</v>
      </c>
      <c r="C6254">
        <v>0.55000000000000004</v>
      </c>
      <c r="D6254" s="4">
        <v>45778</v>
      </c>
      <c r="E6254" s="4" t="str">
        <f t="shared" si="194"/>
        <v>maio</v>
      </c>
      <c r="F6254">
        <f t="shared" si="195"/>
        <v>2025</v>
      </c>
      <c r="G6254" t="s">
        <v>7734</v>
      </c>
      <c r="H6254" t="s">
        <v>7739</v>
      </c>
    </row>
    <row r="6255" spans="1:8" x14ac:dyDescent="0.25">
      <c r="A6255" s="1" t="s">
        <v>14</v>
      </c>
      <c r="B6255" s="2" t="s">
        <v>6263</v>
      </c>
      <c r="C6255">
        <v>2.2000000000000002</v>
      </c>
      <c r="D6255" s="4">
        <v>45778</v>
      </c>
      <c r="E6255" s="4" t="str">
        <f t="shared" si="194"/>
        <v>maio</v>
      </c>
      <c r="F6255">
        <f t="shared" si="195"/>
        <v>2025</v>
      </c>
      <c r="G6255" t="s">
        <v>7734</v>
      </c>
      <c r="H6255" t="s">
        <v>7739</v>
      </c>
    </row>
    <row r="6256" spans="1:8" x14ac:dyDescent="0.25">
      <c r="A6256" s="1" t="s">
        <v>12</v>
      </c>
      <c r="B6256" s="2" t="s">
        <v>6264</v>
      </c>
      <c r="C6256">
        <v>4</v>
      </c>
      <c r="D6256" s="4">
        <v>45778</v>
      </c>
      <c r="E6256" s="4" t="str">
        <f t="shared" si="194"/>
        <v>maio</v>
      </c>
      <c r="F6256">
        <f t="shared" si="195"/>
        <v>2025</v>
      </c>
      <c r="G6256" t="s">
        <v>7734</v>
      </c>
      <c r="H6256" t="s">
        <v>7737</v>
      </c>
    </row>
    <row r="6257" spans="1:8" x14ac:dyDescent="0.25">
      <c r="A6257" s="1" t="s">
        <v>0</v>
      </c>
      <c r="B6257" s="2" t="s">
        <v>6265</v>
      </c>
      <c r="C6257">
        <v>3.15</v>
      </c>
      <c r="D6257" s="4">
        <v>45778</v>
      </c>
      <c r="E6257" s="4" t="str">
        <f t="shared" si="194"/>
        <v>maio</v>
      </c>
      <c r="F6257">
        <f t="shared" si="195"/>
        <v>2025</v>
      </c>
      <c r="G6257" t="s">
        <v>7734</v>
      </c>
      <c r="H6257" t="s">
        <v>7721</v>
      </c>
    </row>
    <row r="6258" spans="1:8" x14ac:dyDescent="0.25">
      <c r="A6258" s="1" t="s">
        <v>15</v>
      </c>
      <c r="B6258" s="2" t="s">
        <v>6266</v>
      </c>
      <c r="C6258">
        <v>2.8</v>
      </c>
      <c r="D6258" s="4">
        <v>45778</v>
      </c>
      <c r="E6258" s="4" t="str">
        <f t="shared" si="194"/>
        <v>maio</v>
      </c>
      <c r="F6258">
        <f t="shared" si="195"/>
        <v>2025</v>
      </c>
      <c r="G6258" t="s">
        <v>7734</v>
      </c>
      <c r="H6258" t="s">
        <v>7738</v>
      </c>
    </row>
    <row r="6259" spans="1:8" x14ac:dyDescent="0.25">
      <c r="A6259" s="1" t="s">
        <v>0</v>
      </c>
      <c r="B6259" s="2" t="s">
        <v>6267</v>
      </c>
      <c r="C6259">
        <v>1.3</v>
      </c>
      <c r="D6259" s="4">
        <v>45778</v>
      </c>
      <c r="E6259" s="4" t="str">
        <f t="shared" si="194"/>
        <v>maio</v>
      </c>
      <c r="F6259">
        <f t="shared" si="195"/>
        <v>2025</v>
      </c>
      <c r="G6259" t="s">
        <v>7734</v>
      </c>
      <c r="H6259" t="s">
        <v>7721</v>
      </c>
    </row>
    <row r="6260" spans="1:8" x14ac:dyDescent="0.25">
      <c r="A6260" s="1" t="s">
        <v>6</v>
      </c>
      <c r="B6260" s="2" t="s">
        <v>6268</v>
      </c>
      <c r="C6260">
        <v>0.55000000000000004</v>
      </c>
      <c r="D6260" s="4">
        <v>45778</v>
      </c>
      <c r="E6260" s="4" t="str">
        <f t="shared" si="194"/>
        <v>maio</v>
      </c>
      <c r="F6260">
        <f t="shared" si="195"/>
        <v>2025</v>
      </c>
      <c r="G6260" t="s">
        <v>7734</v>
      </c>
      <c r="H6260" t="s">
        <v>7727</v>
      </c>
    </row>
    <row r="6261" spans="1:8" x14ac:dyDescent="0.25">
      <c r="A6261" s="1" t="s">
        <v>19</v>
      </c>
      <c r="B6261" s="2" t="s">
        <v>6269</v>
      </c>
      <c r="C6261">
        <v>0.35</v>
      </c>
      <c r="D6261" s="4">
        <v>45778</v>
      </c>
      <c r="E6261" s="4" t="str">
        <f t="shared" si="194"/>
        <v>maio</v>
      </c>
      <c r="F6261">
        <f t="shared" si="195"/>
        <v>2025</v>
      </c>
      <c r="G6261" t="s">
        <v>7734</v>
      </c>
      <c r="H6261" t="s">
        <v>7747</v>
      </c>
    </row>
    <row r="6262" spans="1:8" x14ac:dyDescent="0.25">
      <c r="A6262" s="1" t="s">
        <v>19</v>
      </c>
      <c r="B6262" s="2" t="s">
        <v>6270</v>
      </c>
      <c r="C6262">
        <v>1.8</v>
      </c>
      <c r="D6262" s="4">
        <v>45778</v>
      </c>
      <c r="E6262" s="4" t="str">
        <f t="shared" si="194"/>
        <v>maio</v>
      </c>
      <c r="F6262">
        <f t="shared" si="195"/>
        <v>2025</v>
      </c>
      <c r="G6262" t="s">
        <v>7734</v>
      </c>
      <c r="H6262" t="s">
        <v>7747</v>
      </c>
    </row>
    <row r="6263" spans="1:8" x14ac:dyDescent="0.25">
      <c r="A6263" s="1" t="s">
        <v>6</v>
      </c>
      <c r="B6263" s="2" t="s">
        <v>6271</v>
      </c>
      <c r="C6263">
        <v>0.55000000000000004</v>
      </c>
      <c r="D6263" s="4">
        <v>45778</v>
      </c>
      <c r="E6263" s="4" t="str">
        <f t="shared" si="194"/>
        <v>maio</v>
      </c>
      <c r="F6263">
        <f t="shared" si="195"/>
        <v>2025</v>
      </c>
      <c r="G6263" t="s">
        <v>7734</v>
      </c>
      <c r="H6263" t="s">
        <v>7727</v>
      </c>
    </row>
    <row r="6264" spans="1:8" x14ac:dyDescent="0.25">
      <c r="A6264" s="1" t="s">
        <v>16</v>
      </c>
      <c r="B6264" s="2" t="s">
        <v>6272</v>
      </c>
      <c r="C6264">
        <v>0.1</v>
      </c>
      <c r="D6264" s="4">
        <v>45778</v>
      </c>
      <c r="E6264" s="4" t="str">
        <f t="shared" si="194"/>
        <v>maio</v>
      </c>
      <c r="F6264">
        <f t="shared" si="195"/>
        <v>2025</v>
      </c>
      <c r="G6264" t="s">
        <v>7734</v>
      </c>
      <c r="H6264" t="s">
        <v>7740</v>
      </c>
    </row>
    <row r="6265" spans="1:8" x14ac:dyDescent="0.25">
      <c r="A6265" s="1" t="s">
        <v>16</v>
      </c>
      <c r="B6265" s="2" t="s">
        <v>6273</v>
      </c>
      <c r="C6265">
        <v>1.3</v>
      </c>
      <c r="D6265" s="4">
        <v>45778</v>
      </c>
      <c r="E6265" s="4" t="str">
        <f t="shared" si="194"/>
        <v>maio</v>
      </c>
      <c r="F6265">
        <f t="shared" si="195"/>
        <v>2025</v>
      </c>
      <c r="G6265" t="s">
        <v>7734</v>
      </c>
      <c r="H6265" t="s">
        <v>7740</v>
      </c>
    </row>
    <row r="6266" spans="1:8" x14ac:dyDescent="0.25">
      <c r="A6266" s="1" t="s">
        <v>16</v>
      </c>
      <c r="B6266" s="2" t="s">
        <v>6274</v>
      </c>
      <c r="C6266">
        <v>0.55000000000000004</v>
      </c>
      <c r="D6266" s="4">
        <v>45778</v>
      </c>
      <c r="E6266" s="4" t="str">
        <f t="shared" si="194"/>
        <v>maio</v>
      </c>
      <c r="F6266">
        <f t="shared" si="195"/>
        <v>2025</v>
      </c>
      <c r="G6266" t="s">
        <v>7734</v>
      </c>
      <c r="H6266" t="s">
        <v>7740</v>
      </c>
    </row>
    <row r="6267" spans="1:8" x14ac:dyDescent="0.25">
      <c r="A6267" s="1" t="s">
        <v>19</v>
      </c>
      <c r="B6267" s="2" t="s">
        <v>6275</v>
      </c>
      <c r="C6267">
        <v>1.8</v>
      </c>
      <c r="D6267" s="4">
        <v>45778</v>
      </c>
      <c r="E6267" s="4" t="str">
        <f t="shared" si="194"/>
        <v>maio</v>
      </c>
      <c r="F6267">
        <f t="shared" si="195"/>
        <v>2025</v>
      </c>
      <c r="G6267" t="s">
        <v>7734</v>
      </c>
      <c r="H6267" t="s">
        <v>7747</v>
      </c>
    </row>
    <row r="6268" spans="1:8" x14ac:dyDescent="0.25">
      <c r="A6268" s="1" t="s">
        <v>12</v>
      </c>
      <c r="B6268" s="2" t="s">
        <v>6276</v>
      </c>
      <c r="C6268">
        <v>2</v>
      </c>
      <c r="D6268" s="4">
        <v>45778</v>
      </c>
      <c r="E6268" s="4" t="str">
        <f t="shared" si="194"/>
        <v>maio</v>
      </c>
      <c r="F6268">
        <f t="shared" si="195"/>
        <v>2025</v>
      </c>
      <c r="G6268" t="s">
        <v>7734</v>
      </c>
      <c r="H6268" t="s">
        <v>7737</v>
      </c>
    </row>
    <row r="6269" spans="1:8" x14ac:dyDescent="0.25">
      <c r="A6269" s="1" t="s">
        <v>19</v>
      </c>
      <c r="B6269" s="2" t="s">
        <v>6277</v>
      </c>
      <c r="C6269">
        <v>0.55000000000000004</v>
      </c>
      <c r="D6269" s="4">
        <v>45778</v>
      </c>
      <c r="E6269" s="4" t="str">
        <f t="shared" si="194"/>
        <v>maio</v>
      </c>
      <c r="F6269">
        <f t="shared" si="195"/>
        <v>2025</v>
      </c>
      <c r="G6269" t="s">
        <v>7734</v>
      </c>
      <c r="H6269" t="s">
        <v>7747</v>
      </c>
    </row>
    <row r="6270" spans="1:8" x14ac:dyDescent="0.25">
      <c r="A6270" s="1" t="s">
        <v>19</v>
      </c>
      <c r="B6270" s="2" t="s">
        <v>6278</v>
      </c>
      <c r="C6270">
        <v>2.1</v>
      </c>
      <c r="D6270" s="4">
        <v>45778</v>
      </c>
      <c r="E6270" s="4" t="str">
        <f t="shared" si="194"/>
        <v>maio</v>
      </c>
      <c r="F6270">
        <f t="shared" si="195"/>
        <v>2025</v>
      </c>
      <c r="G6270" t="s">
        <v>7734</v>
      </c>
      <c r="H6270" t="s">
        <v>7747</v>
      </c>
    </row>
    <row r="6271" spans="1:8" x14ac:dyDescent="0.25">
      <c r="A6271" s="1" t="s">
        <v>0</v>
      </c>
      <c r="B6271" s="2" t="s">
        <v>6279</v>
      </c>
      <c r="C6271">
        <v>1.05</v>
      </c>
      <c r="D6271" s="4">
        <v>45778</v>
      </c>
      <c r="E6271" s="4" t="str">
        <f t="shared" si="194"/>
        <v>maio</v>
      </c>
      <c r="F6271">
        <f t="shared" si="195"/>
        <v>2025</v>
      </c>
      <c r="G6271" t="s">
        <v>7734</v>
      </c>
      <c r="H6271" t="s">
        <v>7721</v>
      </c>
    </row>
    <row r="6272" spans="1:8" x14ac:dyDescent="0.25">
      <c r="A6272" s="1" t="s">
        <v>3</v>
      </c>
      <c r="B6272" s="2" t="s">
        <v>6280</v>
      </c>
      <c r="C6272">
        <v>1.95</v>
      </c>
      <c r="D6272" s="4">
        <v>45778</v>
      </c>
      <c r="E6272" s="4" t="str">
        <f t="shared" si="194"/>
        <v>maio</v>
      </c>
      <c r="F6272">
        <f t="shared" si="195"/>
        <v>2025</v>
      </c>
      <c r="G6272" t="s">
        <v>7734</v>
      </c>
      <c r="H6272" t="s">
        <v>7724</v>
      </c>
    </row>
    <row r="6273" spans="1:8" x14ac:dyDescent="0.25">
      <c r="A6273" s="1" t="s">
        <v>0</v>
      </c>
      <c r="B6273" s="2" t="s">
        <v>6281</v>
      </c>
      <c r="C6273">
        <v>3.15</v>
      </c>
      <c r="D6273" s="4">
        <v>45778</v>
      </c>
      <c r="E6273" s="4" t="str">
        <f t="shared" si="194"/>
        <v>maio</v>
      </c>
      <c r="F6273">
        <f t="shared" si="195"/>
        <v>2025</v>
      </c>
      <c r="G6273" t="s">
        <v>7734</v>
      </c>
      <c r="H6273" t="s">
        <v>7721</v>
      </c>
    </row>
    <row r="6274" spans="1:8" x14ac:dyDescent="0.25">
      <c r="A6274" s="1" t="s">
        <v>15</v>
      </c>
      <c r="B6274" s="2" t="s">
        <v>6282</v>
      </c>
      <c r="C6274">
        <v>14.65</v>
      </c>
      <c r="D6274" s="4">
        <v>45778</v>
      </c>
      <c r="E6274" s="4" t="str">
        <f t="shared" si="194"/>
        <v>maio</v>
      </c>
      <c r="F6274">
        <f t="shared" si="195"/>
        <v>2025</v>
      </c>
      <c r="G6274" t="s">
        <v>7734</v>
      </c>
      <c r="H6274" t="s">
        <v>7738</v>
      </c>
    </row>
    <row r="6275" spans="1:8" x14ac:dyDescent="0.25">
      <c r="A6275" s="1" t="s">
        <v>16</v>
      </c>
      <c r="B6275" s="2" t="s">
        <v>6283</v>
      </c>
      <c r="C6275">
        <v>0.2</v>
      </c>
      <c r="D6275" s="4">
        <v>45778</v>
      </c>
      <c r="E6275" s="4" t="str">
        <f t="shared" ref="E6275:E6338" si="196">TEXT(D6275,"mmmm")</f>
        <v>maio</v>
      </c>
      <c r="F6275">
        <f t="shared" ref="F6275:F6338" si="197">YEAR(D6275)</f>
        <v>2025</v>
      </c>
      <c r="G6275" t="s">
        <v>7734</v>
      </c>
      <c r="H6275" t="s">
        <v>7740</v>
      </c>
    </row>
    <row r="6276" spans="1:8" x14ac:dyDescent="0.25">
      <c r="A6276" s="1" t="s">
        <v>16</v>
      </c>
      <c r="B6276" s="2" t="s">
        <v>6284</v>
      </c>
      <c r="C6276">
        <v>3.15</v>
      </c>
      <c r="D6276" s="4">
        <v>45778</v>
      </c>
      <c r="E6276" s="4" t="str">
        <f t="shared" si="196"/>
        <v>maio</v>
      </c>
      <c r="F6276">
        <f t="shared" si="197"/>
        <v>2025</v>
      </c>
      <c r="G6276" t="s">
        <v>7734</v>
      </c>
      <c r="H6276" t="s">
        <v>7740</v>
      </c>
    </row>
    <row r="6277" spans="1:8" x14ac:dyDescent="0.25">
      <c r="A6277" s="1" t="s">
        <v>12</v>
      </c>
      <c r="B6277" s="2" t="s">
        <v>6285</v>
      </c>
      <c r="C6277">
        <v>0.3</v>
      </c>
      <c r="D6277" s="4">
        <v>45778</v>
      </c>
      <c r="E6277" s="4" t="str">
        <f t="shared" si="196"/>
        <v>maio</v>
      </c>
      <c r="F6277">
        <f t="shared" si="197"/>
        <v>2025</v>
      </c>
      <c r="G6277" t="s">
        <v>7734</v>
      </c>
      <c r="H6277" t="s">
        <v>7737</v>
      </c>
    </row>
    <row r="6278" spans="1:8" x14ac:dyDescent="0.25">
      <c r="A6278" s="1" t="s">
        <v>5</v>
      </c>
      <c r="B6278" s="2" t="s">
        <v>6286</v>
      </c>
      <c r="C6278">
        <v>3.15</v>
      </c>
      <c r="D6278" s="4">
        <v>45778</v>
      </c>
      <c r="E6278" s="4" t="str">
        <f t="shared" si="196"/>
        <v>maio</v>
      </c>
      <c r="F6278">
        <f t="shared" si="197"/>
        <v>2025</v>
      </c>
      <c r="G6278" t="s">
        <v>7734</v>
      </c>
      <c r="H6278" t="s">
        <v>7726</v>
      </c>
    </row>
    <row r="6279" spans="1:8" x14ac:dyDescent="0.25">
      <c r="A6279" s="1" t="s">
        <v>12</v>
      </c>
      <c r="B6279" s="2" t="s">
        <v>6287</v>
      </c>
      <c r="C6279">
        <v>0.15</v>
      </c>
      <c r="D6279" s="4">
        <v>45778</v>
      </c>
      <c r="E6279" s="4" t="str">
        <f t="shared" si="196"/>
        <v>maio</v>
      </c>
      <c r="F6279">
        <f t="shared" si="197"/>
        <v>2025</v>
      </c>
      <c r="G6279" t="s">
        <v>7734</v>
      </c>
      <c r="H6279" t="s">
        <v>7737</v>
      </c>
    </row>
    <row r="6280" spans="1:8" x14ac:dyDescent="0.25">
      <c r="A6280" s="1" t="s">
        <v>12</v>
      </c>
      <c r="B6280" s="2" t="s">
        <v>6288</v>
      </c>
      <c r="C6280">
        <v>1.8</v>
      </c>
      <c r="D6280" s="4">
        <v>45778</v>
      </c>
      <c r="E6280" s="4" t="str">
        <f t="shared" si="196"/>
        <v>maio</v>
      </c>
      <c r="F6280">
        <f t="shared" si="197"/>
        <v>2025</v>
      </c>
      <c r="G6280" t="s">
        <v>7734</v>
      </c>
      <c r="H6280" t="s">
        <v>7737</v>
      </c>
    </row>
    <row r="6281" spans="1:8" x14ac:dyDescent="0.25">
      <c r="A6281" s="1" t="s">
        <v>19</v>
      </c>
      <c r="B6281" s="2" t="s">
        <v>6289</v>
      </c>
      <c r="C6281">
        <v>1.1499999999999999</v>
      </c>
      <c r="D6281" s="4">
        <v>45778</v>
      </c>
      <c r="E6281" s="4" t="str">
        <f t="shared" si="196"/>
        <v>maio</v>
      </c>
      <c r="F6281">
        <f t="shared" si="197"/>
        <v>2025</v>
      </c>
      <c r="G6281" t="s">
        <v>7734</v>
      </c>
      <c r="H6281" t="s">
        <v>7747</v>
      </c>
    </row>
    <row r="6282" spans="1:8" x14ac:dyDescent="0.25">
      <c r="A6282" s="1" t="s">
        <v>12</v>
      </c>
      <c r="B6282" s="2" t="s">
        <v>6290</v>
      </c>
      <c r="C6282">
        <v>1.8</v>
      </c>
      <c r="D6282" s="4">
        <v>45778</v>
      </c>
      <c r="E6282" s="4" t="str">
        <f t="shared" si="196"/>
        <v>maio</v>
      </c>
      <c r="F6282">
        <f t="shared" si="197"/>
        <v>2025</v>
      </c>
      <c r="G6282" t="s">
        <v>7734</v>
      </c>
      <c r="H6282" t="s">
        <v>7737</v>
      </c>
    </row>
    <row r="6283" spans="1:8" x14ac:dyDescent="0.25">
      <c r="A6283" s="1" t="s">
        <v>5</v>
      </c>
      <c r="B6283" s="2" t="s">
        <v>6291</v>
      </c>
      <c r="C6283">
        <v>0.5</v>
      </c>
      <c r="D6283" s="4">
        <v>45778</v>
      </c>
      <c r="E6283" s="4" t="str">
        <f t="shared" si="196"/>
        <v>maio</v>
      </c>
      <c r="F6283">
        <f t="shared" si="197"/>
        <v>2025</v>
      </c>
      <c r="G6283" t="s">
        <v>7734</v>
      </c>
      <c r="H6283" t="s">
        <v>7726</v>
      </c>
    </row>
    <row r="6284" spans="1:8" x14ac:dyDescent="0.25">
      <c r="A6284" s="1" t="s">
        <v>6</v>
      </c>
      <c r="B6284" s="2" t="s">
        <v>6292</v>
      </c>
      <c r="C6284">
        <v>1.8</v>
      </c>
      <c r="D6284" s="4">
        <v>45778</v>
      </c>
      <c r="E6284" s="4" t="str">
        <f t="shared" si="196"/>
        <v>maio</v>
      </c>
      <c r="F6284">
        <f t="shared" si="197"/>
        <v>2025</v>
      </c>
      <c r="G6284" t="s">
        <v>7734</v>
      </c>
      <c r="H6284" t="s">
        <v>7727</v>
      </c>
    </row>
    <row r="6285" spans="1:8" x14ac:dyDescent="0.25">
      <c r="A6285" s="1" t="s">
        <v>5</v>
      </c>
      <c r="B6285" s="2" t="s">
        <v>6293</v>
      </c>
      <c r="C6285">
        <v>0.5</v>
      </c>
      <c r="D6285" s="4">
        <v>45778</v>
      </c>
      <c r="E6285" s="4" t="str">
        <f t="shared" si="196"/>
        <v>maio</v>
      </c>
      <c r="F6285">
        <f t="shared" si="197"/>
        <v>2025</v>
      </c>
      <c r="G6285" t="s">
        <v>7734</v>
      </c>
      <c r="H6285" t="s">
        <v>7726</v>
      </c>
    </row>
    <row r="6286" spans="1:8" x14ac:dyDescent="0.25">
      <c r="A6286" s="1" t="s">
        <v>5</v>
      </c>
      <c r="B6286" s="2" t="s">
        <v>6294</v>
      </c>
      <c r="C6286">
        <v>3.15</v>
      </c>
      <c r="D6286" s="4">
        <v>45778</v>
      </c>
      <c r="E6286" s="4" t="str">
        <f t="shared" si="196"/>
        <v>maio</v>
      </c>
      <c r="F6286">
        <f t="shared" si="197"/>
        <v>2025</v>
      </c>
      <c r="G6286" t="s">
        <v>7734</v>
      </c>
      <c r="H6286" t="s">
        <v>7726</v>
      </c>
    </row>
    <row r="6287" spans="1:8" x14ac:dyDescent="0.25">
      <c r="A6287" s="1" t="s">
        <v>6</v>
      </c>
      <c r="B6287" s="2" t="s">
        <v>6295</v>
      </c>
      <c r="C6287">
        <v>0.15</v>
      </c>
      <c r="D6287" s="4">
        <v>45778</v>
      </c>
      <c r="E6287" s="4" t="str">
        <f t="shared" si="196"/>
        <v>maio</v>
      </c>
      <c r="F6287">
        <f t="shared" si="197"/>
        <v>2025</v>
      </c>
      <c r="G6287" t="s">
        <v>7734</v>
      </c>
      <c r="H6287" t="s">
        <v>7727</v>
      </c>
    </row>
    <row r="6288" spans="1:8" x14ac:dyDescent="0.25">
      <c r="A6288" s="1" t="s">
        <v>14</v>
      </c>
      <c r="B6288" s="2" t="s">
        <v>6296</v>
      </c>
      <c r="C6288">
        <v>1.8</v>
      </c>
      <c r="D6288" s="4">
        <v>45778</v>
      </c>
      <c r="E6288" s="4" t="str">
        <f t="shared" si="196"/>
        <v>maio</v>
      </c>
      <c r="F6288">
        <f t="shared" si="197"/>
        <v>2025</v>
      </c>
      <c r="G6288" t="s">
        <v>7734</v>
      </c>
      <c r="H6288" t="s">
        <v>7739</v>
      </c>
    </row>
    <row r="6289" spans="1:8" x14ac:dyDescent="0.25">
      <c r="A6289" s="1" t="s">
        <v>14</v>
      </c>
      <c r="B6289" s="2" t="s">
        <v>6297</v>
      </c>
      <c r="C6289">
        <v>0.35</v>
      </c>
      <c r="D6289" s="4">
        <v>45778</v>
      </c>
      <c r="E6289" s="4" t="str">
        <f t="shared" si="196"/>
        <v>maio</v>
      </c>
      <c r="F6289">
        <f t="shared" si="197"/>
        <v>2025</v>
      </c>
      <c r="G6289" t="s">
        <v>7734</v>
      </c>
      <c r="H6289" t="s">
        <v>7739</v>
      </c>
    </row>
    <row r="6290" spans="1:8" x14ac:dyDescent="0.25">
      <c r="A6290" s="1" t="s">
        <v>0</v>
      </c>
      <c r="B6290" s="2" t="s">
        <v>6298</v>
      </c>
      <c r="C6290">
        <v>3.15</v>
      </c>
      <c r="D6290" s="4">
        <v>45778</v>
      </c>
      <c r="E6290" s="4" t="str">
        <f t="shared" si="196"/>
        <v>maio</v>
      </c>
      <c r="F6290">
        <f t="shared" si="197"/>
        <v>2025</v>
      </c>
      <c r="G6290" t="s">
        <v>7735</v>
      </c>
      <c r="H6290" t="s">
        <v>7721</v>
      </c>
    </row>
    <row r="6291" spans="1:8" x14ac:dyDescent="0.25">
      <c r="A6291" s="1" t="s">
        <v>18</v>
      </c>
      <c r="B6291" s="2" t="s">
        <v>6299</v>
      </c>
      <c r="C6291">
        <v>2.2999999999999998</v>
      </c>
      <c r="D6291" s="4">
        <v>45778</v>
      </c>
      <c r="E6291" s="4" t="str">
        <f t="shared" si="196"/>
        <v>maio</v>
      </c>
      <c r="F6291">
        <f t="shared" si="197"/>
        <v>2025</v>
      </c>
      <c r="G6291" t="s">
        <v>7735</v>
      </c>
      <c r="H6291" t="s">
        <v>7741</v>
      </c>
    </row>
    <row r="6292" spans="1:8" x14ac:dyDescent="0.25">
      <c r="A6292" s="1" t="s">
        <v>14</v>
      </c>
      <c r="B6292" s="2" t="s">
        <v>6300</v>
      </c>
      <c r="C6292">
        <v>0.3</v>
      </c>
      <c r="D6292" s="4">
        <v>45778</v>
      </c>
      <c r="E6292" s="4" t="str">
        <f t="shared" si="196"/>
        <v>maio</v>
      </c>
      <c r="F6292">
        <f t="shared" si="197"/>
        <v>2025</v>
      </c>
      <c r="G6292" t="s">
        <v>7735</v>
      </c>
      <c r="H6292" t="s">
        <v>7739</v>
      </c>
    </row>
    <row r="6293" spans="1:8" x14ac:dyDescent="0.25">
      <c r="A6293" s="1" t="s">
        <v>18</v>
      </c>
      <c r="B6293" s="2" t="s">
        <v>6301</v>
      </c>
      <c r="C6293">
        <v>3.4</v>
      </c>
      <c r="D6293" s="4">
        <v>45778</v>
      </c>
      <c r="E6293" s="4" t="str">
        <f t="shared" si="196"/>
        <v>maio</v>
      </c>
      <c r="F6293">
        <f t="shared" si="197"/>
        <v>2025</v>
      </c>
      <c r="G6293" t="s">
        <v>7735</v>
      </c>
      <c r="H6293" t="s">
        <v>7741</v>
      </c>
    </row>
    <row r="6294" spans="1:8" x14ac:dyDescent="0.25">
      <c r="A6294" s="1" t="s">
        <v>18</v>
      </c>
      <c r="B6294" s="2" t="s">
        <v>6302</v>
      </c>
      <c r="C6294">
        <v>1.05</v>
      </c>
      <c r="D6294" s="4">
        <v>45778</v>
      </c>
      <c r="E6294" s="4" t="str">
        <f t="shared" si="196"/>
        <v>maio</v>
      </c>
      <c r="F6294">
        <f t="shared" si="197"/>
        <v>2025</v>
      </c>
      <c r="G6294" t="s">
        <v>7735</v>
      </c>
      <c r="H6294" t="s">
        <v>7741</v>
      </c>
    </row>
    <row r="6295" spans="1:8" x14ac:dyDescent="0.25">
      <c r="A6295" s="1" t="s">
        <v>18</v>
      </c>
      <c r="B6295" s="2" t="s">
        <v>6303</v>
      </c>
      <c r="C6295">
        <v>3.1</v>
      </c>
      <c r="D6295" s="4">
        <v>45778</v>
      </c>
      <c r="E6295" s="4" t="str">
        <f t="shared" si="196"/>
        <v>maio</v>
      </c>
      <c r="F6295">
        <f t="shared" si="197"/>
        <v>2025</v>
      </c>
      <c r="G6295" t="s">
        <v>7735</v>
      </c>
      <c r="H6295" t="s">
        <v>7741</v>
      </c>
    </row>
    <row r="6296" spans="1:8" x14ac:dyDescent="0.25">
      <c r="A6296" s="1" t="s">
        <v>9</v>
      </c>
      <c r="B6296" s="2" t="s">
        <v>6304</v>
      </c>
      <c r="C6296">
        <v>1.8</v>
      </c>
      <c r="D6296" s="4">
        <v>45778</v>
      </c>
      <c r="E6296" s="4" t="str">
        <f t="shared" si="196"/>
        <v>maio</v>
      </c>
      <c r="F6296">
        <f t="shared" si="197"/>
        <v>2025</v>
      </c>
      <c r="G6296" t="s">
        <v>7735</v>
      </c>
      <c r="H6296" t="s">
        <v>7733</v>
      </c>
    </row>
    <row r="6297" spans="1:8" x14ac:dyDescent="0.25">
      <c r="A6297" s="1" t="s">
        <v>6</v>
      </c>
      <c r="B6297" s="2" t="s">
        <v>6305</v>
      </c>
      <c r="C6297">
        <v>0.65</v>
      </c>
      <c r="D6297" s="4">
        <v>45778</v>
      </c>
      <c r="E6297" s="4" t="str">
        <f t="shared" si="196"/>
        <v>maio</v>
      </c>
      <c r="F6297">
        <f t="shared" si="197"/>
        <v>2025</v>
      </c>
      <c r="G6297" t="s">
        <v>7735</v>
      </c>
      <c r="H6297" t="s">
        <v>7727</v>
      </c>
    </row>
    <row r="6298" spans="1:8" x14ac:dyDescent="0.25">
      <c r="A6298" s="1" t="s">
        <v>6</v>
      </c>
      <c r="B6298" s="2" t="s">
        <v>6306</v>
      </c>
      <c r="C6298">
        <v>1.8</v>
      </c>
      <c r="D6298" s="4">
        <v>45778</v>
      </c>
      <c r="E6298" s="4" t="str">
        <f t="shared" si="196"/>
        <v>maio</v>
      </c>
      <c r="F6298">
        <f t="shared" si="197"/>
        <v>2025</v>
      </c>
      <c r="G6298" t="s">
        <v>7735</v>
      </c>
      <c r="H6298" t="s">
        <v>7727</v>
      </c>
    </row>
    <row r="6299" spans="1:8" x14ac:dyDescent="0.25">
      <c r="A6299" s="1" t="s">
        <v>3</v>
      </c>
      <c r="B6299" s="2" t="s">
        <v>6307</v>
      </c>
      <c r="C6299">
        <v>5.95</v>
      </c>
      <c r="D6299" s="4">
        <v>45778</v>
      </c>
      <c r="E6299" s="4" t="str">
        <f t="shared" si="196"/>
        <v>maio</v>
      </c>
      <c r="F6299">
        <f t="shared" si="197"/>
        <v>2025</v>
      </c>
      <c r="G6299" t="s">
        <v>7735</v>
      </c>
      <c r="H6299" t="s">
        <v>7724</v>
      </c>
    </row>
    <row r="6300" spans="1:8" x14ac:dyDescent="0.25">
      <c r="A6300" s="1" t="s">
        <v>5</v>
      </c>
      <c r="B6300" s="2" t="s">
        <v>6308</v>
      </c>
      <c r="C6300">
        <v>3.15</v>
      </c>
      <c r="D6300" s="4">
        <v>45778</v>
      </c>
      <c r="E6300" s="4" t="str">
        <f t="shared" si="196"/>
        <v>maio</v>
      </c>
      <c r="F6300">
        <f t="shared" si="197"/>
        <v>2025</v>
      </c>
      <c r="G6300" t="s">
        <v>7735</v>
      </c>
      <c r="H6300" t="s">
        <v>7726</v>
      </c>
    </row>
    <row r="6301" spans="1:8" x14ac:dyDescent="0.25">
      <c r="A6301" s="1" t="s">
        <v>2</v>
      </c>
      <c r="B6301" s="2" t="s">
        <v>6309</v>
      </c>
      <c r="C6301">
        <v>3.15</v>
      </c>
      <c r="D6301" s="4">
        <v>45778</v>
      </c>
      <c r="E6301" s="4" t="str">
        <f t="shared" si="196"/>
        <v>maio</v>
      </c>
      <c r="F6301">
        <f t="shared" si="197"/>
        <v>2025</v>
      </c>
      <c r="G6301" t="s">
        <v>7735</v>
      </c>
      <c r="H6301" t="s">
        <v>7723</v>
      </c>
    </row>
    <row r="6302" spans="1:8" x14ac:dyDescent="0.25">
      <c r="A6302" s="1" t="s">
        <v>12</v>
      </c>
      <c r="B6302" s="2" t="s">
        <v>6310</v>
      </c>
      <c r="C6302">
        <v>1.65</v>
      </c>
      <c r="D6302" s="4">
        <v>45778</v>
      </c>
      <c r="E6302" s="4" t="str">
        <f t="shared" si="196"/>
        <v>maio</v>
      </c>
      <c r="F6302">
        <f t="shared" si="197"/>
        <v>2025</v>
      </c>
      <c r="G6302" t="s">
        <v>7735</v>
      </c>
      <c r="H6302" t="s">
        <v>7737</v>
      </c>
    </row>
    <row r="6303" spans="1:8" x14ac:dyDescent="0.25">
      <c r="A6303" s="1" t="s">
        <v>7</v>
      </c>
      <c r="B6303" s="2" t="s">
        <v>6311</v>
      </c>
      <c r="C6303">
        <v>1.1499999999999999</v>
      </c>
      <c r="D6303" s="4">
        <v>45778</v>
      </c>
      <c r="E6303" s="4" t="str">
        <f t="shared" si="196"/>
        <v>maio</v>
      </c>
      <c r="F6303">
        <f t="shared" si="197"/>
        <v>2025</v>
      </c>
      <c r="G6303" t="s">
        <v>7735</v>
      </c>
      <c r="H6303" t="s">
        <v>7728</v>
      </c>
    </row>
    <row r="6304" spans="1:8" x14ac:dyDescent="0.25">
      <c r="A6304" s="1" t="s">
        <v>19</v>
      </c>
      <c r="B6304" s="2" t="s">
        <v>6312</v>
      </c>
      <c r="C6304">
        <v>1.8</v>
      </c>
      <c r="D6304" s="4">
        <v>45778</v>
      </c>
      <c r="E6304" s="4" t="str">
        <f t="shared" si="196"/>
        <v>maio</v>
      </c>
      <c r="F6304">
        <f t="shared" si="197"/>
        <v>2025</v>
      </c>
      <c r="G6304" t="s">
        <v>7735</v>
      </c>
      <c r="H6304" t="s">
        <v>7747</v>
      </c>
    </row>
    <row r="6305" spans="1:8" x14ac:dyDescent="0.25">
      <c r="A6305" s="1" t="s">
        <v>2</v>
      </c>
      <c r="B6305" s="2" t="s">
        <v>6313</v>
      </c>
      <c r="C6305">
        <v>1.3</v>
      </c>
      <c r="D6305" s="4">
        <v>45778</v>
      </c>
      <c r="E6305" s="4" t="str">
        <f t="shared" si="196"/>
        <v>maio</v>
      </c>
      <c r="F6305">
        <f t="shared" si="197"/>
        <v>2025</v>
      </c>
      <c r="G6305" t="s">
        <v>7735</v>
      </c>
      <c r="H6305" t="s">
        <v>7723</v>
      </c>
    </row>
    <row r="6306" spans="1:8" x14ac:dyDescent="0.25">
      <c r="A6306" s="1" t="s">
        <v>6</v>
      </c>
      <c r="B6306" s="2" t="s">
        <v>6314</v>
      </c>
      <c r="C6306">
        <v>0.55000000000000004</v>
      </c>
      <c r="D6306" s="4">
        <v>45778</v>
      </c>
      <c r="E6306" s="4" t="str">
        <f t="shared" si="196"/>
        <v>maio</v>
      </c>
      <c r="F6306">
        <f t="shared" si="197"/>
        <v>2025</v>
      </c>
      <c r="G6306" t="s">
        <v>7735</v>
      </c>
      <c r="H6306" t="s">
        <v>7727</v>
      </c>
    </row>
    <row r="6307" spans="1:8" x14ac:dyDescent="0.25">
      <c r="A6307" s="1" t="s">
        <v>2</v>
      </c>
      <c r="B6307" s="2" t="s">
        <v>6315</v>
      </c>
      <c r="C6307">
        <v>0.65</v>
      </c>
      <c r="D6307" s="4">
        <v>45778</v>
      </c>
      <c r="E6307" s="4" t="str">
        <f t="shared" si="196"/>
        <v>maio</v>
      </c>
      <c r="F6307">
        <f t="shared" si="197"/>
        <v>2025</v>
      </c>
      <c r="G6307" t="s">
        <v>7735</v>
      </c>
      <c r="H6307" t="s">
        <v>7723</v>
      </c>
    </row>
    <row r="6308" spans="1:8" x14ac:dyDescent="0.25">
      <c r="A6308" s="1" t="s">
        <v>16</v>
      </c>
      <c r="B6308" s="2" t="s">
        <v>6316</v>
      </c>
      <c r="C6308">
        <v>2.8</v>
      </c>
      <c r="D6308" s="4">
        <v>45778</v>
      </c>
      <c r="E6308" s="4" t="str">
        <f t="shared" si="196"/>
        <v>maio</v>
      </c>
      <c r="F6308">
        <f t="shared" si="197"/>
        <v>2025</v>
      </c>
      <c r="G6308" t="s">
        <v>7735</v>
      </c>
      <c r="H6308" t="s">
        <v>7740</v>
      </c>
    </row>
    <row r="6309" spans="1:8" x14ac:dyDescent="0.25">
      <c r="A6309" s="1" t="s">
        <v>0</v>
      </c>
      <c r="B6309" s="2" t="s">
        <v>6317</v>
      </c>
      <c r="C6309">
        <v>3.5</v>
      </c>
      <c r="D6309" s="4">
        <v>45778</v>
      </c>
      <c r="E6309" s="4" t="str">
        <f t="shared" si="196"/>
        <v>maio</v>
      </c>
      <c r="F6309">
        <f t="shared" si="197"/>
        <v>2025</v>
      </c>
      <c r="G6309" t="s">
        <v>7735</v>
      </c>
      <c r="H6309" t="s">
        <v>7721</v>
      </c>
    </row>
    <row r="6310" spans="1:8" x14ac:dyDescent="0.25">
      <c r="A6310" s="1" t="s">
        <v>12</v>
      </c>
      <c r="B6310" s="2" t="s">
        <v>6318</v>
      </c>
      <c r="C6310">
        <v>1.65</v>
      </c>
      <c r="D6310" s="4">
        <v>45778</v>
      </c>
      <c r="E6310" s="4" t="str">
        <f t="shared" si="196"/>
        <v>maio</v>
      </c>
      <c r="F6310">
        <f t="shared" si="197"/>
        <v>2025</v>
      </c>
      <c r="G6310" t="s">
        <v>7735</v>
      </c>
      <c r="H6310" t="s">
        <v>7737</v>
      </c>
    </row>
    <row r="6311" spans="1:8" x14ac:dyDescent="0.25">
      <c r="A6311" s="1" t="s">
        <v>2</v>
      </c>
      <c r="B6311" s="2" t="s">
        <v>6319</v>
      </c>
      <c r="C6311">
        <v>3.15</v>
      </c>
      <c r="D6311" s="4">
        <v>45778</v>
      </c>
      <c r="E6311" s="4" t="str">
        <f t="shared" si="196"/>
        <v>maio</v>
      </c>
      <c r="F6311">
        <f t="shared" si="197"/>
        <v>2025</v>
      </c>
      <c r="G6311" t="s">
        <v>7735</v>
      </c>
      <c r="H6311" t="s">
        <v>7723</v>
      </c>
    </row>
    <row r="6312" spans="1:8" x14ac:dyDescent="0.25">
      <c r="A6312" s="1" t="s">
        <v>16</v>
      </c>
      <c r="B6312" s="2" t="s">
        <v>6320</v>
      </c>
      <c r="C6312">
        <v>2.8</v>
      </c>
      <c r="D6312" s="4">
        <v>45778</v>
      </c>
      <c r="E6312" s="4" t="str">
        <f t="shared" si="196"/>
        <v>maio</v>
      </c>
      <c r="F6312">
        <f t="shared" si="197"/>
        <v>2025</v>
      </c>
      <c r="G6312" t="s">
        <v>7735</v>
      </c>
      <c r="H6312" t="s">
        <v>7740</v>
      </c>
    </row>
    <row r="6313" spans="1:8" x14ac:dyDescent="0.25">
      <c r="A6313" s="1" t="s">
        <v>0</v>
      </c>
      <c r="B6313" s="2" t="s">
        <v>6321</v>
      </c>
      <c r="C6313">
        <v>0.95</v>
      </c>
      <c r="D6313" s="4">
        <v>45778</v>
      </c>
      <c r="E6313" s="4" t="str">
        <f t="shared" si="196"/>
        <v>maio</v>
      </c>
      <c r="F6313">
        <f t="shared" si="197"/>
        <v>2025</v>
      </c>
      <c r="G6313" t="s">
        <v>7735</v>
      </c>
      <c r="H6313" t="s">
        <v>7721</v>
      </c>
    </row>
    <row r="6314" spans="1:8" x14ac:dyDescent="0.25">
      <c r="A6314" s="1" t="s">
        <v>15</v>
      </c>
      <c r="B6314" s="2" t="s">
        <v>6322</v>
      </c>
      <c r="C6314">
        <v>2.25</v>
      </c>
      <c r="D6314" s="4">
        <v>45778</v>
      </c>
      <c r="E6314" s="4" t="str">
        <f t="shared" si="196"/>
        <v>maio</v>
      </c>
      <c r="F6314">
        <f t="shared" si="197"/>
        <v>2025</v>
      </c>
      <c r="G6314" t="s">
        <v>7735</v>
      </c>
      <c r="H6314" t="s">
        <v>7738</v>
      </c>
    </row>
    <row r="6315" spans="1:8" x14ac:dyDescent="0.25">
      <c r="A6315" s="1" t="s">
        <v>3</v>
      </c>
      <c r="B6315" s="2" t="s">
        <v>6323</v>
      </c>
      <c r="C6315">
        <v>4.7</v>
      </c>
      <c r="D6315" s="4">
        <v>45778</v>
      </c>
      <c r="E6315" s="4" t="str">
        <f t="shared" si="196"/>
        <v>maio</v>
      </c>
      <c r="F6315">
        <f t="shared" si="197"/>
        <v>2025</v>
      </c>
      <c r="G6315" t="s">
        <v>7735</v>
      </c>
      <c r="H6315" t="s">
        <v>7724</v>
      </c>
    </row>
    <row r="6316" spans="1:8" x14ac:dyDescent="0.25">
      <c r="A6316" s="1" t="s">
        <v>3</v>
      </c>
      <c r="B6316" s="2" t="s">
        <v>6324</v>
      </c>
      <c r="C6316">
        <v>0.3</v>
      </c>
      <c r="D6316" s="4">
        <v>45778</v>
      </c>
      <c r="E6316" s="4" t="str">
        <f t="shared" si="196"/>
        <v>maio</v>
      </c>
      <c r="F6316">
        <f t="shared" si="197"/>
        <v>2025</v>
      </c>
      <c r="G6316" t="s">
        <v>7735</v>
      </c>
      <c r="H6316" t="s">
        <v>7724</v>
      </c>
    </row>
    <row r="6317" spans="1:8" x14ac:dyDescent="0.25">
      <c r="A6317" s="1" t="s">
        <v>5</v>
      </c>
      <c r="B6317" s="2" t="s">
        <v>6325</v>
      </c>
      <c r="C6317">
        <v>3.15</v>
      </c>
      <c r="D6317" s="4">
        <v>45778</v>
      </c>
      <c r="E6317" s="4" t="str">
        <f t="shared" si="196"/>
        <v>maio</v>
      </c>
      <c r="F6317">
        <f t="shared" si="197"/>
        <v>2025</v>
      </c>
      <c r="G6317" t="s">
        <v>7735</v>
      </c>
      <c r="H6317" t="s">
        <v>7726</v>
      </c>
    </row>
    <row r="6318" spans="1:8" x14ac:dyDescent="0.25">
      <c r="A6318" s="1" t="s">
        <v>7</v>
      </c>
      <c r="B6318" s="2" t="s">
        <v>6326</v>
      </c>
      <c r="C6318">
        <v>1.1499999999999999</v>
      </c>
      <c r="D6318" s="4">
        <v>45778</v>
      </c>
      <c r="E6318" s="4" t="str">
        <f t="shared" si="196"/>
        <v>maio</v>
      </c>
      <c r="F6318">
        <f t="shared" si="197"/>
        <v>2025</v>
      </c>
      <c r="G6318" t="s">
        <v>7735</v>
      </c>
      <c r="H6318" t="s">
        <v>7728</v>
      </c>
    </row>
    <row r="6319" spans="1:8" x14ac:dyDescent="0.25">
      <c r="A6319" s="1" t="s">
        <v>12</v>
      </c>
      <c r="B6319" s="2" t="s">
        <v>6327</v>
      </c>
      <c r="C6319">
        <v>1.8</v>
      </c>
      <c r="D6319" s="4">
        <v>45778</v>
      </c>
      <c r="E6319" s="4" t="str">
        <f t="shared" si="196"/>
        <v>maio</v>
      </c>
      <c r="F6319">
        <f t="shared" si="197"/>
        <v>2025</v>
      </c>
      <c r="G6319" t="s">
        <v>7735</v>
      </c>
      <c r="H6319" t="s">
        <v>7737</v>
      </c>
    </row>
    <row r="6320" spans="1:8" x14ac:dyDescent="0.25">
      <c r="A6320" s="1" t="s">
        <v>3</v>
      </c>
      <c r="B6320" s="2" t="s">
        <v>6328</v>
      </c>
      <c r="C6320">
        <v>0.3</v>
      </c>
      <c r="D6320" s="4">
        <v>45778</v>
      </c>
      <c r="E6320" s="4" t="str">
        <f t="shared" si="196"/>
        <v>maio</v>
      </c>
      <c r="F6320">
        <f t="shared" si="197"/>
        <v>2025</v>
      </c>
      <c r="G6320" t="s">
        <v>7735</v>
      </c>
      <c r="H6320" t="s">
        <v>7724</v>
      </c>
    </row>
    <row r="6321" spans="1:8" x14ac:dyDescent="0.25">
      <c r="A6321" s="1" t="s">
        <v>3</v>
      </c>
      <c r="B6321" s="2" t="s">
        <v>6329</v>
      </c>
      <c r="C6321">
        <v>1.8</v>
      </c>
      <c r="D6321" s="4">
        <v>45778</v>
      </c>
      <c r="E6321" s="4" t="str">
        <f t="shared" si="196"/>
        <v>maio</v>
      </c>
      <c r="F6321">
        <f t="shared" si="197"/>
        <v>2025</v>
      </c>
      <c r="G6321" t="s">
        <v>7735</v>
      </c>
      <c r="H6321" t="s">
        <v>7724</v>
      </c>
    </row>
    <row r="6322" spans="1:8" x14ac:dyDescent="0.25">
      <c r="A6322" s="1" t="s">
        <v>6</v>
      </c>
      <c r="B6322" s="2" t="s">
        <v>6330</v>
      </c>
      <c r="C6322">
        <v>2.2000000000000002</v>
      </c>
      <c r="D6322" s="4">
        <v>45778</v>
      </c>
      <c r="E6322" s="4" t="str">
        <f t="shared" si="196"/>
        <v>maio</v>
      </c>
      <c r="F6322">
        <f t="shared" si="197"/>
        <v>2025</v>
      </c>
      <c r="G6322" t="s">
        <v>7735</v>
      </c>
      <c r="H6322" t="s">
        <v>7727</v>
      </c>
    </row>
    <row r="6323" spans="1:8" x14ac:dyDescent="0.25">
      <c r="A6323" s="1" t="s">
        <v>12</v>
      </c>
      <c r="B6323" s="2" t="s">
        <v>6331</v>
      </c>
      <c r="C6323">
        <v>1.8</v>
      </c>
      <c r="D6323" s="4">
        <v>45778</v>
      </c>
      <c r="E6323" s="4" t="str">
        <f t="shared" si="196"/>
        <v>maio</v>
      </c>
      <c r="F6323">
        <f t="shared" si="197"/>
        <v>2025</v>
      </c>
      <c r="G6323" t="s">
        <v>7735</v>
      </c>
      <c r="H6323" t="s">
        <v>7737</v>
      </c>
    </row>
    <row r="6324" spans="1:8" x14ac:dyDescent="0.25">
      <c r="A6324" s="1" t="s">
        <v>6</v>
      </c>
      <c r="B6324" s="2" t="s">
        <v>6332</v>
      </c>
      <c r="C6324">
        <v>2.2000000000000002</v>
      </c>
      <c r="D6324" s="4">
        <v>45778</v>
      </c>
      <c r="E6324" s="4" t="str">
        <f t="shared" si="196"/>
        <v>maio</v>
      </c>
      <c r="F6324">
        <f t="shared" si="197"/>
        <v>2025</v>
      </c>
      <c r="G6324" t="s">
        <v>7735</v>
      </c>
      <c r="H6324" t="s">
        <v>7727</v>
      </c>
    </row>
    <row r="6325" spans="1:8" x14ac:dyDescent="0.25">
      <c r="A6325" s="1" t="s">
        <v>9</v>
      </c>
      <c r="B6325" s="2" t="s">
        <v>6333</v>
      </c>
      <c r="C6325">
        <v>1.8</v>
      </c>
      <c r="D6325" s="4">
        <v>45778</v>
      </c>
      <c r="E6325" s="4" t="str">
        <f t="shared" si="196"/>
        <v>maio</v>
      </c>
      <c r="F6325">
        <f t="shared" si="197"/>
        <v>2025</v>
      </c>
      <c r="G6325" t="s">
        <v>7735</v>
      </c>
      <c r="H6325" t="s">
        <v>7733</v>
      </c>
    </row>
    <row r="6326" spans="1:8" x14ac:dyDescent="0.25">
      <c r="A6326" s="1" t="s">
        <v>18</v>
      </c>
      <c r="B6326" s="2" t="s">
        <v>6334</v>
      </c>
      <c r="C6326">
        <v>3.1</v>
      </c>
      <c r="D6326" s="4">
        <v>45778</v>
      </c>
      <c r="E6326" s="4" t="str">
        <f t="shared" si="196"/>
        <v>maio</v>
      </c>
      <c r="F6326">
        <f t="shared" si="197"/>
        <v>2025</v>
      </c>
      <c r="G6326" t="s">
        <v>7735</v>
      </c>
      <c r="H6326" t="s">
        <v>7741</v>
      </c>
    </row>
    <row r="6327" spans="1:8" x14ac:dyDescent="0.25">
      <c r="A6327" s="1" t="s">
        <v>12</v>
      </c>
      <c r="B6327" s="2" t="s">
        <v>6335</v>
      </c>
      <c r="C6327">
        <v>0.55000000000000004</v>
      </c>
      <c r="D6327" s="4">
        <v>45778</v>
      </c>
      <c r="E6327" s="4" t="str">
        <f t="shared" si="196"/>
        <v>maio</v>
      </c>
      <c r="F6327">
        <f t="shared" si="197"/>
        <v>2025</v>
      </c>
      <c r="G6327" t="s">
        <v>7735</v>
      </c>
      <c r="H6327" t="s">
        <v>7737</v>
      </c>
    </row>
    <row r="6328" spans="1:8" x14ac:dyDescent="0.25">
      <c r="A6328" s="1" t="s">
        <v>12</v>
      </c>
      <c r="B6328" s="2" t="s">
        <v>6336</v>
      </c>
      <c r="C6328">
        <v>3.4</v>
      </c>
      <c r="D6328" s="4">
        <v>45778</v>
      </c>
      <c r="E6328" s="4" t="str">
        <f t="shared" si="196"/>
        <v>maio</v>
      </c>
      <c r="F6328">
        <f t="shared" si="197"/>
        <v>2025</v>
      </c>
      <c r="G6328" t="s">
        <v>7735</v>
      </c>
      <c r="H6328" t="s">
        <v>7737</v>
      </c>
    </row>
    <row r="6329" spans="1:8" x14ac:dyDescent="0.25">
      <c r="A6329" s="1" t="s">
        <v>18</v>
      </c>
      <c r="B6329" s="2" t="s">
        <v>6337</v>
      </c>
      <c r="C6329">
        <v>1.05</v>
      </c>
      <c r="D6329" s="4">
        <v>45778</v>
      </c>
      <c r="E6329" s="4" t="str">
        <f t="shared" si="196"/>
        <v>maio</v>
      </c>
      <c r="F6329">
        <f t="shared" si="197"/>
        <v>2025</v>
      </c>
      <c r="G6329" t="s">
        <v>7735</v>
      </c>
      <c r="H6329" t="s">
        <v>7741</v>
      </c>
    </row>
    <row r="6330" spans="1:8" x14ac:dyDescent="0.25">
      <c r="A6330" s="1" t="s">
        <v>18</v>
      </c>
      <c r="B6330" s="2" t="s">
        <v>6338</v>
      </c>
      <c r="C6330">
        <v>3.4</v>
      </c>
      <c r="D6330" s="4">
        <v>45778</v>
      </c>
      <c r="E6330" s="4" t="str">
        <f t="shared" si="196"/>
        <v>maio</v>
      </c>
      <c r="F6330">
        <f t="shared" si="197"/>
        <v>2025</v>
      </c>
      <c r="G6330" t="s">
        <v>7735</v>
      </c>
      <c r="H6330" t="s">
        <v>7741</v>
      </c>
    </row>
    <row r="6331" spans="1:8" x14ac:dyDescent="0.25">
      <c r="A6331" s="1" t="s">
        <v>12</v>
      </c>
      <c r="B6331" s="2" t="s">
        <v>6339</v>
      </c>
      <c r="C6331">
        <v>0.3</v>
      </c>
      <c r="D6331" s="4">
        <v>45778</v>
      </c>
      <c r="E6331" s="4" t="str">
        <f t="shared" si="196"/>
        <v>maio</v>
      </c>
      <c r="F6331">
        <f t="shared" si="197"/>
        <v>2025</v>
      </c>
      <c r="G6331" t="s">
        <v>7735</v>
      </c>
      <c r="H6331" t="s">
        <v>7737</v>
      </c>
    </row>
    <row r="6332" spans="1:8" x14ac:dyDescent="0.25">
      <c r="A6332" s="1" t="s">
        <v>18</v>
      </c>
      <c r="B6332" s="2" t="s">
        <v>6340</v>
      </c>
      <c r="C6332">
        <v>3.3</v>
      </c>
      <c r="D6332" s="4">
        <v>45778</v>
      </c>
      <c r="E6332" s="4" t="str">
        <f t="shared" si="196"/>
        <v>maio</v>
      </c>
      <c r="F6332">
        <f t="shared" si="197"/>
        <v>2025</v>
      </c>
      <c r="G6332" t="s">
        <v>7735</v>
      </c>
      <c r="H6332" t="s">
        <v>7741</v>
      </c>
    </row>
    <row r="6333" spans="1:8" x14ac:dyDescent="0.25">
      <c r="A6333" s="1" t="s">
        <v>18</v>
      </c>
      <c r="B6333" s="2" t="s">
        <v>6341</v>
      </c>
      <c r="C6333">
        <v>0.9</v>
      </c>
      <c r="D6333" s="4">
        <v>45778</v>
      </c>
      <c r="E6333" s="4" t="str">
        <f t="shared" si="196"/>
        <v>maio</v>
      </c>
      <c r="F6333">
        <f t="shared" si="197"/>
        <v>2025</v>
      </c>
      <c r="G6333" t="s">
        <v>7735</v>
      </c>
      <c r="H6333" t="s">
        <v>7741</v>
      </c>
    </row>
    <row r="6334" spans="1:8" x14ac:dyDescent="0.25">
      <c r="A6334" s="1" t="s">
        <v>6</v>
      </c>
      <c r="B6334" s="2" t="s">
        <v>6342</v>
      </c>
      <c r="C6334">
        <v>1.8</v>
      </c>
      <c r="D6334" s="4">
        <v>45778</v>
      </c>
      <c r="E6334" s="4" t="str">
        <f t="shared" si="196"/>
        <v>maio</v>
      </c>
      <c r="F6334">
        <f t="shared" si="197"/>
        <v>2025</v>
      </c>
      <c r="G6334" t="s">
        <v>7735</v>
      </c>
      <c r="H6334" t="s">
        <v>7727</v>
      </c>
    </row>
    <row r="6335" spans="1:8" x14ac:dyDescent="0.25">
      <c r="A6335" s="1" t="s">
        <v>6</v>
      </c>
      <c r="B6335" s="2" t="s">
        <v>6343</v>
      </c>
      <c r="C6335">
        <v>0.15</v>
      </c>
      <c r="D6335" s="4">
        <v>45778</v>
      </c>
      <c r="E6335" s="4" t="str">
        <f t="shared" si="196"/>
        <v>maio</v>
      </c>
      <c r="F6335">
        <f t="shared" si="197"/>
        <v>2025</v>
      </c>
      <c r="G6335" t="s">
        <v>7735</v>
      </c>
      <c r="H6335" t="s">
        <v>7727</v>
      </c>
    </row>
    <row r="6336" spans="1:8" x14ac:dyDescent="0.25">
      <c r="A6336" s="1" t="s">
        <v>2</v>
      </c>
      <c r="B6336" s="2" t="s">
        <v>6344</v>
      </c>
      <c r="C6336">
        <v>3.15</v>
      </c>
      <c r="D6336" s="4">
        <v>45778</v>
      </c>
      <c r="E6336" s="4" t="str">
        <f t="shared" si="196"/>
        <v>maio</v>
      </c>
      <c r="F6336">
        <f t="shared" si="197"/>
        <v>2025</v>
      </c>
      <c r="G6336" t="s">
        <v>7736</v>
      </c>
      <c r="H6336" t="s">
        <v>7723</v>
      </c>
    </row>
    <row r="6337" spans="1:8" x14ac:dyDescent="0.25">
      <c r="A6337" s="1" t="s">
        <v>6</v>
      </c>
      <c r="B6337" s="2" t="s">
        <v>6345</v>
      </c>
      <c r="C6337">
        <v>0.15</v>
      </c>
      <c r="D6337" s="4">
        <v>45778</v>
      </c>
      <c r="E6337" s="4" t="str">
        <f t="shared" si="196"/>
        <v>maio</v>
      </c>
      <c r="F6337">
        <f t="shared" si="197"/>
        <v>2025</v>
      </c>
      <c r="G6337" t="s">
        <v>7736</v>
      </c>
      <c r="H6337" t="s">
        <v>7727</v>
      </c>
    </row>
    <row r="6338" spans="1:8" x14ac:dyDescent="0.25">
      <c r="A6338" s="1" t="s">
        <v>14</v>
      </c>
      <c r="B6338" s="2" t="s">
        <v>6346</v>
      </c>
      <c r="C6338">
        <v>0.3</v>
      </c>
      <c r="D6338" s="4">
        <v>45778</v>
      </c>
      <c r="E6338" s="4" t="str">
        <f t="shared" si="196"/>
        <v>maio</v>
      </c>
      <c r="F6338">
        <f t="shared" si="197"/>
        <v>2025</v>
      </c>
      <c r="G6338" t="s">
        <v>7736</v>
      </c>
      <c r="H6338" t="s">
        <v>7739</v>
      </c>
    </row>
    <row r="6339" spans="1:8" x14ac:dyDescent="0.25">
      <c r="A6339" s="1" t="s">
        <v>0</v>
      </c>
      <c r="B6339" s="2" t="s">
        <v>6347</v>
      </c>
      <c r="C6339">
        <v>4.1500000000000004</v>
      </c>
      <c r="D6339" s="4">
        <v>45778</v>
      </c>
      <c r="E6339" s="4" t="str">
        <f t="shared" ref="E6339:E6402" si="198">TEXT(D6339,"mmmm")</f>
        <v>maio</v>
      </c>
      <c r="F6339">
        <f t="shared" ref="F6339:F6402" si="199">YEAR(D6339)</f>
        <v>2025</v>
      </c>
      <c r="G6339" t="s">
        <v>7736</v>
      </c>
      <c r="H6339" t="s">
        <v>7721</v>
      </c>
    </row>
    <row r="6340" spans="1:8" x14ac:dyDescent="0.25">
      <c r="A6340" s="1" t="s">
        <v>6</v>
      </c>
      <c r="B6340" s="2" t="s">
        <v>6348</v>
      </c>
      <c r="C6340">
        <v>1.8</v>
      </c>
      <c r="D6340" s="4">
        <v>45778</v>
      </c>
      <c r="E6340" s="4" t="str">
        <f t="shared" si="198"/>
        <v>maio</v>
      </c>
      <c r="F6340">
        <f t="shared" si="199"/>
        <v>2025</v>
      </c>
      <c r="G6340" t="s">
        <v>7736</v>
      </c>
      <c r="H6340" t="s">
        <v>7727</v>
      </c>
    </row>
    <row r="6341" spans="1:8" x14ac:dyDescent="0.25">
      <c r="A6341" s="1" t="s">
        <v>2</v>
      </c>
      <c r="B6341" s="2" t="s">
        <v>6349</v>
      </c>
      <c r="C6341">
        <v>14.2</v>
      </c>
      <c r="D6341" s="4">
        <v>45778</v>
      </c>
      <c r="E6341" s="4" t="str">
        <f t="shared" si="198"/>
        <v>maio</v>
      </c>
      <c r="F6341">
        <f t="shared" si="199"/>
        <v>2025</v>
      </c>
      <c r="G6341" t="s">
        <v>7736</v>
      </c>
      <c r="H6341" t="s">
        <v>7723</v>
      </c>
    </row>
    <row r="6342" spans="1:8" x14ac:dyDescent="0.25">
      <c r="A6342" s="1" t="s">
        <v>14</v>
      </c>
      <c r="B6342" s="2" t="s">
        <v>6350</v>
      </c>
      <c r="C6342">
        <v>0.55000000000000004</v>
      </c>
      <c r="D6342" s="4">
        <v>45778</v>
      </c>
      <c r="E6342" s="4" t="str">
        <f t="shared" si="198"/>
        <v>maio</v>
      </c>
      <c r="F6342">
        <f t="shared" si="199"/>
        <v>2025</v>
      </c>
      <c r="G6342" t="s">
        <v>7736</v>
      </c>
      <c r="H6342" t="s">
        <v>7739</v>
      </c>
    </row>
    <row r="6343" spans="1:8" x14ac:dyDescent="0.25">
      <c r="A6343" s="1" t="s">
        <v>14</v>
      </c>
      <c r="B6343" s="2" t="s">
        <v>6351</v>
      </c>
      <c r="C6343">
        <v>2.2000000000000002</v>
      </c>
      <c r="D6343" s="4">
        <v>45778</v>
      </c>
      <c r="E6343" s="4" t="str">
        <f t="shared" si="198"/>
        <v>maio</v>
      </c>
      <c r="F6343">
        <f t="shared" si="199"/>
        <v>2025</v>
      </c>
      <c r="G6343" t="s">
        <v>7736</v>
      </c>
      <c r="H6343" t="s">
        <v>7739</v>
      </c>
    </row>
    <row r="6344" spans="1:8" x14ac:dyDescent="0.25">
      <c r="A6344" s="1" t="s">
        <v>16</v>
      </c>
      <c r="B6344" s="2" t="s">
        <v>6352</v>
      </c>
      <c r="C6344">
        <v>3.15</v>
      </c>
      <c r="D6344" s="4">
        <v>45778</v>
      </c>
      <c r="E6344" s="4" t="str">
        <f t="shared" si="198"/>
        <v>maio</v>
      </c>
      <c r="F6344">
        <f t="shared" si="199"/>
        <v>2025</v>
      </c>
      <c r="G6344" t="s">
        <v>7736</v>
      </c>
      <c r="H6344" t="s">
        <v>7740</v>
      </c>
    </row>
    <row r="6345" spans="1:8" x14ac:dyDescent="0.25">
      <c r="A6345" s="1" t="s">
        <v>12</v>
      </c>
      <c r="B6345" s="2" t="s">
        <v>6353</v>
      </c>
      <c r="C6345">
        <v>0.45</v>
      </c>
      <c r="D6345" s="4">
        <v>45778</v>
      </c>
      <c r="E6345" s="4" t="str">
        <f t="shared" si="198"/>
        <v>maio</v>
      </c>
      <c r="F6345">
        <f t="shared" si="199"/>
        <v>2025</v>
      </c>
      <c r="G6345" t="s">
        <v>7736</v>
      </c>
      <c r="H6345" t="s">
        <v>7737</v>
      </c>
    </row>
    <row r="6346" spans="1:8" x14ac:dyDescent="0.25">
      <c r="A6346" s="1" t="s">
        <v>0</v>
      </c>
      <c r="B6346" s="2" t="s">
        <v>6354</v>
      </c>
      <c r="C6346">
        <v>1.25</v>
      </c>
      <c r="D6346" s="4">
        <v>45778</v>
      </c>
      <c r="E6346" s="4" t="str">
        <f t="shared" si="198"/>
        <v>maio</v>
      </c>
      <c r="F6346">
        <f t="shared" si="199"/>
        <v>2025</v>
      </c>
      <c r="G6346" t="s">
        <v>7736</v>
      </c>
      <c r="H6346" t="s">
        <v>7721</v>
      </c>
    </row>
    <row r="6347" spans="1:8" x14ac:dyDescent="0.25">
      <c r="A6347" s="1" t="s">
        <v>16</v>
      </c>
      <c r="B6347" s="2" t="s">
        <v>6355</v>
      </c>
      <c r="C6347">
        <v>7</v>
      </c>
      <c r="D6347" s="4">
        <v>45778</v>
      </c>
      <c r="E6347" s="4" t="str">
        <f t="shared" si="198"/>
        <v>maio</v>
      </c>
      <c r="F6347">
        <f t="shared" si="199"/>
        <v>2025</v>
      </c>
      <c r="G6347" t="s">
        <v>7736</v>
      </c>
      <c r="H6347" t="s">
        <v>7740</v>
      </c>
    </row>
    <row r="6348" spans="1:8" x14ac:dyDescent="0.25">
      <c r="A6348" s="1" t="s">
        <v>5</v>
      </c>
      <c r="B6348" s="2" t="s">
        <v>6356</v>
      </c>
      <c r="C6348">
        <v>6.65</v>
      </c>
      <c r="D6348" s="4">
        <v>45778</v>
      </c>
      <c r="E6348" s="4" t="str">
        <f t="shared" si="198"/>
        <v>maio</v>
      </c>
      <c r="F6348">
        <f t="shared" si="199"/>
        <v>2025</v>
      </c>
      <c r="G6348" t="s">
        <v>7736</v>
      </c>
      <c r="H6348" t="s">
        <v>7726</v>
      </c>
    </row>
    <row r="6349" spans="1:8" x14ac:dyDescent="0.25">
      <c r="A6349" s="1" t="s">
        <v>0</v>
      </c>
      <c r="B6349" s="2" t="s">
        <v>6357</v>
      </c>
      <c r="C6349">
        <v>3.65</v>
      </c>
      <c r="D6349" s="4">
        <v>45778</v>
      </c>
      <c r="E6349" s="4" t="str">
        <f t="shared" si="198"/>
        <v>maio</v>
      </c>
      <c r="F6349">
        <f t="shared" si="199"/>
        <v>2025</v>
      </c>
      <c r="G6349" t="s">
        <v>7736</v>
      </c>
      <c r="H6349" t="s">
        <v>7721</v>
      </c>
    </row>
    <row r="6350" spans="1:8" x14ac:dyDescent="0.25">
      <c r="A6350" s="1" t="s">
        <v>12</v>
      </c>
      <c r="B6350" s="2" t="s">
        <v>6358</v>
      </c>
      <c r="C6350">
        <v>0.45</v>
      </c>
      <c r="D6350" s="4">
        <v>45778</v>
      </c>
      <c r="E6350" s="4" t="str">
        <f t="shared" si="198"/>
        <v>maio</v>
      </c>
      <c r="F6350">
        <f t="shared" si="199"/>
        <v>2025</v>
      </c>
      <c r="G6350" t="s">
        <v>7736</v>
      </c>
      <c r="H6350" t="s">
        <v>7737</v>
      </c>
    </row>
    <row r="6351" spans="1:8" x14ac:dyDescent="0.25">
      <c r="A6351" s="1" t="s">
        <v>16</v>
      </c>
      <c r="B6351" s="2" t="s">
        <v>6359</v>
      </c>
      <c r="C6351">
        <v>1.5</v>
      </c>
      <c r="D6351" s="4">
        <v>45778</v>
      </c>
      <c r="E6351" s="4" t="str">
        <f t="shared" si="198"/>
        <v>maio</v>
      </c>
      <c r="F6351">
        <f t="shared" si="199"/>
        <v>2025</v>
      </c>
      <c r="G6351" t="s">
        <v>7736</v>
      </c>
      <c r="H6351" t="s">
        <v>7740</v>
      </c>
    </row>
    <row r="6352" spans="1:8" x14ac:dyDescent="0.25">
      <c r="A6352" s="1" t="s">
        <v>12</v>
      </c>
      <c r="B6352" s="2" t="s">
        <v>6360</v>
      </c>
      <c r="C6352">
        <v>3.4</v>
      </c>
      <c r="D6352" s="4">
        <v>45778</v>
      </c>
      <c r="E6352" s="4" t="str">
        <f t="shared" si="198"/>
        <v>maio</v>
      </c>
      <c r="F6352">
        <f t="shared" si="199"/>
        <v>2025</v>
      </c>
      <c r="G6352" t="s">
        <v>7736</v>
      </c>
      <c r="H6352" t="s">
        <v>7737</v>
      </c>
    </row>
    <row r="6353" spans="1:8" x14ac:dyDescent="0.25">
      <c r="A6353" s="1" t="s">
        <v>15</v>
      </c>
      <c r="B6353" s="2" t="s">
        <v>6361</v>
      </c>
      <c r="C6353">
        <v>1.3</v>
      </c>
      <c r="D6353" s="4">
        <v>45778</v>
      </c>
      <c r="E6353" s="4" t="str">
        <f t="shared" si="198"/>
        <v>maio</v>
      </c>
      <c r="F6353">
        <f t="shared" si="199"/>
        <v>2025</v>
      </c>
      <c r="G6353" t="s">
        <v>7736</v>
      </c>
      <c r="H6353" t="s">
        <v>7738</v>
      </c>
    </row>
    <row r="6354" spans="1:8" x14ac:dyDescent="0.25">
      <c r="A6354" s="1" t="s">
        <v>17</v>
      </c>
      <c r="B6354" s="2" t="s">
        <v>6362</v>
      </c>
      <c r="C6354">
        <v>15.6</v>
      </c>
      <c r="D6354" s="4">
        <v>45778</v>
      </c>
      <c r="E6354" s="4" t="str">
        <f t="shared" si="198"/>
        <v>maio</v>
      </c>
      <c r="F6354">
        <f t="shared" si="199"/>
        <v>2025</v>
      </c>
      <c r="G6354" t="s">
        <v>7736</v>
      </c>
      <c r="H6354" t="s">
        <v>7723</v>
      </c>
    </row>
    <row r="6355" spans="1:8" x14ac:dyDescent="0.25">
      <c r="A6355" s="1" t="s">
        <v>6</v>
      </c>
      <c r="B6355" s="2" t="s">
        <v>6363</v>
      </c>
      <c r="C6355">
        <v>2.2999999999999998</v>
      </c>
      <c r="D6355" s="4">
        <v>45778</v>
      </c>
      <c r="E6355" s="4" t="str">
        <f t="shared" si="198"/>
        <v>maio</v>
      </c>
      <c r="F6355">
        <f t="shared" si="199"/>
        <v>2025</v>
      </c>
      <c r="G6355" t="s">
        <v>7736</v>
      </c>
      <c r="H6355" t="s">
        <v>7727</v>
      </c>
    </row>
    <row r="6356" spans="1:8" x14ac:dyDescent="0.25">
      <c r="A6356" s="1" t="s">
        <v>12</v>
      </c>
      <c r="B6356" s="2" t="s">
        <v>6364</v>
      </c>
      <c r="C6356">
        <v>0.65</v>
      </c>
      <c r="D6356" s="4">
        <v>45778</v>
      </c>
      <c r="E6356" s="4" t="str">
        <f t="shared" si="198"/>
        <v>maio</v>
      </c>
      <c r="F6356">
        <f t="shared" si="199"/>
        <v>2025</v>
      </c>
      <c r="G6356" t="s">
        <v>7736</v>
      </c>
      <c r="H6356" t="s">
        <v>7737</v>
      </c>
    </row>
    <row r="6357" spans="1:8" x14ac:dyDescent="0.25">
      <c r="A6357" s="1" t="s">
        <v>15</v>
      </c>
      <c r="B6357" s="2" t="s">
        <v>6365</v>
      </c>
      <c r="C6357">
        <v>5.5</v>
      </c>
      <c r="D6357" s="4">
        <v>45778</v>
      </c>
      <c r="E6357" s="4" t="str">
        <f t="shared" si="198"/>
        <v>maio</v>
      </c>
      <c r="F6357">
        <f t="shared" si="199"/>
        <v>2025</v>
      </c>
      <c r="G6357" t="s">
        <v>7736</v>
      </c>
      <c r="H6357" t="s">
        <v>7738</v>
      </c>
    </row>
    <row r="6358" spans="1:8" x14ac:dyDescent="0.25">
      <c r="A6358" s="1" t="s">
        <v>12</v>
      </c>
      <c r="B6358" s="2" t="s">
        <v>6366</v>
      </c>
      <c r="C6358">
        <v>0.55000000000000004</v>
      </c>
      <c r="D6358" s="4">
        <v>45778</v>
      </c>
      <c r="E6358" s="4" t="str">
        <f t="shared" si="198"/>
        <v>maio</v>
      </c>
      <c r="F6358">
        <f t="shared" si="199"/>
        <v>2025</v>
      </c>
      <c r="G6358" t="s">
        <v>7736</v>
      </c>
      <c r="H6358" t="s">
        <v>7737</v>
      </c>
    </row>
    <row r="6359" spans="1:8" x14ac:dyDescent="0.25">
      <c r="A6359" s="1" t="s">
        <v>12</v>
      </c>
      <c r="B6359" s="2" t="s">
        <v>6367</v>
      </c>
      <c r="C6359">
        <v>1.8</v>
      </c>
      <c r="D6359" s="4">
        <v>45778</v>
      </c>
      <c r="E6359" s="4" t="str">
        <f t="shared" si="198"/>
        <v>maio</v>
      </c>
      <c r="F6359">
        <f t="shared" si="199"/>
        <v>2025</v>
      </c>
      <c r="G6359" t="s">
        <v>7736</v>
      </c>
      <c r="H6359" t="s">
        <v>7737</v>
      </c>
    </row>
    <row r="6360" spans="1:8" x14ac:dyDescent="0.25">
      <c r="A6360" s="1" t="s">
        <v>2</v>
      </c>
      <c r="B6360" s="2" t="s">
        <v>6368</v>
      </c>
      <c r="C6360">
        <v>14.2</v>
      </c>
      <c r="D6360" s="4">
        <v>45778</v>
      </c>
      <c r="E6360" s="4" t="str">
        <f t="shared" si="198"/>
        <v>maio</v>
      </c>
      <c r="F6360">
        <f t="shared" si="199"/>
        <v>2025</v>
      </c>
      <c r="G6360" t="s">
        <v>7736</v>
      </c>
      <c r="H6360" t="s">
        <v>7723</v>
      </c>
    </row>
    <row r="6361" spans="1:8" x14ac:dyDescent="0.25">
      <c r="A6361" s="1" t="s">
        <v>0</v>
      </c>
      <c r="B6361" s="2" t="s">
        <v>6369</v>
      </c>
      <c r="C6361">
        <v>3.5</v>
      </c>
      <c r="D6361" s="4">
        <v>45778</v>
      </c>
      <c r="E6361" s="4" t="str">
        <f t="shared" si="198"/>
        <v>maio</v>
      </c>
      <c r="F6361">
        <f t="shared" si="199"/>
        <v>2025</v>
      </c>
      <c r="G6361" t="s">
        <v>7736</v>
      </c>
      <c r="H6361" t="s">
        <v>7721</v>
      </c>
    </row>
    <row r="6362" spans="1:8" x14ac:dyDescent="0.25">
      <c r="A6362" s="1" t="s">
        <v>5</v>
      </c>
      <c r="B6362" s="2" t="s">
        <v>6370</v>
      </c>
      <c r="C6362">
        <v>6.65</v>
      </c>
      <c r="D6362" s="4">
        <v>45778</v>
      </c>
      <c r="E6362" s="4" t="str">
        <f t="shared" si="198"/>
        <v>maio</v>
      </c>
      <c r="F6362">
        <f t="shared" si="199"/>
        <v>2025</v>
      </c>
      <c r="G6362" t="s">
        <v>7736</v>
      </c>
      <c r="H6362" t="s">
        <v>7726</v>
      </c>
    </row>
    <row r="6363" spans="1:8" x14ac:dyDescent="0.25">
      <c r="A6363" s="1" t="s">
        <v>16</v>
      </c>
      <c r="B6363" s="2" t="s">
        <v>6371</v>
      </c>
      <c r="C6363">
        <v>0.25</v>
      </c>
      <c r="D6363" s="4">
        <v>45778</v>
      </c>
      <c r="E6363" s="4" t="str">
        <f t="shared" si="198"/>
        <v>maio</v>
      </c>
      <c r="F6363">
        <f t="shared" si="199"/>
        <v>2025</v>
      </c>
      <c r="G6363" t="s">
        <v>7736</v>
      </c>
      <c r="H6363" t="s">
        <v>7740</v>
      </c>
    </row>
    <row r="6364" spans="1:8" x14ac:dyDescent="0.25">
      <c r="A6364" s="1" t="s">
        <v>16</v>
      </c>
      <c r="B6364" s="2" t="s">
        <v>6372</v>
      </c>
      <c r="C6364">
        <v>7</v>
      </c>
      <c r="D6364" s="4">
        <v>45778</v>
      </c>
      <c r="E6364" s="4" t="str">
        <f t="shared" si="198"/>
        <v>maio</v>
      </c>
      <c r="F6364">
        <f t="shared" si="199"/>
        <v>2025</v>
      </c>
      <c r="G6364" t="s">
        <v>7736</v>
      </c>
      <c r="H6364" t="s">
        <v>7740</v>
      </c>
    </row>
    <row r="6365" spans="1:8" x14ac:dyDescent="0.25">
      <c r="A6365" s="1" t="s">
        <v>0</v>
      </c>
      <c r="B6365" s="2" t="s">
        <v>6373</v>
      </c>
      <c r="C6365">
        <v>0.95</v>
      </c>
      <c r="D6365" s="4">
        <v>45778</v>
      </c>
      <c r="E6365" s="4" t="str">
        <f t="shared" si="198"/>
        <v>maio</v>
      </c>
      <c r="F6365">
        <f t="shared" si="199"/>
        <v>2025</v>
      </c>
      <c r="G6365" t="s">
        <v>7736</v>
      </c>
      <c r="H6365" t="s">
        <v>7721</v>
      </c>
    </row>
    <row r="6366" spans="1:8" x14ac:dyDescent="0.25">
      <c r="A6366" s="1" t="s">
        <v>2</v>
      </c>
      <c r="B6366" s="2" t="s">
        <v>6374</v>
      </c>
      <c r="C6366">
        <v>3.5</v>
      </c>
      <c r="D6366" s="4">
        <v>45778</v>
      </c>
      <c r="E6366" s="4" t="str">
        <f t="shared" si="198"/>
        <v>maio</v>
      </c>
      <c r="F6366">
        <f t="shared" si="199"/>
        <v>2025</v>
      </c>
      <c r="G6366" t="s">
        <v>7736</v>
      </c>
      <c r="H6366" t="s">
        <v>7723</v>
      </c>
    </row>
    <row r="6367" spans="1:8" x14ac:dyDescent="0.25">
      <c r="A6367" s="1" t="s">
        <v>12</v>
      </c>
      <c r="B6367" s="2" t="s">
        <v>6375</v>
      </c>
      <c r="C6367">
        <v>1.3</v>
      </c>
      <c r="D6367" s="4">
        <v>45778</v>
      </c>
      <c r="E6367" s="4" t="str">
        <f t="shared" si="198"/>
        <v>maio</v>
      </c>
      <c r="F6367">
        <f t="shared" si="199"/>
        <v>2025</v>
      </c>
      <c r="G6367" t="s">
        <v>7736</v>
      </c>
      <c r="H6367" t="s">
        <v>7737</v>
      </c>
    </row>
    <row r="6368" spans="1:8" x14ac:dyDescent="0.25">
      <c r="A6368" s="1" t="s">
        <v>16</v>
      </c>
      <c r="B6368" s="2" t="s">
        <v>6376</v>
      </c>
      <c r="C6368">
        <v>3.15</v>
      </c>
      <c r="D6368" s="4">
        <v>45778</v>
      </c>
      <c r="E6368" s="4" t="str">
        <f t="shared" si="198"/>
        <v>maio</v>
      </c>
      <c r="F6368">
        <f t="shared" si="199"/>
        <v>2025</v>
      </c>
      <c r="G6368" t="s">
        <v>7736</v>
      </c>
      <c r="H6368" t="s">
        <v>7740</v>
      </c>
    </row>
    <row r="6369" spans="1:8" x14ac:dyDescent="0.25">
      <c r="A6369" s="1" t="s">
        <v>15</v>
      </c>
      <c r="B6369" s="2" t="s">
        <v>6377</v>
      </c>
      <c r="C6369">
        <v>9.4499999999999993</v>
      </c>
      <c r="D6369" s="4">
        <v>45778</v>
      </c>
      <c r="E6369" s="4" t="str">
        <f t="shared" si="198"/>
        <v>maio</v>
      </c>
      <c r="F6369">
        <f t="shared" si="199"/>
        <v>2025</v>
      </c>
      <c r="G6369" t="s">
        <v>7736</v>
      </c>
      <c r="H6369" t="s">
        <v>7738</v>
      </c>
    </row>
    <row r="6370" spans="1:8" x14ac:dyDescent="0.25">
      <c r="A6370" s="1" t="s">
        <v>17</v>
      </c>
      <c r="B6370" s="2" t="s">
        <v>6378</v>
      </c>
      <c r="C6370">
        <v>11.3</v>
      </c>
      <c r="D6370" s="4">
        <v>45778</v>
      </c>
      <c r="E6370" s="4" t="str">
        <f t="shared" si="198"/>
        <v>maio</v>
      </c>
      <c r="F6370">
        <f t="shared" si="199"/>
        <v>2025</v>
      </c>
      <c r="G6370" t="s">
        <v>7736</v>
      </c>
      <c r="H6370" t="s">
        <v>7723</v>
      </c>
    </row>
    <row r="6371" spans="1:8" x14ac:dyDescent="0.25">
      <c r="A6371" s="1" t="s">
        <v>12</v>
      </c>
      <c r="B6371" s="2" t="s">
        <v>6379</v>
      </c>
      <c r="C6371">
        <v>2.0499999999999998</v>
      </c>
      <c r="D6371" s="4">
        <v>45778</v>
      </c>
      <c r="E6371" s="4" t="str">
        <f t="shared" si="198"/>
        <v>maio</v>
      </c>
      <c r="F6371">
        <f t="shared" si="199"/>
        <v>2025</v>
      </c>
      <c r="G6371" t="s">
        <v>7736</v>
      </c>
      <c r="H6371" t="s">
        <v>7737</v>
      </c>
    </row>
    <row r="6372" spans="1:8" x14ac:dyDescent="0.25">
      <c r="A6372" s="1" t="s">
        <v>12</v>
      </c>
      <c r="B6372" s="2" t="s">
        <v>6380</v>
      </c>
      <c r="C6372">
        <v>0.3</v>
      </c>
      <c r="D6372" s="4">
        <v>45778</v>
      </c>
      <c r="E6372" s="4" t="str">
        <f t="shared" si="198"/>
        <v>maio</v>
      </c>
      <c r="F6372">
        <f t="shared" si="199"/>
        <v>2025</v>
      </c>
      <c r="G6372" t="s">
        <v>7736</v>
      </c>
      <c r="H6372" t="s">
        <v>7737</v>
      </c>
    </row>
    <row r="6373" spans="1:8" x14ac:dyDescent="0.25">
      <c r="A6373" s="1" t="s">
        <v>12</v>
      </c>
      <c r="B6373" s="2" t="s">
        <v>6381</v>
      </c>
      <c r="C6373">
        <v>0.3</v>
      </c>
      <c r="D6373" s="4">
        <v>45778</v>
      </c>
      <c r="E6373" s="4" t="str">
        <f t="shared" si="198"/>
        <v>maio</v>
      </c>
      <c r="F6373">
        <f t="shared" si="199"/>
        <v>2025</v>
      </c>
      <c r="G6373" t="s">
        <v>7736</v>
      </c>
      <c r="H6373" t="s">
        <v>7737</v>
      </c>
    </row>
    <row r="6374" spans="1:8" x14ac:dyDescent="0.25">
      <c r="A6374" s="1" t="s">
        <v>19</v>
      </c>
      <c r="B6374" s="2" t="s">
        <v>6382</v>
      </c>
      <c r="C6374">
        <v>1.8</v>
      </c>
      <c r="D6374" s="4">
        <v>45778</v>
      </c>
      <c r="E6374" s="4" t="str">
        <f t="shared" si="198"/>
        <v>maio</v>
      </c>
      <c r="F6374">
        <f t="shared" si="199"/>
        <v>2025</v>
      </c>
      <c r="G6374" t="s">
        <v>7736</v>
      </c>
      <c r="H6374" t="s">
        <v>7747</v>
      </c>
    </row>
    <row r="6375" spans="1:8" x14ac:dyDescent="0.25">
      <c r="A6375" s="1" t="s">
        <v>6</v>
      </c>
      <c r="B6375" s="2" t="s">
        <v>6383</v>
      </c>
      <c r="C6375">
        <v>1.8</v>
      </c>
      <c r="D6375" s="4">
        <v>45778</v>
      </c>
      <c r="E6375" s="4" t="str">
        <f t="shared" si="198"/>
        <v>maio</v>
      </c>
      <c r="F6375">
        <f t="shared" si="199"/>
        <v>2025</v>
      </c>
      <c r="G6375" t="s">
        <v>7736</v>
      </c>
      <c r="H6375" t="s">
        <v>7727</v>
      </c>
    </row>
    <row r="6376" spans="1:8" x14ac:dyDescent="0.25">
      <c r="A6376" s="1" t="s">
        <v>6</v>
      </c>
      <c r="B6376" s="2" t="s">
        <v>6384</v>
      </c>
      <c r="C6376">
        <v>0.1</v>
      </c>
      <c r="D6376" s="4">
        <v>45778</v>
      </c>
      <c r="E6376" s="4" t="str">
        <f t="shared" si="198"/>
        <v>maio</v>
      </c>
      <c r="F6376">
        <f t="shared" si="199"/>
        <v>2025</v>
      </c>
      <c r="G6376" t="s">
        <v>7736</v>
      </c>
      <c r="H6376" t="s">
        <v>7727</v>
      </c>
    </row>
    <row r="6377" spans="1:8" x14ac:dyDescent="0.25">
      <c r="A6377" s="1" t="s">
        <v>6</v>
      </c>
      <c r="B6377" s="2" t="s">
        <v>6385</v>
      </c>
      <c r="C6377">
        <v>0.3</v>
      </c>
      <c r="D6377" s="4">
        <v>45778</v>
      </c>
      <c r="E6377" s="4" t="str">
        <f t="shared" si="198"/>
        <v>maio</v>
      </c>
      <c r="F6377">
        <f t="shared" si="199"/>
        <v>2025</v>
      </c>
      <c r="G6377" t="s">
        <v>7736</v>
      </c>
      <c r="H6377" t="s">
        <v>7727</v>
      </c>
    </row>
    <row r="6378" spans="1:8" x14ac:dyDescent="0.25">
      <c r="A6378" s="1" t="s">
        <v>6</v>
      </c>
      <c r="B6378" s="2" t="s">
        <v>6386</v>
      </c>
      <c r="C6378">
        <v>0.65</v>
      </c>
      <c r="D6378" s="4">
        <v>45778</v>
      </c>
      <c r="E6378" s="4" t="str">
        <f t="shared" si="198"/>
        <v>maio</v>
      </c>
      <c r="F6378">
        <f t="shared" si="199"/>
        <v>2025</v>
      </c>
      <c r="G6378" t="s">
        <v>7720</v>
      </c>
      <c r="H6378" t="s">
        <v>7727</v>
      </c>
    </row>
    <row r="6379" spans="1:8" x14ac:dyDescent="0.25">
      <c r="A6379" s="1" t="s">
        <v>6</v>
      </c>
      <c r="B6379" s="2" t="s">
        <v>6387</v>
      </c>
      <c r="C6379">
        <v>1.8</v>
      </c>
      <c r="D6379" s="4">
        <v>45778</v>
      </c>
      <c r="E6379" s="4" t="str">
        <f t="shared" si="198"/>
        <v>maio</v>
      </c>
      <c r="F6379">
        <f t="shared" si="199"/>
        <v>2025</v>
      </c>
      <c r="G6379" t="s">
        <v>7720</v>
      </c>
      <c r="H6379" t="s">
        <v>7727</v>
      </c>
    </row>
    <row r="6380" spans="1:8" x14ac:dyDescent="0.25">
      <c r="A6380" s="1" t="s">
        <v>18</v>
      </c>
      <c r="B6380" s="2" t="s">
        <v>6388</v>
      </c>
      <c r="C6380">
        <v>2.2999999999999998</v>
      </c>
      <c r="D6380" s="4">
        <v>45778</v>
      </c>
      <c r="E6380" s="4" t="str">
        <f t="shared" si="198"/>
        <v>maio</v>
      </c>
      <c r="F6380">
        <f t="shared" si="199"/>
        <v>2025</v>
      </c>
      <c r="G6380" t="s">
        <v>7720</v>
      </c>
      <c r="H6380" t="s">
        <v>7741</v>
      </c>
    </row>
    <row r="6381" spans="1:8" x14ac:dyDescent="0.25">
      <c r="A6381" s="1" t="s">
        <v>18</v>
      </c>
      <c r="B6381" s="2" t="s">
        <v>6389</v>
      </c>
      <c r="C6381">
        <v>3.4</v>
      </c>
      <c r="D6381" s="4">
        <v>45778</v>
      </c>
      <c r="E6381" s="4" t="str">
        <f t="shared" si="198"/>
        <v>maio</v>
      </c>
      <c r="F6381">
        <f t="shared" si="199"/>
        <v>2025</v>
      </c>
      <c r="G6381" t="s">
        <v>7720</v>
      </c>
      <c r="H6381" t="s">
        <v>7741</v>
      </c>
    </row>
    <row r="6382" spans="1:8" x14ac:dyDescent="0.25">
      <c r="A6382" s="1" t="s">
        <v>18</v>
      </c>
      <c r="B6382" s="2" t="s">
        <v>6390</v>
      </c>
      <c r="C6382">
        <v>1.05</v>
      </c>
      <c r="D6382" s="4">
        <v>45778</v>
      </c>
      <c r="E6382" s="4" t="str">
        <f t="shared" si="198"/>
        <v>maio</v>
      </c>
      <c r="F6382">
        <f t="shared" si="199"/>
        <v>2025</v>
      </c>
      <c r="G6382" t="s">
        <v>7720</v>
      </c>
      <c r="H6382" t="s">
        <v>7741</v>
      </c>
    </row>
    <row r="6383" spans="1:8" x14ac:dyDescent="0.25">
      <c r="A6383" s="1" t="s">
        <v>18</v>
      </c>
      <c r="B6383" s="2" t="s">
        <v>6391</v>
      </c>
      <c r="C6383">
        <v>3.1</v>
      </c>
      <c r="D6383" s="4">
        <v>45778</v>
      </c>
      <c r="E6383" s="4" t="str">
        <f t="shared" si="198"/>
        <v>maio</v>
      </c>
      <c r="F6383">
        <f t="shared" si="199"/>
        <v>2025</v>
      </c>
      <c r="G6383" t="s">
        <v>7720</v>
      </c>
      <c r="H6383" t="s">
        <v>7741</v>
      </c>
    </row>
    <row r="6384" spans="1:8" x14ac:dyDescent="0.25">
      <c r="A6384" s="1" t="s">
        <v>0</v>
      </c>
      <c r="B6384" s="2" t="s">
        <v>6392</v>
      </c>
      <c r="C6384">
        <v>3.15</v>
      </c>
      <c r="D6384" s="4">
        <v>45778</v>
      </c>
      <c r="E6384" s="4" t="str">
        <f t="shared" si="198"/>
        <v>maio</v>
      </c>
      <c r="F6384">
        <f t="shared" si="199"/>
        <v>2025</v>
      </c>
      <c r="G6384" t="s">
        <v>7720</v>
      </c>
      <c r="H6384" t="s">
        <v>7721</v>
      </c>
    </row>
    <row r="6385" spans="1:8" x14ac:dyDescent="0.25">
      <c r="A6385" s="1" t="s">
        <v>3</v>
      </c>
      <c r="B6385" s="2" t="s">
        <v>6393</v>
      </c>
      <c r="C6385">
        <v>5.95</v>
      </c>
      <c r="D6385" s="4">
        <v>45778</v>
      </c>
      <c r="E6385" s="4" t="str">
        <f t="shared" si="198"/>
        <v>maio</v>
      </c>
      <c r="F6385">
        <f t="shared" si="199"/>
        <v>2025</v>
      </c>
      <c r="G6385" t="s">
        <v>7720</v>
      </c>
      <c r="H6385" t="s">
        <v>7724</v>
      </c>
    </row>
    <row r="6386" spans="1:8" x14ac:dyDescent="0.25">
      <c r="A6386" s="1" t="s">
        <v>16</v>
      </c>
      <c r="B6386" s="2" t="s">
        <v>6394</v>
      </c>
      <c r="C6386">
        <v>5.7</v>
      </c>
      <c r="D6386" s="4">
        <v>45778</v>
      </c>
      <c r="E6386" s="4" t="str">
        <f t="shared" si="198"/>
        <v>maio</v>
      </c>
      <c r="F6386">
        <f t="shared" si="199"/>
        <v>2025</v>
      </c>
      <c r="G6386" t="s">
        <v>7720</v>
      </c>
      <c r="H6386" t="s">
        <v>7740</v>
      </c>
    </row>
    <row r="6387" spans="1:8" x14ac:dyDescent="0.25">
      <c r="A6387" s="1" t="s">
        <v>16</v>
      </c>
      <c r="B6387" s="2" t="s">
        <v>6395</v>
      </c>
      <c r="C6387">
        <v>1.65</v>
      </c>
      <c r="D6387" s="4">
        <v>45778</v>
      </c>
      <c r="E6387" s="4" t="str">
        <f t="shared" si="198"/>
        <v>maio</v>
      </c>
      <c r="F6387">
        <f t="shared" si="199"/>
        <v>2025</v>
      </c>
      <c r="G6387" t="s">
        <v>7720</v>
      </c>
      <c r="H6387" t="s">
        <v>7740</v>
      </c>
    </row>
    <row r="6388" spans="1:8" x14ac:dyDescent="0.25">
      <c r="A6388" s="1" t="s">
        <v>16</v>
      </c>
      <c r="B6388" s="2" t="s">
        <v>6396</v>
      </c>
      <c r="C6388">
        <v>1.9</v>
      </c>
      <c r="D6388" s="4">
        <v>45778</v>
      </c>
      <c r="E6388" s="4" t="str">
        <f t="shared" si="198"/>
        <v>maio</v>
      </c>
      <c r="F6388">
        <f t="shared" si="199"/>
        <v>2025</v>
      </c>
      <c r="G6388" t="s">
        <v>7720</v>
      </c>
      <c r="H6388" t="s">
        <v>7740</v>
      </c>
    </row>
    <row r="6389" spans="1:8" x14ac:dyDescent="0.25">
      <c r="A6389" s="1" t="s">
        <v>15</v>
      </c>
      <c r="B6389" s="2" t="s">
        <v>6397</v>
      </c>
      <c r="C6389">
        <v>3.95</v>
      </c>
      <c r="D6389" s="4">
        <v>45778</v>
      </c>
      <c r="E6389" s="4" t="str">
        <f t="shared" si="198"/>
        <v>maio</v>
      </c>
      <c r="F6389">
        <f t="shared" si="199"/>
        <v>2025</v>
      </c>
      <c r="G6389" t="s">
        <v>7720</v>
      </c>
      <c r="H6389" t="s">
        <v>7738</v>
      </c>
    </row>
    <row r="6390" spans="1:8" x14ac:dyDescent="0.25">
      <c r="A6390" s="1" t="s">
        <v>12</v>
      </c>
      <c r="B6390" s="2" t="s">
        <v>6398</v>
      </c>
      <c r="C6390">
        <v>2.0499999999999998</v>
      </c>
      <c r="D6390" s="4">
        <v>45778</v>
      </c>
      <c r="E6390" s="4" t="str">
        <f t="shared" si="198"/>
        <v>maio</v>
      </c>
      <c r="F6390">
        <f t="shared" si="199"/>
        <v>2025</v>
      </c>
      <c r="G6390" t="s">
        <v>7720</v>
      </c>
      <c r="H6390" t="s">
        <v>7737</v>
      </c>
    </row>
    <row r="6391" spans="1:8" x14ac:dyDescent="0.25">
      <c r="A6391" s="1" t="s">
        <v>19</v>
      </c>
      <c r="B6391" s="2" t="s">
        <v>6399</v>
      </c>
      <c r="C6391">
        <v>1.8</v>
      </c>
      <c r="D6391" s="4">
        <v>45778</v>
      </c>
      <c r="E6391" s="4" t="str">
        <f t="shared" si="198"/>
        <v>maio</v>
      </c>
      <c r="F6391">
        <f t="shared" si="199"/>
        <v>2025</v>
      </c>
      <c r="G6391" t="s">
        <v>7720</v>
      </c>
      <c r="H6391" t="s">
        <v>7747</v>
      </c>
    </row>
    <row r="6392" spans="1:8" x14ac:dyDescent="0.25">
      <c r="A6392" s="1" t="s">
        <v>15</v>
      </c>
      <c r="B6392" s="2" t="s">
        <v>6400</v>
      </c>
      <c r="C6392">
        <v>1.1499999999999999</v>
      </c>
      <c r="D6392" s="4">
        <v>45778</v>
      </c>
      <c r="E6392" s="4" t="str">
        <f t="shared" si="198"/>
        <v>maio</v>
      </c>
      <c r="F6392">
        <f t="shared" si="199"/>
        <v>2025</v>
      </c>
      <c r="G6392" t="s">
        <v>7720</v>
      </c>
      <c r="H6392" t="s">
        <v>7738</v>
      </c>
    </row>
    <row r="6393" spans="1:8" x14ac:dyDescent="0.25">
      <c r="A6393" s="1" t="s">
        <v>0</v>
      </c>
      <c r="B6393" s="2" t="s">
        <v>6401</v>
      </c>
      <c r="C6393">
        <v>0.95</v>
      </c>
      <c r="D6393" s="4">
        <v>45778</v>
      </c>
      <c r="E6393" s="4" t="str">
        <f t="shared" si="198"/>
        <v>maio</v>
      </c>
      <c r="F6393">
        <f t="shared" si="199"/>
        <v>2025</v>
      </c>
      <c r="G6393" t="s">
        <v>7720</v>
      </c>
      <c r="H6393" t="s">
        <v>7721</v>
      </c>
    </row>
    <row r="6394" spans="1:8" x14ac:dyDescent="0.25">
      <c r="A6394" s="1" t="s">
        <v>0</v>
      </c>
      <c r="B6394" s="2" t="s">
        <v>6402</v>
      </c>
      <c r="C6394">
        <v>3.15</v>
      </c>
      <c r="D6394" s="4">
        <v>45778</v>
      </c>
      <c r="E6394" s="4" t="str">
        <f t="shared" si="198"/>
        <v>maio</v>
      </c>
      <c r="F6394">
        <f t="shared" si="199"/>
        <v>2025</v>
      </c>
      <c r="G6394" t="s">
        <v>7720</v>
      </c>
      <c r="H6394" t="s">
        <v>7721</v>
      </c>
    </row>
    <row r="6395" spans="1:8" x14ac:dyDescent="0.25">
      <c r="A6395" s="1" t="s">
        <v>19</v>
      </c>
      <c r="B6395" s="2" t="s">
        <v>6403</v>
      </c>
      <c r="C6395">
        <v>1.8</v>
      </c>
      <c r="D6395" s="4">
        <v>45778</v>
      </c>
      <c r="E6395" s="4" t="str">
        <f t="shared" si="198"/>
        <v>maio</v>
      </c>
      <c r="F6395">
        <f t="shared" si="199"/>
        <v>2025</v>
      </c>
      <c r="G6395" t="s">
        <v>7720</v>
      </c>
      <c r="H6395" t="s">
        <v>7747</v>
      </c>
    </row>
    <row r="6396" spans="1:8" x14ac:dyDescent="0.25">
      <c r="A6396" s="1" t="s">
        <v>3</v>
      </c>
      <c r="B6396" s="2" t="s">
        <v>6404</v>
      </c>
      <c r="C6396">
        <v>1.6</v>
      </c>
      <c r="D6396" s="4">
        <v>45778</v>
      </c>
      <c r="E6396" s="4" t="str">
        <f t="shared" si="198"/>
        <v>maio</v>
      </c>
      <c r="F6396">
        <f t="shared" si="199"/>
        <v>2025</v>
      </c>
      <c r="G6396" t="s">
        <v>7720</v>
      </c>
      <c r="H6396" t="s">
        <v>7724</v>
      </c>
    </row>
    <row r="6397" spans="1:8" x14ac:dyDescent="0.25">
      <c r="A6397" s="1" t="s">
        <v>5</v>
      </c>
      <c r="B6397" s="2" t="s">
        <v>6405</v>
      </c>
      <c r="C6397">
        <v>3.15</v>
      </c>
      <c r="D6397" s="4">
        <v>45778</v>
      </c>
      <c r="E6397" s="4" t="str">
        <f t="shared" si="198"/>
        <v>maio</v>
      </c>
      <c r="F6397">
        <f t="shared" si="199"/>
        <v>2025</v>
      </c>
      <c r="G6397" t="s">
        <v>7720</v>
      </c>
      <c r="H6397" t="s">
        <v>7726</v>
      </c>
    </row>
    <row r="6398" spans="1:8" x14ac:dyDescent="0.25">
      <c r="A6398" s="1" t="s">
        <v>5</v>
      </c>
      <c r="B6398" s="2" t="s">
        <v>6406</v>
      </c>
      <c r="C6398">
        <v>0.95</v>
      </c>
      <c r="D6398" s="4">
        <v>45778</v>
      </c>
      <c r="E6398" s="4" t="str">
        <f t="shared" si="198"/>
        <v>maio</v>
      </c>
      <c r="F6398">
        <f t="shared" si="199"/>
        <v>2025</v>
      </c>
      <c r="G6398" t="s">
        <v>7720</v>
      </c>
      <c r="H6398" t="s">
        <v>7726</v>
      </c>
    </row>
    <row r="6399" spans="1:8" x14ac:dyDescent="0.25">
      <c r="A6399" s="1" t="s">
        <v>5</v>
      </c>
      <c r="B6399" s="2" t="s">
        <v>6407</v>
      </c>
      <c r="C6399">
        <v>0.95</v>
      </c>
      <c r="D6399" s="4">
        <v>45778</v>
      </c>
      <c r="E6399" s="4" t="str">
        <f t="shared" si="198"/>
        <v>maio</v>
      </c>
      <c r="F6399">
        <f t="shared" si="199"/>
        <v>2025</v>
      </c>
      <c r="G6399" t="s">
        <v>7720</v>
      </c>
      <c r="H6399" t="s">
        <v>7726</v>
      </c>
    </row>
    <row r="6400" spans="1:8" x14ac:dyDescent="0.25">
      <c r="A6400" s="1" t="s">
        <v>5</v>
      </c>
      <c r="B6400" s="2" t="s">
        <v>6408</v>
      </c>
      <c r="C6400">
        <v>3.15</v>
      </c>
      <c r="D6400" s="4">
        <v>45778</v>
      </c>
      <c r="E6400" s="4" t="str">
        <f t="shared" si="198"/>
        <v>maio</v>
      </c>
      <c r="F6400">
        <f t="shared" si="199"/>
        <v>2025</v>
      </c>
      <c r="G6400" t="s">
        <v>7720</v>
      </c>
      <c r="H6400" t="s">
        <v>7726</v>
      </c>
    </row>
    <row r="6401" spans="1:8" x14ac:dyDescent="0.25">
      <c r="A6401" s="1" t="s">
        <v>19</v>
      </c>
      <c r="B6401" s="2" t="s">
        <v>6409</v>
      </c>
      <c r="C6401">
        <v>1.4</v>
      </c>
      <c r="D6401" s="4">
        <v>45778</v>
      </c>
      <c r="E6401" s="4" t="str">
        <f t="shared" si="198"/>
        <v>maio</v>
      </c>
      <c r="F6401">
        <f t="shared" si="199"/>
        <v>2025</v>
      </c>
      <c r="G6401" t="s">
        <v>7720</v>
      </c>
      <c r="H6401" t="s">
        <v>7747</v>
      </c>
    </row>
    <row r="6402" spans="1:8" x14ac:dyDescent="0.25">
      <c r="A6402" s="1" t="s">
        <v>19</v>
      </c>
      <c r="B6402" s="2" t="s">
        <v>6410</v>
      </c>
      <c r="C6402">
        <v>0.35</v>
      </c>
      <c r="D6402" s="4">
        <v>45778</v>
      </c>
      <c r="E6402" s="4" t="str">
        <f t="shared" si="198"/>
        <v>maio</v>
      </c>
      <c r="F6402">
        <f t="shared" si="199"/>
        <v>2025</v>
      </c>
      <c r="G6402" t="s">
        <v>7720</v>
      </c>
      <c r="H6402" t="s">
        <v>7747</v>
      </c>
    </row>
    <row r="6403" spans="1:8" x14ac:dyDescent="0.25">
      <c r="A6403" s="1" t="s">
        <v>3</v>
      </c>
      <c r="B6403" s="2" t="s">
        <v>6411</v>
      </c>
      <c r="C6403">
        <v>1.4</v>
      </c>
      <c r="D6403" s="4">
        <v>45778</v>
      </c>
      <c r="E6403" s="4" t="str">
        <f t="shared" ref="E6403:E6466" si="200">TEXT(D6403,"mmmm")</f>
        <v>maio</v>
      </c>
      <c r="F6403">
        <f t="shared" ref="F6403:F6466" si="201">YEAR(D6403)</f>
        <v>2025</v>
      </c>
      <c r="G6403" t="s">
        <v>7720</v>
      </c>
      <c r="H6403" t="s">
        <v>7724</v>
      </c>
    </row>
    <row r="6404" spans="1:8" x14ac:dyDescent="0.25">
      <c r="A6404" s="1" t="s">
        <v>3</v>
      </c>
      <c r="B6404" s="2" t="s">
        <v>6412</v>
      </c>
      <c r="C6404">
        <v>1.8</v>
      </c>
      <c r="D6404" s="4">
        <v>45778</v>
      </c>
      <c r="E6404" s="4" t="str">
        <f t="shared" si="200"/>
        <v>maio</v>
      </c>
      <c r="F6404">
        <f t="shared" si="201"/>
        <v>2025</v>
      </c>
      <c r="G6404" t="s">
        <v>7720</v>
      </c>
      <c r="H6404" t="s">
        <v>7724</v>
      </c>
    </row>
    <row r="6405" spans="1:8" x14ac:dyDescent="0.25">
      <c r="A6405" s="1" t="s">
        <v>19</v>
      </c>
      <c r="B6405" s="2" t="s">
        <v>6413</v>
      </c>
      <c r="C6405">
        <v>0.9</v>
      </c>
      <c r="D6405" s="4">
        <v>45778</v>
      </c>
      <c r="E6405" s="4" t="str">
        <f t="shared" si="200"/>
        <v>maio</v>
      </c>
      <c r="F6405">
        <f t="shared" si="201"/>
        <v>2025</v>
      </c>
      <c r="G6405" t="s">
        <v>7720</v>
      </c>
      <c r="H6405" t="s">
        <v>7747</v>
      </c>
    </row>
    <row r="6406" spans="1:8" x14ac:dyDescent="0.25">
      <c r="A6406" s="1" t="s">
        <v>19</v>
      </c>
      <c r="B6406" s="2" t="s">
        <v>6414</v>
      </c>
      <c r="C6406">
        <v>0.25</v>
      </c>
      <c r="D6406" s="4">
        <v>45778</v>
      </c>
      <c r="E6406" s="4" t="str">
        <f t="shared" si="200"/>
        <v>maio</v>
      </c>
      <c r="F6406">
        <f t="shared" si="201"/>
        <v>2025</v>
      </c>
      <c r="G6406" t="s">
        <v>7720</v>
      </c>
      <c r="H6406" t="s">
        <v>7747</v>
      </c>
    </row>
    <row r="6407" spans="1:8" x14ac:dyDescent="0.25">
      <c r="A6407" s="1" t="s">
        <v>19</v>
      </c>
      <c r="B6407" s="2" t="s">
        <v>6415</v>
      </c>
      <c r="C6407">
        <v>1.8</v>
      </c>
      <c r="D6407" s="4">
        <v>45778</v>
      </c>
      <c r="E6407" s="4" t="str">
        <f t="shared" si="200"/>
        <v>maio</v>
      </c>
      <c r="F6407">
        <f t="shared" si="201"/>
        <v>2025</v>
      </c>
      <c r="G6407" t="s">
        <v>7720</v>
      </c>
      <c r="H6407" t="s">
        <v>7747</v>
      </c>
    </row>
    <row r="6408" spans="1:8" x14ac:dyDescent="0.25">
      <c r="A6408" s="1" t="s">
        <v>12</v>
      </c>
      <c r="B6408" s="2" t="s">
        <v>6416</v>
      </c>
      <c r="C6408">
        <v>1.8</v>
      </c>
      <c r="D6408" s="4">
        <v>45778</v>
      </c>
      <c r="E6408" s="4" t="str">
        <f t="shared" si="200"/>
        <v>maio</v>
      </c>
      <c r="F6408">
        <f t="shared" si="201"/>
        <v>2025</v>
      </c>
      <c r="G6408" t="s">
        <v>7720</v>
      </c>
      <c r="H6408" t="s">
        <v>7737</v>
      </c>
    </row>
    <row r="6409" spans="1:8" x14ac:dyDescent="0.25">
      <c r="A6409" s="1" t="s">
        <v>18</v>
      </c>
      <c r="B6409" s="2" t="s">
        <v>6417</v>
      </c>
      <c r="C6409">
        <v>3.1</v>
      </c>
      <c r="D6409" s="4">
        <v>45778</v>
      </c>
      <c r="E6409" s="4" t="str">
        <f t="shared" si="200"/>
        <v>maio</v>
      </c>
      <c r="F6409">
        <f t="shared" si="201"/>
        <v>2025</v>
      </c>
      <c r="G6409" t="s">
        <v>7720</v>
      </c>
      <c r="H6409" t="s">
        <v>7741</v>
      </c>
    </row>
    <row r="6410" spans="1:8" x14ac:dyDescent="0.25">
      <c r="A6410" s="1" t="s">
        <v>18</v>
      </c>
      <c r="B6410" s="2" t="s">
        <v>6418</v>
      </c>
      <c r="C6410">
        <v>1.05</v>
      </c>
      <c r="D6410" s="4">
        <v>45778</v>
      </c>
      <c r="E6410" s="4" t="str">
        <f t="shared" si="200"/>
        <v>maio</v>
      </c>
      <c r="F6410">
        <f t="shared" si="201"/>
        <v>2025</v>
      </c>
      <c r="G6410" t="s">
        <v>7720</v>
      </c>
      <c r="H6410" t="s">
        <v>7741</v>
      </c>
    </row>
    <row r="6411" spans="1:8" x14ac:dyDescent="0.25">
      <c r="A6411" s="1" t="s">
        <v>18</v>
      </c>
      <c r="B6411" s="2" t="s">
        <v>6419</v>
      </c>
      <c r="C6411">
        <v>3.4</v>
      </c>
      <c r="D6411" s="4">
        <v>45778</v>
      </c>
      <c r="E6411" s="4" t="str">
        <f t="shared" si="200"/>
        <v>maio</v>
      </c>
      <c r="F6411">
        <f t="shared" si="201"/>
        <v>2025</v>
      </c>
      <c r="G6411" t="s">
        <v>7720</v>
      </c>
      <c r="H6411" t="s">
        <v>7741</v>
      </c>
    </row>
    <row r="6412" spans="1:8" x14ac:dyDescent="0.25">
      <c r="A6412" s="1" t="s">
        <v>18</v>
      </c>
      <c r="B6412" s="2" t="s">
        <v>6420</v>
      </c>
      <c r="C6412">
        <v>3.3</v>
      </c>
      <c r="D6412" s="4">
        <v>45778</v>
      </c>
      <c r="E6412" s="4" t="str">
        <f t="shared" si="200"/>
        <v>maio</v>
      </c>
      <c r="F6412">
        <f t="shared" si="201"/>
        <v>2025</v>
      </c>
      <c r="G6412" t="s">
        <v>7720</v>
      </c>
      <c r="H6412" t="s">
        <v>7741</v>
      </c>
    </row>
    <row r="6413" spans="1:8" x14ac:dyDescent="0.25">
      <c r="A6413" s="1" t="s">
        <v>6</v>
      </c>
      <c r="B6413" s="2" t="s">
        <v>6421</v>
      </c>
      <c r="C6413">
        <v>1.8</v>
      </c>
      <c r="D6413" s="4">
        <v>45778</v>
      </c>
      <c r="E6413" s="4" t="str">
        <f t="shared" si="200"/>
        <v>maio</v>
      </c>
      <c r="F6413">
        <f t="shared" si="201"/>
        <v>2025</v>
      </c>
      <c r="G6413" t="s">
        <v>7720</v>
      </c>
      <c r="H6413" t="s">
        <v>7727</v>
      </c>
    </row>
    <row r="6414" spans="1:8" x14ac:dyDescent="0.25">
      <c r="A6414" s="1" t="s">
        <v>19</v>
      </c>
      <c r="B6414" s="2" t="s">
        <v>6422</v>
      </c>
      <c r="C6414">
        <v>1.8</v>
      </c>
      <c r="D6414" s="4">
        <v>45778</v>
      </c>
      <c r="E6414" s="4" t="str">
        <f t="shared" si="200"/>
        <v>maio</v>
      </c>
      <c r="F6414">
        <f t="shared" si="201"/>
        <v>2025</v>
      </c>
      <c r="G6414" t="s">
        <v>7720</v>
      </c>
      <c r="H6414" t="s">
        <v>7747</v>
      </c>
    </row>
    <row r="6415" spans="1:8" x14ac:dyDescent="0.25">
      <c r="A6415" s="1" t="s">
        <v>18</v>
      </c>
      <c r="B6415" s="2" t="s">
        <v>6423</v>
      </c>
      <c r="C6415">
        <v>0.9</v>
      </c>
      <c r="D6415" s="4">
        <v>45778</v>
      </c>
      <c r="E6415" s="4" t="str">
        <f t="shared" si="200"/>
        <v>maio</v>
      </c>
      <c r="F6415">
        <f t="shared" si="201"/>
        <v>2025</v>
      </c>
      <c r="G6415" t="s">
        <v>7720</v>
      </c>
      <c r="H6415" t="s">
        <v>7741</v>
      </c>
    </row>
    <row r="6416" spans="1:8" x14ac:dyDescent="0.25">
      <c r="A6416" s="1" t="s">
        <v>19</v>
      </c>
      <c r="B6416" s="2" t="s">
        <v>6424</v>
      </c>
      <c r="C6416">
        <v>0.25</v>
      </c>
      <c r="D6416" s="4">
        <v>45778</v>
      </c>
      <c r="E6416" s="4" t="str">
        <f t="shared" si="200"/>
        <v>maio</v>
      </c>
      <c r="F6416">
        <f t="shared" si="201"/>
        <v>2025</v>
      </c>
      <c r="G6416" t="s">
        <v>7720</v>
      </c>
      <c r="H6416" t="s">
        <v>7747</v>
      </c>
    </row>
    <row r="6417" spans="1:8" x14ac:dyDescent="0.25">
      <c r="A6417" s="1" t="s">
        <v>6</v>
      </c>
      <c r="B6417" s="2" t="s">
        <v>6425</v>
      </c>
      <c r="C6417">
        <v>0.15</v>
      </c>
      <c r="D6417" s="4">
        <v>45778</v>
      </c>
      <c r="E6417" s="4" t="str">
        <f t="shared" si="200"/>
        <v>maio</v>
      </c>
      <c r="F6417">
        <f t="shared" si="201"/>
        <v>2025</v>
      </c>
      <c r="G6417" t="s">
        <v>7720</v>
      </c>
      <c r="H6417" t="s">
        <v>7727</v>
      </c>
    </row>
    <row r="6418" spans="1:8" x14ac:dyDescent="0.25">
      <c r="A6418" s="1" t="s">
        <v>6</v>
      </c>
      <c r="B6418" s="2" t="s">
        <v>6426</v>
      </c>
      <c r="C6418">
        <v>0.3</v>
      </c>
      <c r="D6418" s="4">
        <v>45778</v>
      </c>
      <c r="E6418" s="4" t="str">
        <f t="shared" si="200"/>
        <v>maio</v>
      </c>
      <c r="F6418">
        <f t="shared" si="201"/>
        <v>2025</v>
      </c>
      <c r="G6418" t="s">
        <v>7729</v>
      </c>
      <c r="H6418" t="s">
        <v>7727</v>
      </c>
    </row>
    <row r="6419" spans="1:8" x14ac:dyDescent="0.25">
      <c r="A6419" s="1" t="s">
        <v>6</v>
      </c>
      <c r="B6419" s="2" t="s">
        <v>6427</v>
      </c>
      <c r="C6419">
        <v>0.3</v>
      </c>
      <c r="D6419" s="4">
        <v>45778</v>
      </c>
      <c r="E6419" s="4" t="str">
        <f t="shared" si="200"/>
        <v>maio</v>
      </c>
      <c r="F6419">
        <f t="shared" si="201"/>
        <v>2025</v>
      </c>
      <c r="G6419" t="s">
        <v>7729</v>
      </c>
      <c r="H6419" t="s">
        <v>7727</v>
      </c>
    </row>
    <row r="6420" spans="1:8" x14ac:dyDescent="0.25">
      <c r="A6420" s="1" t="s">
        <v>6</v>
      </c>
      <c r="B6420" s="2" t="s">
        <v>6428</v>
      </c>
      <c r="C6420">
        <v>0.15</v>
      </c>
      <c r="D6420" s="4">
        <v>45778</v>
      </c>
      <c r="E6420" s="4" t="str">
        <f t="shared" si="200"/>
        <v>maio</v>
      </c>
      <c r="F6420">
        <f t="shared" si="201"/>
        <v>2025</v>
      </c>
      <c r="G6420" t="s">
        <v>7729</v>
      </c>
      <c r="H6420" t="s">
        <v>7727</v>
      </c>
    </row>
    <row r="6421" spans="1:8" x14ac:dyDescent="0.25">
      <c r="A6421" s="1" t="s">
        <v>6</v>
      </c>
      <c r="B6421" s="2" t="s">
        <v>6429</v>
      </c>
      <c r="C6421">
        <v>0.15</v>
      </c>
      <c r="D6421" s="4">
        <v>45778</v>
      </c>
      <c r="E6421" s="4" t="str">
        <f t="shared" si="200"/>
        <v>maio</v>
      </c>
      <c r="F6421">
        <f t="shared" si="201"/>
        <v>2025</v>
      </c>
      <c r="G6421" t="s">
        <v>7729</v>
      </c>
      <c r="H6421" t="s">
        <v>7727</v>
      </c>
    </row>
    <row r="6422" spans="1:8" x14ac:dyDescent="0.25">
      <c r="A6422" s="1" t="s">
        <v>18</v>
      </c>
      <c r="B6422" s="2" t="s">
        <v>6430</v>
      </c>
      <c r="C6422">
        <v>0.9</v>
      </c>
      <c r="D6422" s="4">
        <v>45778</v>
      </c>
      <c r="E6422" s="4" t="str">
        <f t="shared" si="200"/>
        <v>maio</v>
      </c>
      <c r="F6422">
        <f t="shared" si="201"/>
        <v>2025</v>
      </c>
      <c r="G6422" t="s">
        <v>7730</v>
      </c>
      <c r="H6422" t="s">
        <v>7741</v>
      </c>
    </row>
    <row r="6423" spans="1:8" x14ac:dyDescent="0.25">
      <c r="A6423" s="1" t="s">
        <v>6</v>
      </c>
      <c r="B6423" s="2" t="s">
        <v>6431</v>
      </c>
      <c r="C6423">
        <v>0.3</v>
      </c>
      <c r="D6423" s="4">
        <v>45778</v>
      </c>
      <c r="E6423" s="4" t="str">
        <f t="shared" si="200"/>
        <v>maio</v>
      </c>
      <c r="F6423">
        <f t="shared" si="201"/>
        <v>2025</v>
      </c>
      <c r="G6423" t="s">
        <v>7730</v>
      </c>
      <c r="H6423" t="s">
        <v>7727</v>
      </c>
    </row>
    <row r="6424" spans="1:8" x14ac:dyDescent="0.25">
      <c r="A6424" s="1" t="s">
        <v>6</v>
      </c>
      <c r="B6424" s="2" t="s">
        <v>6432</v>
      </c>
      <c r="C6424">
        <v>0.3</v>
      </c>
      <c r="D6424" s="4">
        <v>45778</v>
      </c>
      <c r="E6424" s="4" t="str">
        <f t="shared" si="200"/>
        <v>maio</v>
      </c>
      <c r="F6424">
        <f t="shared" si="201"/>
        <v>2025</v>
      </c>
      <c r="G6424" t="s">
        <v>7730</v>
      </c>
      <c r="H6424" t="s">
        <v>7727</v>
      </c>
    </row>
    <row r="6425" spans="1:8" x14ac:dyDescent="0.25">
      <c r="A6425" s="1" t="s">
        <v>18</v>
      </c>
      <c r="B6425" s="2" t="s">
        <v>6433</v>
      </c>
      <c r="C6425">
        <v>0.9</v>
      </c>
      <c r="D6425" s="4">
        <v>45778</v>
      </c>
      <c r="E6425" s="4" t="str">
        <f t="shared" si="200"/>
        <v>maio</v>
      </c>
      <c r="F6425">
        <f t="shared" si="201"/>
        <v>2025</v>
      </c>
      <c r="G6425" t="s">
        <v>7730</v>
      </c>
      <c r="H6425" t="s">
        <v>7741</v>
      </c>
    </row>
    <row r="6426" spans="1:8" x14ac:dyDescent="0.25">
      <c r="A6426" s="1" t="s">
        <v>19</v>
      </c>
      <c r="B6426" s="2" t="s">
        <v>6434</v>
      </c>
      <c r="C6426">
        <v>0.3</v>
      </c>
      <c r="D6426" s="4">
        <v>45778</v>
      </c>
      <c r="E6426" s="4" t="str">
        <f t="shared" si="200"/>
        <v>maio</v>
      </c>
      <c r="F6426">
        <f t="shared" si="201"/>
        <v>2025</v>
      </c>
      <c r="G6426" t="s">
        <v>7732</v>
      </c>
      <c r="H6426" t="s">
        <v>7747</v>
      </c>
    </row>
    <row r="6427" spans="1:8" x14ac:dyDescent="0.25">
      <c r="A6427" s="1" t="s">
        <v>6</v>
      </c>
      <c r="B6427" s="2" t="s">
        <v>6435</v>
      </c>
      <c r="C6427">
        <v>0.65</v>
      </c>
      <c r="D6427" s="4">
        <v>45778</v>
      </c>
      <c r="E6427" s="4" t="str">
        <f t="shared" si="200"/>
        <v>maio</v>
      </c>
      <c r="F6427">
        <f t="shared" si="201"/>
        <v>2025</v>
      </c>
      <c r="G6427" t="s">
        <v>7732</v>
      </c>
      <c r="H6427" t="s">
        <v>7727</v>
      </c>
    </row>
    <row r="6428" spans="1:8" x14ac:dyDescent="0.25">
      <c r="A6428" s="1" t="s">
        <v>6</v>
      </c>
      <c r="B6428" s="2" t="s">
        <v>6436</v>
      </c>
      <c r="C6428">
        <v>1.8</v>
      </c>
      <c r="D6428" s="4">
        <v>45778</v>
      </c>
      <c r="E6428" s="4" t="str">
        <f t="shared" si="200"/>
        <v>maio</v>
      </c>
      <c r="F6428">
        <f t="shared" si="201"/>
        <v>2025</v>
      </c>
      <c r="G6428" t="s">
        <v>7732</v>
      </c>
      <c r="H6428" t="s">
        <v>7727</v>
      </c>
    </row>
    <row r="6429" spans="1:8" x14ac:dyDescent="0.25">
      <c r="A6429" s="1" t="s">
        <v>0</v>
      </c>
      <c r="B6429" s="2" t="s">
        <v>6437</v>
      </c>
      <c r="C6429">
        <v>3.95</v>
      </c>
      <c r="D6429" s="4">
        <v>45778</v>
      </c>
      <c r="E6429" s="4" t="str">
        <f t="shared" si="200"/>
        <v>maio</v>
      </c>
      <c r="F6429">
        <f t="shared" si="201"/>
        <v>2025</v>
      </c>
      <c r="G6429" t="s">
        <v>7732</v>
      </c>
      <c r="H6429" t="s">
        <v>7721</v>
      </c>
    </row>
    <row r="6430" spans="1:8" x14ac:dyDescent="0.25">
      <c r="A6430" s="1" t="s">
        <v>19</v>
      </c>
      <c r="B6430" s="2" t="s">
        <v>6438</v>
      </c>
      <c r="C6430">
        <v>0.15</v>
      </c>
      <c r="D6430" s="4">
        <v>45778</v>
      </c>
      <c r="E6430" s="4" t="str">
        <f t="shared" si="200"/>
        <v>maio</v>
      </c>
      <c r="F6430">
        <f t="shared" si="201"/>
        <v>2025</v>
      </c>
      <c r="G6430" t="s">
        <v>7732</v>
      </c>
      <c r="H6430" t="s">
        <v>7747</v>
      </c>
    </row>
    <row r="6431" spans="1:8" x14ac:dyDescent="0.25">
      <c r="A6431" s="1" t="s">
        <v>5</v>
      </c>
      <c r="B6431" s="2" t="s">
        <v>6439</v>
      </c>
      <c r="C6431">
        <v>6.65</v>
      </c>
      <c r="D6431" s="4">
        <v>45778</v>
      </c>
      <c r="E6431" s="4" t="str">
        <f t="shared" si="200"/>
        <v>maio</v>
      </c>
      <c r="F6431">
        <f t="shared" si="201"/>
        <v>2025</v>
      </c>
      <c r="G6431" t="s">
        <v>7732</v>
      </c>
      <c r="H6431" t="s">
        <v>7726</v>
      </c>
    </row>
    <row r="6432" spans="1:8" x14ac:dyDescent="0.25">
      <c r="A6432" s="1" t="s">
        <v>7</v>
      </c>
      <c r="B6432" s="2" t="s">
        <v>6440</v>
      </c>
      <c r="C6432">
        <v>3.5</v>
      </c>
      <c r="D6432" s="4">
        <v>45778</v>
      </c>
      <c r="E6432" s="4" t="str">
        <f t="shared" si="200"/>
        <v>maio</v>
      </c>
      <c r="F6432">
        <f t="shared" si="201"/>
        <v>2025</v>
      </c>
      <c r="G6432" t="s">
        <v>7732</v>
      </c>
      <c r="H6432" t="s">
        <v>7728</v>
      </c>
    </row>
    <row r="6433" spans="1:8" x14ac:dyDescent="0.25">
      <c r="A6433" s="1" t="s">
        <v>19</v>
      </c>
      <c r="B6433" s="2" t="s">
        <v>6441</v>
      </c>
      <c r="C6433">
        <v>1.8</v>
      </c>
      <c r="D6433" s="4">
        <v>45778</v>
      </c>
      <c r="E6433" s="4" t="str">
        <f t="shared" si="200"/>
        <v>maio</v>
      </c>
      <c r="F6433">
        <f t="shared" si="201"/>
        <v>2025</v>
      </c>
      <c r="G6433" t="s">
        <v>7732</v>
      </c>
      <c r="H6433" t="s">
        <v>7747</v>
      </c>
    </row>
    <row r="6434" spans="1:8" x14ac:dyDescent="0.25">
      <c r="A6434" s="1" t="s">
        <v>7</v>
      </c>
      <c r="B6434" s="2" t="s">
        <v>6442</v>
      </c>
      <c r="C6434">
        <v>0.95</v>
      </c>
      <c r="D6434" s="4">
        <v>45778</v>
      </c>
      <c r="E6434" s="4" t="str">
        <f t="shared" si="200"/>
        <v>maio</v>
      </c>
      <c r="F6434">
        <f t="shared" si="201"/>
        <v>2025</v>
      </c>
      <c r="G6434" t="s">
        <v>7732</v>
      </c>
      <c r="H6434" t="s">
        <v>7728</v>
      </c>
    </row>
    <row r="6435" spans="1:8" x14ac:dyDescent="0.25">
      <c r="A6435" s="1" t="s">
        <v>7</v>
      </c>
      <c r="B6435" s="2" t="s">
        <v>6443</v>
      </c>
      <c r="C6435">
        <v>1.45</v>
      </c>
      <c r="D6435" s="4">
        <v>45778</v>
      </c>
      <c r="E6435" s="4" t="str">
        <f t="shared" si="200"/>
        <v>maio</v>
      </c>
      <c r="F6435">
        <f t="shared" si="201"/>
        <v>2025</v>
      </c>
      <c r="G6435" t="s">
        <v>7732</v>
      </c>
      <c r="H6435" t="s">
        <v>7728</v>
      </c>
    </row>
    <row r="6436" spans="1:8" x14ac:dyDescent="0.25">
      <c r="A6436" s="1" t="s">
        <v>16</v>
      </c>
      <c r="B6436" s="2" t="s">
        <v>6444</v>
      </c>
      <c r="C6436">
        <v>3.15</v>
      </c>
      <c r="D6436" s="4">
        <v>45778</v>
      </c>
      <c r="E6436" s="4" t="str">
        <f t="shared" si="200"/>
        <v>maio</v>
      </c>
      <c r="F6436">
        <f t="shared" si="201"/>
        <v>2025</v>
      </c>
      <c r="G6436" t="s">
        <v>7732</v>
      </c>
      <c r="H6436" t="s">
        <v>7740</v>
      </c>
    </row>
    <row r="6437" spans="1:8" x14ac:dyDescent="0.25">
      <c r="A6437" s="1" t="s">
        <v>12</v>
      </c>
      <c r="B6437" s="2" t="s">
        <v>6445</v>
      </c>
      <c r="C6437">
        <v>0.1</v>
      </c>
      <c r="D6437" s="4">
        <v>45778</v>
      </c>
      <c r="E6437" s="4" t="str">
        <f t="shared" si="200"/>
        <v>maio</v>
      </c>
      <c r="F6437">
        <f t="shared" si="201"/>
        <v>2025</v>
      </c>
      <c r="G6437" t="s">
        <v>7732</v>
      </c>
      <c r="H6437" t="s">
        <v>7737</v>
      </c>
    </row>
    <row r="6438" spans="1:8" x14ac:dyDescent="0.25">
      <c r="A6438" s="1" t="s">
        <v>12</v>
      </c>
      <c r="B6438" s="2" t="s">
        <v>6446</v>
      </c>
      <c r="C6438">
        <v>1.8</v>
      </c>
      <c r="D6438" s="4">
        <v>45778</v>
      </c>
      <c r="E6438" s="4" t="str">
        <f t="shared" si="200"/>
        <v>maio</v>
      </c>
      <c r="F6438">
        <f t="shared" si="201"/>
        <v>2025</v>
      </c>
      <c r="G6438" t="s">
        <v>7732</v>
      </c>
      <c r="H6438" t="s">
        <v>7737</v>
      </c>
    </row>
    <row r="6439" spans="1:8" x14ac:dyDescent="0.25">
      <c r="A6439" s="1" t="s">
        <v>19</v>
      </c>
      <c r="B6439" s="2" t="s">
        <v>6447</v>
      </c>
      <c r="C6439">
        <v>2.25</v>
      </c>
      <c r="D6439" s="4">
        <v>45778</v>
      </c>
      <c r="E6439" s="4" t="str">
        <f t="shared" si="200"/>
        <v>maio</v>
      </c>
      <c r="F6439">
        <f t="shared" si="201"/>
        <v>2025</v>
      </c>
      <c r="G6439" t="s">
        <v>7732</v>
      </c>
      <c r="H6439" t="s">
        <v>7747</v>
      </c>
    </row>
    <row r="6440" spans="1:8" x14ac:dyDescent="0.25">
      <c r="A6440" s="1" t="s">
        <v>15</v>
      </c>
      <c r="B6440" s="2" t="s">
        <v>6448</v>
      </c>
      <c r="C6440">
        <v>3.4</v>
      </c>
      <c r="D6440" s="4">
        <v>45778</v>
      </c>
      <c r="E6440" s="4" t="str">
        <f t="shared" si="200"/>
        <v>maio</v>
      </c>
      <c r="F6440">
        <f t="shared" si="201"/>
        <v>2025</v>
      </c>
      <c r="G6440" t="s">
        <v>7732</v>
      </c>
      <c r="H6440" t="s">
        <v>7738</v>
      </c>
    </row>
    <row r="6441" spans="1:8" x14ac:dyDescent="0.25">
      <c r="A6441" s="1" t="s">
        <v>7</v>
      </c>
      <c r="B6441" s="2" t="s">
        <v>6449</v>
      </c>
      <c r="C6441">
        <v>0.6</v>
      </c>
      <c r="D6441" s="4">
        <v>45778</v>
      </c>
      <c r="E6441" s="4" t="str">
        <f t="shared" si="200"/>
        <v>maio</v>
      </c>
      <c r="F6441">
        <f t="shared" si="201"/>
        <v>2025</v>
      </c>
      <c r="G6441" t="s">
        <v>7732</v>
      </c>
      <c r="H6441" t="s">
        <v>7728</v>
      </c>
    </row>
    <row r="6442" spans="1:8" x14ac:dyDescent="0.25">
      <c r="A6442" s="1" t="s">
        <v>7</v>
      </c>
      <c r="B6442" s="2" t="s">
        <v>6450</v>
      </c>
      <c r="C6442">
        <v>1.55</v>
      </c>
      <c r="D6442" s="4">
        <v>45778</v>
      </c>
      <c r="E6442" s="4" t="str">
        <f t="shared" si="200"/>
        <v>maio</v>
      </c>
      <c r="F6442">
        <f t="shared" si="201"/>
        <v>2025</v>
      </c>
      <c r="G6442" t="s">
        <v>7732</v>
      </c>
      <c r="H6442" t="s">
        <v>7728</v>
      </c>
    </row>
    <row r="6443" spans="1:8" x14ac:dyDescent="0.25">
      <c r="A6443" s="1" t="s">
        <v>0</v>
      </c>
      <c r="B6443" s="2" t="s">
        <v>6451</v>
      </c>
      <c r="C6443">
        <v>0.95</v>
      </c>
      <c r="D6443" s="4">
        <v>45778</v>
      </c>
      <c r="E6443" s="4" t="str">
        <f t="shared" si="200"/>
        <v>maio</v>
      </c>
      <c r="F6443">
        <f t="shared" si="201"/>
        <v>2025</v>
      </c>
      <c r="G6443" t="s">
        <v>7732</v>
      </c>
      <c r="H6443" t="s">
        <v>7721</v>
      </c>
    </row>
    <row r="6444" spans="1:8" x14ac:dyDescent="0.25">
      <c r="A6444" s="1" t="s">
        <v>7</v>
      </c>
      <c r="B6444" s="2" t="s">
        <v>6452</v>
      </c>
      <c r="C6444">
        <v>3.15</v>
      </c>
      <c r="D6444" s="4">
        <v>45778</v>
      </c>
      <c r="E6444" s="4" t="str">
        <f t="shared" si="200"/>
        <v>maio</v>
      </c>
      <c r="F6444">
        <f t="shared" si="201"/>
        <v>2025</v>
      </c>
      <c r="G6444" t="s">
        <v>7732</v>
      </c>
      <c r="H6444" t="s">
        <v>7728</v>
      </c>
    </row>
    <row r="6445" spans="1:8" x14ac:dyDescent="0.25">
      <c r="A6445" s="1" t="s">
        <v>5</v>
      </c>
      <c r="B6445" s="2" t="s">
        <v>6453</v>
      </c>
      <c r="C6445">
        <v>6.65</v>
      </c>
      <c r="D6445" s="4">
        <v>45778</v>
      </c>
      <c r="E6445" s="4" t="str">
        <f t="shared" si="200"/>
        <v>maio</v>
      </c>
      <c r="F6445">
        <f t="shared" si="201"/>
        <v>2025</v>
      </c>
      <c r="G6445" t="s">
        <v>7732</v>
      </c>
      <c r="H6445" t="s">
        <v>7726</v>
      </c>
    </row>
    <row r="6446" spans="1:8" x14ac:dyDescent="0.25">
      <c r="A6446" s="1" t="s">
        <v>15</v>
      </c>
      <c r="B6446" s="2" t="s">
        <v>6454</v>
      </c>
      <c r="C6446">
        <v>3.15</v>
      </c>
      <c r="D6446" s="4">
        <v>45778</v>
      </c>
      <c r="E6446" s="4" t="str">
        <f t="shared" si="200"/>
        <v>maio</v>
      </c>
      <c r="F6446">
        <f t="shared" si="201"/>
        <v>2025</v>
      </c>
      <c r="G6446" t="s">
        <v>7732</v>
      </c>
      <c r="H6446" t="s">
        <v>7738</v>
      </c>
    </row>
    <row r="6447" spans="1:8" x14ac:dyDescent="0.25">
      <c r="A6447" s="1" t="s">
        <v>16</v>
      </c>
      <c r="B6447" s="2" t="s">
        <v>6455</v>
      </c>
      <c r="C6447">
        <v>0.2</v>
      </c>
      <c r="D6447" s="4">
        <v>45778</v>
      </c>
      <c r="E6447" s="4" t="str">
        <f t="shared" si="200"/>
        <v>maio</v>
      </c>
      <c r="F6447">
        <f t="shared" si="201"/>
        <v>2025</v>
      </c>
      <c r="G6447" t="s">
        <v>7732</v>
      </c>
      <c r="H6447" t="s">
        <v>7740</v>
      </c>
    </row>
    <row r="6448" spans="1:8" x14ac:dyDescent="0.25">
      <c r="A6448" s="1" t="s">
        <v>9</v>
      </c>
      <c r="B6448" s="2" t="s">
        <v>6456</v>
      </c>
      <c r="C6448">
        <v>1.8</v>
      </c>
      <c r="D6448" s="4">
        <v>45778</v>
      </c>
      <c r="E6448" s="4" t="str">
        <f t="shared" si="200"/>
        <v>maio</v>
      </c>
      <c r="F6448">
        <f t="shared" si="201"/>
        <v>2025</v>
      </c>
      <c r="G6448" t="s">
        <v>7732</v>
      </c>
      <c r="H6448" t="s">
        <v>7733</v>
      </c>
    </row>
    <row r="6449" spans="1:8" x14ac:dyDescent="0.25">
      <c r="A6449" s="1" t="s">
        <v>16</v>
      </c>
      <c r="B6449" s="2" t="s">
        <v>6457</v>
      </c>
      <c r="C6449">
        <v>3.15</v>
      </c>
      <c r="D6449" s="4">
        <v>45778</v>
      </c>
      <c r="E6449" s="4" t="str">
        <f t="shared" si="200"/>
        <v>maio</v>
      </c>
      <c r="F6449">
        <f t="shared" si="201"/>
        <v>2025</v>
      </c>
      <c r="G6449" t="s">
        <v>7732</v>
      </c>
      <c r="H6449" t="s">
        <v>7740</v>
      </c>
    </row>
    <row r="6450" spans="1:8" x14ac:dyDescent="0.25">
      <c r="A6450" s="1" t="s">
        <v>15</v>
      </c>
      <c r="B6450" s="2" t="s">
        <v>6458</v>
      </c>
      <c r="C6450">
        <v>3.05</v>
      </c>
      <c r="D6450" s="4">
        <v>45778</v>
      </c>
      <c r="E6450" s="4" t="str">
        <f t="shared" si="200"/>
        <v>maio</v>
      </c>
      <c r="F6450">
        <f t="shared" si="201"/>
        <v>2025</v>
      </c>
      <c r="G6450" t="s">
        <v>7732</v>
      </c>
      <c r="H6450" t="s">
        <v>7738</v>
      </c>
    </row>
    <row r="6451" spans="1:8" x14ac:dyDescent="0.25">
      <c r="A6451" s="1" t="s">
        <v>12</v>
      </c>
      <c r="B6451" s="2" t="s">
        <v>6459</v>
      </c>
      <c r="C6451">
        <v>1.8</v>
      </c>
      <c r="D6451" s="4">
        <v>45778</v>
      </c>
      <c r="E6451" s="4" t="str">
        <f t="shared" si="200"/>
        <v>maio</v>
      </c>
      <c r="F6451">
        <f t="shared" si="201"/>
        <v>2025</v>
      </c>
      <c r="G6451" t="s">
        <v>7732</v>
      </c>
      <c r="H6451" t="s">
        <v>7737</v>
      </c>
    </row>
    <row r="6452" spans="1:8" x14ac:dyDescent="0.25">
      <c r="A6452" s="1" t="s">
        <v>19</v>
      </c>
      <c r="B6452" s="2" t="s">
        <v>6460</v>
      </c>
      <c r="C6452">
        <v>1.2</v>
      </c>
      <c r="D6452" s="4">
        <v>45778</v>
      </c>
      <c r="E6452" s="4" t="str">
        <f t="shared" si="200"/>
        <v>maio</v>
      </c>
      <c r="F6452">
        <f t="shared" si="201"/>
        <v>2025</v>
      </c>
      <c r="G6452" t="s">
        <v>7732</v>
      </c>
      <c r="H6452" t="s">
        <v>7747</v>
      </c>
    </row>
    <row r="6453" spans="1:8" x14ac:dyDescent="0.25">
      <c r="A6453" s="1" t="s">
        <v>19</v>
      </c>
      <c r="B6453" s="2" t="s">
        <v>6461</v>
      </c>
      <c r="C6453">
        <v>2.5</v>
      </c>
      <c r="D6453" s="4">
        <v>45778</v>
      </c>
      <c r="E6453" s="4" t="str">
        <f t="shared" si="200"/>
        <v>maio</v>
      </c>
      <c r="F6453">
        <f t="shared" si="201"/>
        <v>2025</v>
      </c>
      <c r="G6453" t="s">
        <v>7732</v>
      </c>
      <c r="H6453" t="s">
        <v>7747</v>
      </c>
    </row>
    <row r="6454" spans="1:8" x14ac:dyDescent="0.25">
      <c r="A6454" s="1" t="s">
        <v>15</v>
      </c>
      <c r="B6454" s="2" t="s">
        <v>6462</v>
      </c>
      <c r="C6454">
        <v>4.8499999999999996</v>
      </c>
      <c r="D6454" s="4">
        <v>45778</v>
      </c>
      <c r="E6454" s="4" t="str">
        <f t="shared" si="200"/>
        <v>maio</v>
      </c>
      <c r="F6454">
        <f t="shared" si="201"/>
        <v>2025</v>
      </c>
      <c r="G6454" t="s">
        <v>7732</v>
      </c>
      <c r="H6454" t="s">
        <v>7738</v>
      </c>
    </row>
    <row r="6455" spans="1:8" x14ac:dyDescent="0.25">
      <c r="A6455" s="1" t="s">
        <v>6</v>
      </c>
      <c r="B6455" s="2" t="s">
        <v>6463</v>
      </c>
      <c r="C6455">
        <v>1.8</v>
      </c>
      <c r="D6455" s="4">
        <v>45778</v>
      </c>
      <c r="E6455" s="4" t="str">
        <f t="shared" si="200"/>
        <v>maio</v>
      </c>
      <c r="F6455">
        <f t="shared" si="201"/>
        <v>2025</v>
      </c>
      <c r="G6455" t="s">
        <v>7732</v>
      </c>
      <c r="H6455" t="s">
        <v>7727</v>
      </c>
    </row>
    <row r="6456" spans="1:8" x14ac:dyDescent="0.25">
      <c r="A6456" s="1" t="s">
        <v>6</v>
      </c>
      <c r="B6456" s="2" t="s">
        <v>6464</v>
      </c>
      <c r="C6456">
        <v>0.9</v>
      </c>
      <c r="D6456" s="4">
        <v>45778</v>
      </c>
      <c r="E6456" s="4" t="str">
        <f t="shared" si="200"/>
        <v>maio</v>
      </c>
      <c r="F6456">
        <f t="shared" si="201"/>
        <v>2025</v>
      </c>
      <c r="G6456" t="s">
        <v>7732</v>
      </c>
      <c r="H6456" t="s">
        <v>7727</v>
      </c>
    </row>
    <row r="6457" spans="1:8" x14ac:dyDescent="0.25">
      <c r="A6457" s="1" t="s">
        <v>19</v>
      </c>
      <c r="B6457" s="2" t="s">
        <v>6465</v>
      </c>
      <c r="C6457">
        <v>0.75</v>
      </c>
      <c r="D6457" s="4">
        <v>45778</v>
      </c>
      <c r="E6457" s="4" t="str">
        <f t="shared" si="200"/>
        <v>maio</v>
      </c>
      <c r="F6457">
        <f t="shared" si="201"/>
        <v>2025</v>
      </c>
      <c r="G6457" t="s">
        <v>7732</v>
      </c>
      <c r="H6457" t="s">
        <v>7747</v>
      </c>
    </row>
    <row r="6458" spans="1:8" x14ac:dyDescent="0.25">
      <c r="A6458" s="1" t="s">
        <v>15</v>
      </c>
      <c r="B6458" s="2" t="s">
        <v>6466</v>
      </c>
      <c r="C6458">
        <v>0.95</v>
      </c>
      <c r="D6458" s="4">
        <v>45778</v>
      </c>
      <c r="E6458" s="4" t="str">
        <f t="shared" si="200"/>
        <v>maio</v>
      </c>
      <c r="F6458">
        <f t="shared" si="201"/>
        <v>2025</v>
      </c>
      <c r="G6458" t="s">
        <v>7732</v>
      </c>
      <c r="H6458" t="s">
        <v>7738</v>
      </c>
    </row>
    <row r="6459" spans="1:8" x14ac:dyDescent="0.25">
      <c r="A6459" s="1" t="s">
        <v>19</v>
      </c>
      <c r="B6459" s="2" t="s">
        <v>6467</v>
      </c>
      <c r="C6459">
        <v>2.2000000000000002</v>
      </c>
      <c r="D6459" s="4">
        <v>45778</v>
      </c>
      <c r="E6459" s="4" t="str">
        <f t="shared" si="200"/>
        <v>maio</v>
      </c>
      <c r="F6459">
        <f t="shared" si="201"/>
        <v>2025</v>
      </c>
      <c r="G6459" t="s">
        <v>7732</v>
      </c>
      <c r="H6459" t="s">
        <v>7747</v>
      </c>
    </row>
    <row r="6460" spans="1:8" x14ac:dyDescent="0.25">
      <c r="A6460" s="1" t="s">
        <v>15</v>
      </c>
      <c r="B6460" s="2" t="s">
        <v>6468</v>
      </c>
      <c r="C6460">
        <v>3.15</v>
      </c>
      <c r="D6460" s="4">
        <v>45778</v>
      </c>
      <c r="E6460" s="4" t="str">
        <f t="shared" si="200"/>
        <v>maio</v>
      </c>
      <c r="F6460">
        <f t="shared" si="201"/>
        <v>2025</v>
      </c>
      <c r="G6460" t="s">
        <v>7732</v>
      </c>
      <c r="H6460" t="s">
        <v>7738</v>
      </c>
    </row>
    <row r="6461" spans="1:8" x14ac:dyDescent="0.25">
      <c r="A6461" s="1" t="s">
        <v>6</v>
      </c>
      <c r="B6461" s="2" t="s">
        <v>6469</v>
      </c>
      <c r="C6461">
        <v>0.4</v>
      </c>
      <c r="D6461" s="4">
        <v>45778</v>
      </c>
      <c r="E6461" s="4" t="str">
        <f t="shared" si="200"/>
        <v>maio</v>
      </c>
      <c r="F6461">
        <f t="shared" si="201"/>
        <v>2025</v>
      </c>
      <c r="G6461" t="s">
        <v>7732</v>
      </c>
      <c r="H6461" t="s">
        <v>7727</v>
      </c>
    </row>
    <row r="6462" spans="1:8" x14ac:dyDescent="0.25">
      <c r="A6462" s="1" t="s">
        <v>3</v>
      </c>
      <c r="B6462" s="2" t="s">
        <v>6470</v>
      </c>
      <c r="C6462">
        <v>1.2</v>
      </c>
      <c r="D6462" s="4">
        <v>45778</v>
      </c>
      <c r="E6462" s="4" t="str">
        <f t="shared" si="200"/>
        <v>maio</v>
      </c>
      <c r="F6462">
        <f t="shared" si="201"/>
        <v>2025</v>
      </c>
      <c r="G6462" t="s">
        <v>7732</v>
      </c>
      <c r="H6462" t="s">
        <v>7724</v>
      </c>
    </row>
    <row r="6463" spans="1:8" x14ac:dyDescent="0.25">
      <c r="A6463" s="1" t="s">
        <v>19</v>
      </c>
      <c r="B6463" s="2" t="s">
        <v>6471</v>
      </c>
      <c r="C6463">
        <v>1.8</v>
      </c>
      <c r="D6463" s="4">
        <v>45778</v>
      </c>
      <c r="E6463" s="4" t="str">
        <f t="shared" si="200"/>
        <v>maio</v>
      </c>
      <c r="F6463">
        <f t="shared" si="201"/>
        <v>2025</v>
      </c>
      <c r="G6463" t="s">
        <v>7732</v>
      </c>
      <c r="H6463" t="s">
        <v>7747</v>
      </c>
    </row>
    <row r="6464" spans="1:8" x14ac:dyDescent="0.25">
      <c r="A6464" s="1" t="s">
        <v>9</v>
      </c>
      <c r="B6464" s="2" t="s">
        <v>6472</v>
      </c>
      <c r="C6464">
        <v>1.8</v>
      </c>
      <c r="D6464" s="4">
        <v>45778</v>
      </c>
      <c r="E6464" s="4" t="str">
        <f t="shared" si="200"/>
        <v>maio</v>
      </c>
      <c r="F6464">
        <f t="shared" si="201"/>
        <v>2025</v>
      </c>
      <c r="G6464" t="s">
        <v>7732</v>
      </c>
      <c r="H6464" t="s">
        <v>7733</v>
      </c>
    </row>
    <row r="6465" spans="1:8" x14ac:dyDescent="0.25">
      <c r="A6465" s="1" t="s">
        <v>6</v>
      </c>
      <c r="B6465" s="2" t="s">
        <v>6473</v>
      </c>
      <c r="C6465">
        <v>0.15</v>
      </c>
      <c r="D6465" s="4">
        <v>45778</v>
      </c>
      <c r="E6465" s="4" t="str">
        <f t="shared" si="200"/>
        <v>maio</v>
      </c>
      <c r="F6465">
        <f t="shared" si="201"/>
        <v>2025</v>
      </c>
      <c r="G6465" t="s">
        <v>7732</v>
      </c>
      <c r="H6465" t="s">
        <v>7727</v>
      </c>
    </row>
    <row r="6466" spans="1:8" x14ac:dyDescent="0.25">
      <c r="A6466" s="1" t="s">
        <v>2</v>
      </c>
      <c r="B6466" s="2" t="s">
        <v>6474</v>
      </c>
      <c r="C6466">
        <v>3.15</v>
      </c>
      <c r="D6466" s="4">
        <v>45778</v>
      </c>
      <c r="E6466" s="4" t="str">
        <f t="shared" si="200"/>
        <v>maio</v>
      </c>
      <c r="F6466">
        <f t="shared" si="201"/>
        <v>2025</v>
      </c>
      <c r="G6466" t="s">
        <v>7734</v>
      </c>
      <c r="H6466" t="s">
        <v>7723</v>
      </c>
    </row>
    <row r="6467" spans="1:8" x14ac:dyDescent="0.25">
      <c r="A6467" s="1" t="s">
        <v>2</v>
      </c>
      <c r="B6467" s="2" t="s">
        <v>6475</v>
      </c>
      <c r="C6467">
        <v>14.2</v>
      </c>
      <c r="D6467" s="4">
        <v>45778</v>
      </c>
      <c r="E6467" s="4" t="str">
        <f t="shared" ref="E6467:E6530" si="202">TEXT(D6467,"mmmm")</f>
        <v>maio</v>
      </c>
      <c r="F6467">
        <f t="shared" ref="F6467:F6530" si="203">YEAR(D6467)</f>
        <v>2025</v>
      </c>
      <c r="G6467" t="s">
        <v>7734</v>
      </c>
      <c r="H6467" t="s">
        <v>7723</v>
      </c>
    </row>
    <row r="6468" spans="1:8" x14ac:dyDescent="0.25">
      <c r="A6468" s="1" t="s">
        <v>0</v>
      </c>
      <c r="B6468" s="2" t="s">
        <v>6476</v>
      </c>
      <c r="C6468">
        <v>1.1499999999999999</v>
      </c>
      <c r="D6468" s="4">
        <v>45778</v>
      </c>
      <c r="E6468" s="4" t="str">
        <f t="shared" si="202"/>
        <v>maio</v>
      </c>
      <c r="F6468">
        <f t="shared" si="203"/>
        <v>2025</v>
      </c>
      <c r="G6468" t="s">
        <v>7734</v>
      </c>
      <c r="H6468" t="s">
        <v>7721</v>
      </c>
    </row>
    <row r="6469" spans="1:8" x14ac:dyDescent="0.25">
      <c r="A6469" s="1" t="s">
        <v>0</v>
      </c>
      <c r="B6469" s="2" t="s">
        <v>6477</v>
      </c>
      <c r="C6469">
        <v>4.05</v>
      </c>
      <c r="D6469" s="4">
        <v>45778</v>
      </c>
      <c r="E6469" s="4" t="str">
        <f t="shared" si="202"/>
        <v>maio</v>
      </c>
      <c r="F6469">
        <f t="shared" si="203"/>
        <v>2025</v>
      </c>
      <c r="G6469" t="s">
        <v>7734</v>
      </c>
      <c r="H6469" t="s">
        <v>7721</v>
      </c>
    </row>
    <row r="6470" spans="1:8" x14ac:dyDescent="0.25">
      <c r="A6470" s="1" t="s">
        <v>6</v>
      </c>
      <c r="B6470" s="2" t="s">
        <v>6478</v>
      </c>
      <c r="C6470">
        <v>0.65</v>
      </c>
      <c r="D6470" s="4">
        <v>45778</v>
      </c>
      <c r="E6470" s="4" t="str">
        <f t="shared" si="202"/>
        <v>maio</v>
      </c>
      <c r="F6470">
        <f t="shared" si="203"/>
        <v>2025</v>
      </c>
      <c r="G6470" t="s">
        <v>7734</v>
      </c>
      <c r="H6470" t="s">
        <v>7727</v>
      </c>
    </row>
    <row r="6471" spans="1:8" x14ac:dyDescent="0.25">
      <c r="A6471" s="1" t="s">
        <v>6</v>
      </c>
      <c r="B6471" s="2" t="s">
        <v>6479</v>
      </c>
      <c r="C6471">
        <v>1.8</v>
      </c>
      <c r="D6471" s="4">
        <v>45778</v>
      </c>
      <c r="E6471" s="4" t="str">
        <f t="shared" si="202"/>
        <v>maio</v>
      </c>
      <c r="F6471">
        <f t="shared" si="203"/>
        <v>2025</v>
      </c>
      <c r="G6471" t="s">
        <v>7734</v>
      </c>
      <c r="H6471" t="s">
        <v>7727</v>
      </c>
    </row>
    <row r="6472" spans="1:8" x14ac:dyDescent="0.25">
      <c r="A6472" s="1" t="s">
        <v>17</v>
      </c>
      <c r="B6472" s="2" t="s">
        <v>6480</v>
      </c>
      <c r="C6472">
        <v>3.15</v>
      </c>
      <c r="D6472" s="4">
        <v>45778</v>
      </c>
      <c r="E6472" s="4" t="str">
        <f t="shared" si="202"/>
        <v>maio</v>
      </c>
      <c r="F6472">
        <f t="shared" si="203"/>
        <v>2025</v>
      </c>
      <c r="G6472" t="s">
        <v>7734</v>
      </c>
      <c r="H6472" t="s">
        <v>7723</v>
      </c>
    </row>
    <row r="6473" spans="1:8" x14ac:dyDescent="0.25">
      <c r="A6473" s="1" t="s">
        <v>17</v>
      </c>
      <c r="B6473" s="2" t="s">
        <v>6481</v>
      </c>
      <c r="C6473">
        <v>0.95</v>
      </c>
      <c r="D6473" s="4">
        <v>45778</v>
      </c>
      <c r="E6473" s="4" t="str">
        <f t="shared" si="202"/>
        <v>maio</v>
      </c>
      <c r="F6473">
        <f t="shared" si="203"/>
        <v>2025</v>
      </c>
      <c r="G6473" t="s">
        <v>7734</v>
      </c>
      <c r="H6473" t="s">
        <v>7723</v>
      </c>
    </row>
    <row r="6474" spans="1:8" x14ac:dyDescent="0.25">
      <c r="A6474" s="1" t="s">
        <v>17</v>
      </c>
      <c r="B6474" s="2" t="s">
        <v>6482</v>
      </c>
      <c r="C6474">
        <v>3.65</v>
      </c>
      <c r="D6474" s="4">
        <v>45778</v>
      </c>
      <c r="E6474" s="4" t="str">
        <f t="shared" si="202"/>
        <v>maio</v>
      </c>
      <c r="F6474">
        <f t="shared" si="203"/>
        <v>2025</v>
      </c>
      <c r="G6474" t="s">
        <v>7734</v>
      </c>
      <c r="H6474" t="s">
        <v>7723</v>
      </c>
    </row>
    <row r="6475" spans="1:8" x14ac:dyDescent="0.25">
      <c r="A6475" s="1" t="s">
        <v>19</v>
      </c>
      <c r="B6475" s="2" t="s">
        <v>6483</v>
      </c>
      <c r="C6475">
        <v>0.3</v>
      </c>
      <c r="D6475" s="4">
        <v>45778</v>
      </c>
      <c r="E6475" s="4" t="str">
        <f t="shared" si="202"/>
        <v>maio</v>
      </c>
      <c r="F6475">
        <f t="shared" si="203"/>
        <v>2025</v>
      </c>
      <c r="G6475" t="s">
        <v>7734</v>
      </c>
      <c r="H6475" t="s">
        <v>7747</v>
      </c>
    </row>
    <row r="6476" spans="1:8" x14ac:dyDescent="0.25">
      <c r="A6476" s="1" t="s">
        <v>2</v>
      </c>
      <c r="B6476" s="2" t="s">
        <v>6484</v>
      </c>
      <c r="C6476">
        <v>14.2</v>
      </c>
      <c r="D6476" s="4">
        <v>45778</v>
      </c>
      <c r="E6476" s="4" t="str">
        <f t="shared" si="202"/>
        <v>maio</v>
      </c>
      <c r="F6476">
        <f t="shared" si="203"/>
        <v>2025</v>
      </c>
      <c r="G6476" t="s">
        <v>7734</v>
      </c>
      <c r="H6476" t="s">
        <v>7723</v>
      </c>
    </row>
    <row r="6477" spans="1:8" x14ac:dyDescent="0.25">
      <c r="A6477" s="1" t="s">
        <v>19</v>
      </c>
      <c r="B6477" s="2" t="s">
        <v>6485</v>
      </c>
      <c r="C6477">
        <v>0.55000000000000004</v>
      </c>
      <c r="D6477" s="4">
        <v>45778</v>
      </c>
      <c r="E6477" s="4" t="str">
        <f t="shared" si="202"/>
        <v>maio</v>
      </c>
      <c r="F6477">
        <f t="shared" si="203"/>
        <v>2025</v>
      </c>
      <c r="G6477" t="s">
        <v>7734</v>
      </c>
      <c r="H6477" t="s">
        <v>7747</v>
      </c>
    </row>
    <row r="6478" spans="1:8" x14ac:dyDescent="0.25">
      <c r="A6478" s="1" t="s">
        <v>5</v>
      </c>
      <c r="B6478" s="2" t="s">
        <v>6486</v>
      </c>
      <c r="C6478">
        <v>6.25</v>
      </c>
      <c r="D6478" s="4">
        <v>45778</v>
      </c>
      <c r="E6478" s="4" t="str">
        <f t="shared" si="202"/>
        <v>maio</v>
      </c>
      <c r="F6478">
        <f t="shared" si="203"/>
        <v>2025</v>
      </c>
      <c r="G6478" t="s">
        <v>7734</v>
      </c>
      <c r="H6478" t="s">
        <v>7726</v>
      </c>
    </row>
    <row r="6479" spans="1:8" x14ac:dyDescent="0.25">
      <c r="A6479" s="1" t="s">
        <v>12</v>
      </c>
      <c r="B6479" s="2" t="s">
        <v>6487</v>
      </c>
      <c r="C6479">
        <v>0.75</v>
      </c>
      <c r="D6479" s="4">
        <v>45778</v>
      </c>
      <c r="E6479" s="4" t="str">
        <f t="shared" si="202"/>
        <v>maio</v>
      </c>
      <c r="F6479">
        <f t="shared" si="203"/>
        <v>2025</v>
      </c>
      <c r="G6479" t="s">
        <v>7734</v>
      </c>
      <c r="H6479" t="s">
        <v>7737</v>
      </c>
    </row>
    <row r="6480" spans="1:8" x14ac:dyDescent="0.25">
      <c r="A6480" s="1" t="s">
        <v>17</v>
      </c>
      <c r="B6480" s="2" t="s">
        <v>6488</v>
      </c>
      <c r="C6480">
        <v>2.8</v>
      </c>
      <c r="D6480" s="4">
        <v>45778</v>
      </c>
      <c r="E6480" s="4" t="str">
        <f t="shared" si="202"/>
        <v>maio</v>
      </c>
      <c r="F6480">
        <f t="shared" si="203"/>
        <v>2025</v>
      </c>
      <c r="G6480" t="s">
        <v>7734</v>
      </c>
      <c r="H6480" t="s">
        <v>7723</v>
      </c>
    </row>
    <row r="6481" spans="1:8" x14ac:dyDescent="0.25">
      <c r="A6481" s="1" t="s">
        <v>6</v>
      </c>
      <c r="B6481" s="2" t="s">
        <v>6489</v>
      </c>
      <c r="C6481">
        <v>1.3</v>
      </c>
      <c r="D6481" s="4">
        <v>45778</v>
      </c>
      <c r="E6481" s="4" t="str">
        <f t="shared" si="202"/>
        <v>maio</v>
      </c>
      <c r="F6481">
        <f t="shared" si="203"/>
        <v>2025</v>
      </c>
      <c r="G6481" t="s">
        <v>7734</v>
      </c>
      <c r="H6481" t="s">
        <v>7727</v>
      </c>
    </row>
    <row r="6482" spans="1:8" x14ac:dyDescent="0.25">
      <c r="A6482" s="1" t="s">
        <v>15</v>
      </c>
      <c r="B6482" s="2" t="s">
        <v>6490</v>
      </c>
      <c r="C6482">
        <v>3.85</v>
      </c>
      <c r="D6482" s="4">
        <v>45778</v>
      </c>
      <c r="E6482" s="4" t="str">
        <f t="shared" si="202"/>
        <v>maio</v>
      </c>
      <c r="F6482">
        <f t="shared" si="203"/>
        <v>2025</v>
      </c>
      <c r="G6482" t="s">
        <v>7734</v>
      </c>
      <c r="H6482" t="s">
        <v>7738</v>
      </c>
    </row>
    <row r="6483" spans="1:8" x14ac:dyDescent="0.25">
      <c r="A6483" s="1" t="s">
        <v>12</v>
      </c>
      <c r="B6483" s="2" t="s">
        <v>6491</v>
      </c>
      <c r="C6483">
        <v>0.55000000000000004</v>
      </c>
      <c r="D6483" s="4">
        <v>45778</v>
      </c>
      <c r="E6483" s="4" t="str">
        <f t="shared" si="202"/>
        <v>maio</v>
      </c>
      <c r="F6483">
        <f t="shared" si="203"/>
        <v>2025</v>
      </c>
      <c r="G6483" t="s">
        <v>7734</v>
      </c>
      <c r="H6483" t="s">
        <v>7737</v>
      </c>
    </row>
    <row r="6484" spans="1:8" x14ac:dyDescent="0.25">
      <c r="A6484" s="1" t="s">
        <v>0</v>
      </c>
      <c r="B6484" s="2" t="s">
        <v>6492</v>
      </c>
      <c r="C6484">
        <v>1.6</v>
      </c>
      <c r="D6484" s="4">
        <v>45778</v>
      </c>
      <c r="E6484" s="4" t="str">
        <f t="shared" si="202"/>
        <v>maio</v>
      </c>
      <c r="F6484">
        <f t="shared" si="203"/>
        <v>2025</v>
      </c>
      <c r="G6484" t="s">
        <v>7734</v>
      </c>
      <c r="H6484" t="s">
        <v>7721</v>
      </c>
    </row>
    <row r="6485" spans="1:8" x14ac:dyDescent="0.25">
      <c r="A6485" s="1" t="s">
        <v>12</v>
      </c>
      <c r="B6485" s="2" t="s">
        <v>6493</v>
      </c>
      <c r="C6485">
        <v>1.8</v>
      </c>
      <c r="D6485" s="4">
        <v>45778</v>
      </c>
      <c r="E6485" s="4" t="str">
        <f t="shared" si="202"/>
        <v>maio</v>
      </c>
      <c r="F6485">
        <f t="shared" si="203"/>
        <v>2025</v>
      </c>
      <c r="G6485" t="s">
        <v>7734</v>
      </c>
      <c r="H6485" t="s">
        <v>7737</v>
      </c>
    </row>
    <row r="6486" spans="1:8" x14ac:dyDescent="0.25">
      <c r="A6486" s="1" t="s">
        <v>16</v>
      </c>
      <c r="B6486" s="2" t="s">
        <v>6476</v>
      </c>
      <c r="C6486">
        <v>1.1499999999999999</v>
      </c>
      <c r="D6486" s="4">
        <v>45778</v>
      </c>
      <c r="E6486" s="4" t="str">
        <f t="shared" si="202"/>
        <v>maio</v>
      </c>
      <c r="F6486">
        <f t="shared" si="203"/>
        <v>2025</v>
      </c>
      <c r="G6486" t="s">
        <v>7734</v>
      </c>
      <c r="H6486" t="s">
        <v>7740</v>
      </c>
    </row>
    <row r="6487" spans="1:8" x14ac:dyDescent="0.25">
      <c r="A6487" s="1" t="s">
        <v>6</v>
      </c>
      <c r="B6487" s="2" t="s">
        <v>6494</v>
      </c>
      <c r="C6487">
        <v>1.3</v>
      </c>
      <c r="D6487" s="4">
        <v>45778</v>
      </c>
      <c r="E6487" s="4" t="str">
        <f t="shared" si="202"/>
        <v>maio</v>
      </c>
      <c r="F6487">
        <f t="shared" si="203"/>
        <v>2025</v>
      </c>
      <c r="G6487" t="s">
        <v>7734</v>
      </c>
      <c r="H6487" t="s">
        <v>7727</v>
      </c>
    </row>
    <row r="6488" spans="1:8" x14ac:dyDescent="0.25">
      <c r="A6488" s="1" t="s">
        <v>2</v>
      </c>
      <c r="B6488" s="2" t="s">
        <v>6495</v>
      </c>
      <c r="C6488">
        <v>3.5</v>
      </c>
      <c r="D6488" s="4">
        <v>45778</v>
      </c>
      <c r="E6488" s="4" t="str">
        <f t="shared" si="202"/>
        <v>maio</v>
      </c>
      <c r="F6488">
        <f t="shared" si="203"/>
        <v>2025</v>
      </c>
      <c r="G6488" t="s">
        <v>7734</v>
      </c>
      <c r="H6488" t="s">
        <v>7723</v>
      </c>
    </row>
    <row r="6489" spans="1:8" x14ac:dyDescent="0.25">
      <c r="A6489" s="1" t="s">
        <v>15</v>
      </c>
      <c r="B6489" s="2" t="s">
        <v>6496</v>
      </c>
      <c r="C6489">
        <v>3.4</v>
      </c>
      <c r="D6489" s="4">
        <v>45778</v>
      </c>
      <c r="E6489" s="4" t="str">
        <f t="shared" si="202"/>
        <v>maio</v>
      </c>
      <c r="F6489">
        <f t="shared" si="203"/>
        <v>2025</v>
      </c>
      <c r="G6489" t="s">
        <v>7734</v>
      </c>
      <c r="H6489" t="s">
        <v>7738</v>
      </c>
    </row>
    <row r="6490" spans="1:8" x14ac:dyDescent="0.25">
      <c r="A6490" s="1" t="s">
        <v>0</v>
      </c>
      <c r="B6490" s="2" t="s">
        <v>6497</v>
      </c>
      <c r="C6490">
        <v>2.25</v>
      </c>
      <c r="D6490" s="4">
        <v>45778</v>
      </c>
      <c r="E6490" s="4" t="str">
        <f t="shared" si="202"/>
        <v>maio</v>
      </c>
      <c r="F6490">
        <f t="shared" si="203"/>
        <v>2025</v>
      </c>
      <c r="G6490" t="s">
        <v>7734</v>
      </c>
      <c r="H6490" t="s">
        <v>7721</v>
      </c>
    </row>
    <row r="6491" spans="1:8" x14ac:dyDescent="0.25">
      <c r="A6491" s="1" t="s">
        <v>0</v>
      </c>
      <c r="B6491" s="2" t="s">
        <v>6498</v>
      </c>
      <c r="C6491">
        <v>3.75</v>
      </c>
      <c r="D6491" s="4">
        <v>45778</v>
      </c>
      <c r="E6491" s="4" t="str">
        <f t="shared" si="202"/>
        <v>maio</v>
      </c>
      <c r="F6491">
        <f t="shared" si="203"/>
        <v>2025</v>
      </c>
      <c r="G6491" t="s">
        <v>7734</v>
      </c>
      <c r="H6491" t="s">
        <v>7721</v>
      </c>
    </row>
    <row r="6492" spans="1:8" x14ac:dyDescent="0.25">
      <c r="A6492" s="1" t="s">
        <v>0</v>
      </c>
      <c r="B6492" s="2" t="s">
        <v>6499</v>
      </c>
      <c r="C6492">
        <v>0.95</v>
      </c>
      <c r="D6492" s="4">
        <v>45778</v>
      </c>
      <c r="E6492" s="4" t="str">
        <f t="shared" si="202"/>
        <v>maio</v>
      </c>
      <c r="F6492">
        <f t="shared" si="203"/>
        <v>2025</v>
      </c>
      <c r="G6492" t="s">
        <v>7734</v>
      </c>
      <c r="H6492" t="s">
        <v>7721</v>
      </c>
    </row>
    <row r="6493" spans="1:8" x14ac:dyDescent="0.25">
      <c r="A6493" s="1" t="s">
        <v>5</v>
      </c>
      <c r="B6493" s="2" t="s">
        <v>6500</v>
      </c>
      <c r="C6493">
        <v>7.2</v>
      </c>
      <c r="D6493" s="4">
        <v>45778</v>
      </c>
      <c r="E6493" s="4" t="str">
        <f t="shared" si="202"/>
        <v>maio</v>
      </c>
      <c r="F6493">
        <f t="shared" si="203"/>
        <v>2025</v>
      </c>
      <c r="G6493" t="s">
        <v>7734</v>
      </c>
      <c r="H6493" t="s">
        <v>7726</v>
      </c>
    </row>
    <row r="6494" spans="1:8" x14ac:dyDescent="0.25">
      <c r="A6494" s="1" t="s">
        <v>0</v>
      </c>
      <c r="B6494" s="2" t="s">
        <v>6501</v>
      </c>
      <c r="C6494">
        <v>3.5</v>
      </c>
      <c r="D6494" s="4">
        <v>45778</v>
      </c>
      <c r="E6494" s="4" t="str">
        <f t="shared" si="202"/>
        <v>maio</v>
      </c>
      <c r="F6494">
        <f t="shared" si="203"/>
        <v>2025</v>
      </c>
      <c r="G6494" t="s">
        <v>7734</v>
      </c>
      <c r="H6494" t="s">
        <v>7721</v>
      </c>
    </row>
    <row r="6495" spans="1:8" x14ac:dyDescent="0.25">
      <c r="A6495" s="1" t="s">
        <v>6</v>
      </c>
      <c r="B6495" s="2" t="s">
        <v>6502</v>
      </c>
      <c r="C6495">
        <v>1.8</v>
      </c>
      <c r="D6495" s="4">
        <v>45778</v>
      </c>
      <c r="E6495" s="4" t="str">
        <f t="shared" si="202"/>
        <v>maio</v>
      </c>
      <c r="F6495">
        <f t="shared" si="203"/>
        <v>2025</v>
      </c>
      <c r="G6495" t="s">
        <v>7734</v>
      </c>
      <c r="H6495" t="s">
        <v>7727</v>
      </c>
    </row>
    <row r="6496" spans="1:8" x14ac:dyDescent="0.25">
      <c r="A6496" s="1" t="s">
        <v>0</v>
      </c>
      <c r="B6496" s="2" t="s">
        <v>6503</v>
      </c>
      <c r="C6496">
        <v>0.95</v>
      </c>
      <c r="D6496" s="4">
        <v>45778</v>
      </c>
      <c r="E6496" s="4" t="str">
        <f t="shared" si="202"/>
        <v>maio</v>
      </c>
      <c r="F6496">
        <f t="shared" si="203"/>
        <v>2025</v>
      </c>
      <c r="G6496" t="s">
        <v>7734</v>
      </c>
      <c r="H6496" t="s">
        <v>7721</v>
      </c>
    </row>
    <row r="6497" spans="1:8" x14ac:dyDescent="0.25">
      <c r="A6497" s="1" t="s">
        <v>16</v>
      </c>
      <c r="B6497" s="2" t="s">
        <v>6504</v>
      </c>
      <c r="C6497">
        <v>3.15</v>
      </c>
      <c r="D6497" s="4">
        <v>45778</v>
      </c>
      <c r="E6497" s="4" t="str">
        <f t="shared" si="202"/>
        <v>maio</v>
      </c>
      <c r="F6497">
        <f t="shared" si="203"/>
        <v>2025</v>
      </c>
      <c r="G6497" t="s">
        <v>7734</v>
      </c>
      <c r="H6497" t="s">
        <v>7740</v>
      </c>
    </row>
    <row r="6498" spans="1:8" x14ac:dyDescent="0.25">
      <c r="A6498" s="1" t="s">
        <v>3</v>
      </c>
      <c r="B6498" s="2" t="s">
        <v>6505</v>
      </c>
      <c r="C6498">
        <v>1.95</v>
      </c>
      <c r="D6498" s="4">
        <v>45778</v>
      </c>
      <c r="E6498" s="4" t="str">
        <f t="shared" si="202"/>
        <v>maio</v>
      </c>
      <c r="F6498">
        <f t="shared" si="203"/>
        <v>2025</v>
      </c>
      <c r="G6498" t="s">
        <v>7734</v>
      </c>
      <c r="H6498" t="s">
        <v>7724</v>
      </c>
    </row>
    <row r="6499" spans="1:8" x14ac:dyDescent="0.25">
      <c r="A6499" s="1" t="s">
        <v>19</v>
      </c>
      <c r="B6499" s="2" t="s">
        <v>6506</v>
      </c>
      <c r="C6499">
        <v>1.3</v>
      </c>
      <c r="D6499" s="4">
        <v>45778</v>
      </c>
      <c r="E6499" s="4" t="str">
        <f t="shared" si="202"/>
        <v>maio</v>
      </c>
      <c r="F6499">
        <f t="shared" si="203"/>
        <v>2025</v>
      </c>
      <c r="G6499" t="s">
        <v>7734</v>
      </c>
      <c r="H6499" t="s">
        <v>7747</v>
      </c>
    </row>
    <row r="6500" spans="1:8" x14ac:dyDescent="0.25">
      <c r="A6500" s="1" t="s">
        <v>19</v>
      </c>
      <c r="B6500" s="2" t="s">
        <v>6507</v>
      </c>
      <c r="C6500">
        <v>0.3</v>
      </c>
      <c r="D6500" s="4">
        <v>45778</v>
      </c>
      <c r="E6500" s="4" t="str">
        <f t="shared" si="202"/>
        <v>maio</v>
      </c>
      <c r="F6500">
        <f t="shared" si="203"/>
        <v>2025</v>
      </c>
      <c r="G6500" t="s">
        <v>7734</v>
      </c>
      <c r="H6500" t="s">
        <v>7747</v>
      </c>
    </row>
    <row r="6501" spans="1:8" x14ac:dyDescent="0.25">
      <c r="A6501" s="1" t="s">
        <v>17</v>
      </c>
      <c r="B6501" s="2" t="s">
        <v>6508</v>
      </c>
      <c r="C6501">
        <v>14.65</v>
      </c>
      <c r="D6501" s="4">
        <v>45778</v>
      </c>
      <c r="E6501" s="4" t="str">
        <f t="shared" si="202"/>
        <v>maio</v>
      </c>
      <c r="F6501">
        <f t="shared" si="203"/>
        <v>2025</v>
      </c>
      <c r="G6501" t="s">
        <v>7734</v>
      </c>
      <c r="H6501" t="s">
        <v>7723</v>
      </c>
    </row>
    <row r="6502" spans="1:8" x14ac:dyDescent="0.25">
      <c r="A6502" s="1" t="s">
        <v>7</v>
      </c>
      <c r="B6502" s="2" t="s">
        <v>6509</v>
      </c>
      <c r="C6502">
        <v>3.15</v>
      </c>
      <c r="D6502" s="4">
        <v>45778</v>
      </c>
      <c r="E6502" s="4" t="str">
        <f t="shared" si="202"/>
        <v>maio</v>
      </c>
      <c r="F6502">
        <f t="shared" si="203"/>
        <v>2025</v>
      </c>
      <c r="G6502" t="s">
        <v>7734</v>
      </c>
      <c r="H6502" t="s">
        <v>7728</v>
      </c>
    </row>
    <row r="6503" spans="1:8" x14ac:dyDescent="0.25">
      <c r="A6503" s="1" t="s">
        <v>19</v>
      </c>
      <c r="B6503" s="2" t="s">
        <v>6510</v>
      </c>
      <c r="C6503">
        <v>0.25</v>
      </c>
      <c r="D6503" s="4">
        <v>45778</v>
      </c>
      <c r="E6503" s="4" t="str">
        <f t="shared" si="202"/>
        <v>maio</v>
      </c>
      <c r="F6503">
        <f t="shared" si="203"/>
        <v>2025</v>
      </c>
      <c r="G6503" t="s">
        <v>7734</v>
      </c>
      <c r="H6503" t="s">
        <v>7747</v>
      </c>
    </row>
    <row r="6504" spans="1:8" x14ac:dyDescent="0.25">
      <c r="A6504" s="1" t="s">
        <v>19</v>
      </c>
      <c r="B6504" s="2" t="s">
        <v>6511</v>
      </c>
      <c r="C6504">
        <v>1.8</v>
      </c>
      <c r="D6504" s="4">
        <v>45778</v>
      </c>
      <c r="E6504" s="4" t="str">
        <f t="shared" si="202"/>
        <v>maio</v>
      </c>
      <c r="F6504">
        <f t="shared" si="203"/>
        <v>2025</v>
      </c>
      <c r="G6504" t="s">
        <v>7734</v>
      </c>
      <c r="H6504" t="s">
        <v>7747</v>
      </c>
    </row>
    <row r="6505" spans="1:8" x14ac:dyDescent="0.25">
      <c r="A6505" s="1" t="s">
        <v>7</v>
      </c>
      <c r="B6505" s="2" t="s">
        <v>6512</v>
      </c>
      <c r="C6505">
        <v>0.5</v>
      </c>
      <c r="D6505" s="4">
        <v>45778</v>
      </c>
      <c r="E6505" s="4" t="str">
        <f t="shared" si="202"/>
        <v>maio</v>
      </c>
      <c r="F6505">
        <f t="shared" si="203"/>
        <v>2025</v>
      </c>
      <c r="G6505" t="s">
        <v>7734</v>
      </c>
      <c r="H6505" t="s">
        <v>7728</v>
      </c>
    </row>
    <row r="6506" spans="1:8" x14ac:dyDescent="0.25">
      <c r="A6506" s="1" t="s">
        <v>6</v>
      </c>
      <c r="B6506" s="2" t="s">
        <v>6513</v>
      </c>
      <c r="C6506">
        <v>0.1</v>
      </c>
      <c r="D6506" s="4">
        <v>45778</v>
      </c>
      <c r="E6506" s="4" t="str">
        <f t="shared" si="202"/>
        <v>maio</v>
      </c>
      <c r="F6506">
        <f t="shared" si="203"/>
        <v>2025</v>
      </c>
      <c r="G6506" t="s">
        <v>7734</v>
      </c>
      <c r="H6506" t="s">
        <v>7727</v>
      </c>
    </row>
    <row r="6507" spans="1:8" x14ac:dyDescent="0.25">
      <c r="A6507" s="1" t="s">
        <v>6</v>
      </c>
      <c r="B6507" s="2" t="s">
        <v>6514</v>
      </c>
      <c r="C6507">
        <v>1.8</v>
      </c>
      <c r="D6507" s="4">
        <v>45778</v>
      </c>
      <c r="E6507" s="4" t="str">
        <f t="shared" si="202"/>
        <v>maio</v>
      </c>
      <c r="F6507">
        <f t="shared" si="203"/>
        <v>2025</v>
      </c>
      <c r="G6507" t="s">
        <v>7734</v>
      </c>
      <c r="H6507" t="s">
        <v>7727</v>
      </c>
    </row>
    <row r="6508" spans="1:8" x14ac:dyDescent="0.25">
      <c r="A6508" s="1" t="s">
        <v>7</v>
      </c>
      <c r="B6508" s="2" t="s">
        <v>6515</v>
      </c>
      <c r="C6508">
        <v>0.5</v>
      </c>
      <c r="D6508" s="4">
        <v>45778</v>
      </c>
      <c r="E6508" s="4" t="str">
        <f t="shared" si="202"/>
        <v>maio</v>
      </c>
      <c r="F6508">
        <f t="shared" si="203"/>
        <v>2025</v>
      </c>
      <c r="G6508" t="s">
        <v>7734</v>
      </c>
      <c r="H6508" t="s">
        <v>7728</v>
      </c>
    </row>
    <row r="6509" spans="1:8" x14ac:dyDescent="0.25">
      <c r="A6509" s="1" t="s">
        <v>7</v>
      </c>
      <c r="B6509" s="2" t="s">
        <v>6516</v>
      </c>
      <c r="C6509">
        <v>4.1500000000000004</v>
      </c>
      <c r="D6509" s="4">
        <v>45778</v>
      </c>
      <c r="E6509" s="4" t="str">
        <f t="shared" si="202"/>
        <v>maio</v>
      </c>
      <c r="F6509">
        <f t="shared" si="203"/>
        <v>2025</v>
      </c>
      <c r="G6509" t="s">
        <v>7734</v>
      </c>
      <c r="H6509" t="s">
        <v>7728</v>
      </c>
    </row>
    <row r="6510" spans="1:8" x14ac:dyDescent="0.25">
      <c r="A6510" s="1" t="s">
        <v>12</v>
      </c>
      <c r="B6510" s="2" t="s">
        <v>6517</v>
      </c>
      <c r="C6510">
        <v>1.8</v>
      </c>
      <c r="D6510" s="4">
        <v>45778</v>
      </c>
      <c r="E6510" s="4" t="str">
        <f t="shared" si="202"/>
        <v>maio</v>
      </c>
      <c r="F6510">
        <f t="shared" si="203"/>
        <v>2025</v>
      </c>
      <c r="G6510" t="s">
        <v>7734</v>
      </c>
      <c r="H6510" t="s">
        <v>7737</v>
      </c>
    </row>
    <row r="6511" spans="1:8" x14ac:dyDescent="0.25">
      <c r="A6511" s="1" t="s">
        <v>6</v>
      </c>
      <c r="B6511" s="2" t="s">
        <v>6518</v>
      </c>
      <c r="C6511">
        <v>1.8</v>
      </c>
      <c r="D6511" s="4">
        <v>45778</v>
      </c>
      <c r="E6511" s="4" t="str">
        <f t="shared" si="202"/>
        <v>maio</v>
      </c>
      <c r="F6511">
        <f t="shared" si="203"/>
        <v>2025</v>
      </c>
      <c r="G6511" t="s">
        <v>7734</v>
      </c>
      <c r="H6511" t="s">
        <v>7727</v>
      </c>
    </row>
    <row r="6512" spans="1:8" x14ac:dyDescent="0.25">
      <c r="A6512" s="1" t="s">
        <v>19</v>
      </c>
      <c r="B6512" s="2" t="s">
        <v>6519</v>
      </c>
      <c r="C6512">
        <v>1.8</v>
      </c>
      <c r="D6512" s="4">
        <v>45778</v>
      </c>
      <c r="E6512" s="4" t="str">
        <f t="shared" si="202"/>
        <v>maio</v>
      </c>
      <c r="F6512">
        <f t="shared" si="203"/>
        <v>2025</v>
      </c>
      <c r="G6512" t="s">
        <v>7734</v>
      </c>
      <c r="H6512" t="s">
        <v>7747</v>
      </c>
    </row>
    <row r="6513" spans="1:8" x14ac:dyDescent="0.25">
      <c r="A6513" s="1" t="s">
        <v>6</v>
      </c>
      <c r="B6513" s="2" t="s">
        <v>6520</v>
      </c>
      <c r="C6513">
        <v>0.15</v>
      </c>
      <c r="D6513" s="4">
        <v>45778</v>
      </c>
      <c r="E6513" s="4" t="str">
        <f t="shared" si="202"/>
        <v>maio</v>
      </c>
      <c r="F6513">
        <f t="shared" si="203"/>
        <v>2025</v>
      </c>
      <c r="G6513" t="s">
        <v>7734</v>
      </c>
      <c r="H6513" t="s">
        <v>7727</v>
      </c>
    </row>
    <row r="6514" spans="1:8" x14ac:dyDescent="0.25">
      <c r="A6514" s="1" t="s">
        <v>17</v>
      </c>
      <c r="B6514" s="2" t="s">
        <v>6521</v>
      </c>
      <c r="C6514">
        <v>3.15</v>
      </c>
      <c r="D6514" s="4">
        <v>45778</v>
      </c>
      <c r="E6514" s="4" t="str">
        <f t="shared" si="202"/>
        <v>maio</v>
      </c>
      <c r="F6514">
        <f t="shared" si="203"/>
        <v>2025</v>
      </c>
      <c r="G6514" t="s">
        <v>7735</v>
      </c>
      <c r="H6514" t="s">
        <v>7723</v>
      </c>
    </row>
    <row r="6515" spans="1:8" x14ac:dyDescent="0.25">
      <c r="A6515" s="1" t="s">
        <v>17</v>
      </c>
      <c r="B6515" s="2" t="s">
        <v>6522</v>
      </c>
      <c r="C6515">
        <v>14.2</v>
      </c>
      <c r="D6515" s="4">
        <v>45778</v>
      </c>
      <c r="E6515" s="4" t="str">
        <f t="shared" si="202"/>
        <v>maio</v>
      </c>
      <c r="F6515">
        <f t="shared" si="203"/>
        <v>2025</v>
      </c>
      <c r="G6515" t="s">
        <v>7735</v>
      </c>
      <c r="H6515" t="s">
        <v>7723</v>
      </c>
    </row>
    <row r="6516" spans="1:8" x14ac:dyDescent="0.25">
      <c r="A6516" s="1" t="s">
        <v>15</v>
      </c>
      <c r="B6516" s="2" t="s">
        <v>6523</v>
      </c>
      <c r="C6516">
        <v>6.65</v>
      </c>
      <c r="D6516" s="4">
        <v>45778</v>
      </c>
      <c r="E6516" s="4" t="str">
        <f t="shared" si="202"/>
        <v>maio</v>
      </c>
      <c r="F6516">
        <f t="shared" si="203"/>
        <v>2025</v>
      </c>
      <c r="G6516" t="s">
        <v>7735</v>
      </c>
      <c r="H6516" t="s">
        <v>7738</v>
      </c>
    </row>
    <row r="6517" spans="1:8" x14ac:dyDescent="0.25">
      <c r="A6517" s="1" t="s">
        <v>15</v>
      </c>
      <c r="B6517" s="2" t="s">
        <v>6524</v>
      </c>
      <c r="C6517">
        <v>6.65</v>
      </c>
      <c r="D6517" s="4">
        <v>45778</v>
      </c>
      <c r="E6517" s="4" t="str">
        <f t="shared" si="202"/>
        <v>maio</v>
      </c>
      <c r="F6517">
        <f t="shared" si="203"/>
        <v>2025</v>
      </c>
      <c r="G6517" t="s">
        <v>7735</v>
      </c>
      <c r="H6517" t="s">
        <v>7738</v>
      </c>
    </row>
    <row r="6518" spans="1:8" x14ac:dyDescent="0.25">
      <c r="A6518" s="1" t="s">
        <v>18</v>
      </c>
      <c r="B6518" s="2" t="s">
        <v>6525</v>
      </c>
      <c r="C6518">
        <v>2.2999999999999998</v>
      </c>
      <c r="D6518" s="4">
        <v>45778</v>
      </c>
      <c r="E6518" s="4" t="str">
        <f t="shared" si="202"/>
        <v>maio</v>
      </c>
      <c r="F6518">
        <f t="shared" si="203"/>
        <v>2025</v>
      </c>
      <c r="G6518" t="s">
        <v>7735</v>
      </c>
      <c r="H6518" t="s">
        <v>7741</v>
      </c>
    </row>
    <row r="6519" spans="1:8" x14ac:dyDescent="0.25">
      <c r="A6519" s="1" t="s">
        <v>0</v>
      </c>
      <c r="B6519" s="2" t="s">
        <v>6526</v>
      </c>
      <c r="C6519">
        <v>1.1499999999999999</v>
      </c>
      <c r="D6519" s="4">
        <v>45778</v>
      </c>
      <c r="E6519" s="4" t="str">
        <f t="shared" si="202"/>
        <v>maio</v>
      </c>
      <c r="F6519">
        <f t="shared" si="203"/>
        <v>2025</v>
      </c>
      <c r="G6519" t="s">
        <v>7735</v>
      </c>
      <c r="H6519" t="s">
        <v>7721</v>
      </c>
    </row>
    <row r="6520" spans="1:8" x14ac:dyDescent="0.25">
      <c r="A6520" s="1" t="s">
        <v>18</v>
      </c>
      <c r="B6520" s="2" t="s">
        <v>6527</v>
      </c>
      <c r="C6520">
        <v>3.4</v>
      </c>
      <c r="D6520" s="4">
        <v>45778</v>
      </c>
      <c r="E6520" s="4" t="str">
        <f t="shared" si="202"/>
        <v>maio</v>
      </c>
      <c r="F6520">
        <f t="shared" si="203"/>
        <v>2025</v>
      </c>
      <c r="G6520" t="s">
        <v>7735</v>
      </c>
      <c r="H6520" t="s">
        <v>7741</v>
      </c>
    </row>
    <row r="6521" spans="1:8" x14ac:dyDescent="0.25">
      <c r="A6521" s="1" t="s">
        <v>18</v>
      </c>
      <c r="B6521" s="2" t="s">
        <v>6528</v>
      </c>
      <c r="C6521">
        <v>1.05</v>
      </c>
      <c r="D6521" s="4">
        <v>45778</v>
      </c>
      <c r="E6521" s="4" t="str">
        <f t="shared" si="202"/>
        <v>maio</v>
      </c>
      <c r="F6521">
        <f t="shared" si="203"/>
        <v>2025</v>
      </c>
      <c r="G6521" t="s">
        <v>7735</v>
      </c>
      <c r="H6521" t="s">
        <v>7741</v>
      </c>
    </row>
    <row r="6522" spans="1:8" x14ac:dyDescent="0.25">
      <c r="A6522" s="1" t="s">
        <v>18</v>
      </c>
      <c r="B6522" s="2" t="s">
        <v>6529</v>
      </c>
      <c r="C6522">
        <v>3.1</v>
      </c>
      <c r="D6522" s="4">
        <v>45778</v>
      </c>
      <c r="E6522" s="4" t="str">
        <f t="shared" si="202"/>
        <v>maio</v>
      </c>
      <c r="F6522">
        <f t="shared" si="203"/>
        <v>2025</v>
      </c>
      <c r="G6522" t="s">
        <v>7735</v>
      </c>
      <c r="H6522" t="s">
        <v>7741</v>
      </c>
    </row>
    <row r="6523" spans="1:8" x14ac:dyDescent="0.25">
      <c r="A6523" s="1" t="s">
        <v>9</v>
      </c>
      <c r="B6523" s="2" t="s">
        <v>6530</v>
      </c>
      <c r="C6523">
        <v>2.2999999999999998</v>
      </c>
      <c r="D6523" s="4">
        <v>45778</v>
      </c>
      <c r="E6523" s="4" t="str">
        <f t="shared" si="202"/>
        <v>maio</v>
      </c>
      <c r="F6523">
        <f t="shared" si="203"/>
        <v>2025</v>
      </c>
      <c r="G6523" t="s">
        <v>7735</v>
      </c>
      <c r="H6523" t="s">
        <v>7733</v>
      </c>
    </row>
    <row r="6524" spans="1:8" x14ac:dyDescent="0.25">
      <c r="A6524" s="1" t="s">
        <v>6</v>
      </c>
      <c r="B6524" s="2" t="s">
        <v>6531</v>
      </c>
      <c r="C6524">
        <v>0.3</v>
      </c>
      <c r="D6524" s="4">
        <v>45778</v>
      </c>
      <c r="E6524" s="4" t="str">
        <f t="shared" si="202"/>
        <v>maio</v>
      </c>
      <c r="F6524">
        <f t="shared" si="203"/>
        <v>2025</v>
      </c>
      <c r="G6524" t="s">
        <v>7735</v>
      </c>
      <c r="H6524" t="s">
        <v>7727</v>
      </c>
    </row>
    <row r="6525" spans="1:8" x14ac:dyDescent="0.25">
      <c r="A6525" s="1" t="s">
        <v>6</v>
      </c>
      <c r="B6525" s="2" t="s">
        <v>6532</v>
      </c>
      <c r="C6525">
        <v>0.75</v>
      </c>
      <c r="D6525" s="4">
        <v>45778</v>
      </c>
      <c r="E6525" s="4" t="str">
        <f t="shared" si="202"/>
        <v>maio</v>
      </c>
      <c r="F6525">
        <f t="shared" si="203"/>
        <v>2025</v>
      </c>
      <c r="G6525" t="s">
        <v>7735</v>
      </c>
      <c r="H6525" t="s">
        <v>7727</v>
      </c>
    </row>
    <row r="6526" spans="1:8" x14ac:dyDescent="0.25">
      <c r="A6526" s="1" t="s">
        <v>3</v>
      </c>
      <c r="B6526" s="2" t="s">
        <v>6533</v>
      </c>
      <c r="C6526">
        <v>1.8</v>
      </c>
      <c r="D6526" s="4">
        <v>45778</v>
      </c>
      <c r="E6526" s="4" t="str">
        <f t="shared" si="202"/>
        <v>maio</v>
      </c>
      <c r="F6526">
        <f t="shared" si="203"/>
        <v>2025</v>
      </c>
      <c r="G6526" t="s">
        <v>7735</v>
      </c>
      <c r="H6526" t="s">
        <v>7724</v>
      </c>
    </row>
    <row r="6527" spans="1:8" x14ac:dyDescent="0.25">
      <c r="A6527" s="1" t="s">
        <v>17</v>
      </c>
      <c r="B6527" s="2" t="s">
        <v>6534</v>
      </c>
      <c r="C6527">
        <v>14.2</v>
      </c>
      <c r="D6527" s="4">
        <v>45778</v>
      </c>
      <c r="E6527" s="4" t="str">
        <f t="shared" si="202"/>
        <v>maio</v>
      </c>
      <c r="F6527">
        <f t="shared" si="203"/>
        <v>2025</v>
      </c>
      <c r="G6527" t="s">
        <v>7735</v>
      </c>
      <c r="H6527" t="s">
        <v>7723</v>
      </c>
    </row>
    <row r="6528" spans="1:8" x14ac:dyDescent="0.25">
      <c r="A6528" s="1" t="s">
        <v>3</v>
      </c>
      <c r="B6528" s="2" t="s">
        <v>6535</v>
      </c>
      <c r="C6528">
        <v>0.3</v>
      </c>
      <c r="D6528" s="4">
        <v>45778</v>
      </c>
      <c r="E6528" s="4" t="str">
        <f t="shared" si="202"/>
        <v>maio</v>
      </c>
      <c r="F6528">
        <f t="shared" si="203"/>
        <v>2025</v>
      </c>
      <c r="G6528" t="s">
        <v>7735</v>
      </c>
      <c r="H6528" t="s">
        <v>7724</v>
      </c>
    </row>
    <row r="6529" spans="1:8" x14ac:dyDescent="0.25">
      <c r="A6529" s="1" t="s">
        <v>6</v>
      </c>
      <c r="B6529" s="2" t="s">
        <v>6536</v>
      </c>
      <c r="C6529">
        <v>0.65</v>
      </c>
      <c r="D6529" s="4">
        <v>45778</v>
      </c>
      <c r="E6529" s="4" t="str">
        <f t="shared" si="202"/>
        <v>maio</v>
      </c>
      <c r="F6529">
        <f t="shared" si="203"/>
        <v>2025</v>
      </c>
      <c r="G6529" t="s">
        <v>7735</v>
      </c>
      <c r="H6529" t="s">
        <v>7727</v>
      </c>
    </row>
    <row r="6530" spans="1:8" x14ac:dyDescent="0.25">
      <c r="A6530" s="1" t="s">
        <v>6</v>
      </c>
      <c r="B6530" s="2" t="s">
        <v>6537</v>
      </c>
      <c r="C6530">
        <v>0.55000000000000004</v>
      </c>
      <c r="D6530" s="4">
        <v>45778</v>
      </c>
      <c r="E6530" s="4" t="str">
        <f t="shared" si="202"/>
        <v>maio</v>
      </c>
      <c r="F6530">
        <f t="shared" si="203"/>
        <v>2025</v>
      </c>
      <c r="G6530" t="s">
        <v>7735</v>
      </c>
      <c r="H6530" t="s">
        <v>7727</v>
      </c>
    </row>
    <row r="6531" spans="1:8" x14ac:dyDescent="0.25">
      <c r="A6531" s="1" t="s">
        <v>6</v>
      </c>
      <c r="B6531" s="2" t="s">
        <v>6538</v>
      </c>
      <c r="C6531">
        <v>1.8</v>
      </c>
      <c r="D6531" s="4">
        <v>45778</v>
      </c>
      <c r="E6531" s="4" t="str">
        <f t="shared" ref="E6531:E6594" si="204">TEXT(D6531,"mmmm")</f>
        <v>maio</v>
      </c>
      <c r="F6531">
        <f t="shared" ref="F6531:F6594" si="205">YEAR(D6531)</f>
        <v>2025</v>
      </c>
      <c r="G6531" t="s">
        <v>7735</v>
      </c>
      <c r="H6531" t="s">
        <v>7727</v>
      </c>
    </row>
    <row r="6532" spans="1:8" x14ac:dyDescent="0.25">
      <c r="A6532" s="1" t="s">
        <v>9</v>
      </c>
      <c r="B6532" s="2" t="s">
        <v>6539</v>
      </c>
      <c r="C6532">
        <v>1.4</v>
      </c>
      <c r="D6532" s="4">
        <v>45778</v>
      </c>
      <c r="E6532" s="4" t="str">
        <f t="shared" si="204"/>
        <v>maio</v>
      </c>
      <c r="F6532">
        <f t="shared" si="205"/>
        <v>2025</v>
      </c>
      <c r="G6532" t="s">
        <v>7735</v>
      </c>
      <c r="H6532" t="s">
        <v>7733</v>
      </c>
    </row>
    <row r="6533" spans="1:8" x14ac:dyDescent="0.25">
      <c r="A6533" s="1" t="s">
        <v>3</v>
      </c>
      <c r="B6533" s="2" t="s">
        <v>6540</v>
      </c>
      <c r="C6533">
        <v>0.3</v>
      </c>
      <c r="D6533" s="4">
        <v>45778</v>
      </c>
      <c r="E6533" s="4" t="str">
        <f t="shared" si="204"/>
        <v>maio</v>
      </c>
      <c r="F6533">
        <f t="shared" si="205"/>
        <v>2025</v>
      </c>
      <c r="G6533" t="s">
        <v>7735</v>
      </c>
      <c r="H6533" t="s">
        <v>7724</v>
      </c>
    </row>
    <row r="6534" spans="1:8" x14ac:dyDescent="0.25">
      <c r="A6534" s="1" t="s">
        <v>3</v>
      </c>
      <c r="B6534" s="2" t="s">
        <v>6541</v>
      </c>
      <c r="C6534">
        <v>1.6</v>
      </c>
      <c r="D6534" s="4">
        <v>45778</v>
      </c>
      <c r="E6534" s="4" t="str">
        <f t="shared" si="204"/>
        <v>maio</v>
      </c>
      <c r="F6534">
        <f t="shared" si="205"/>
        <v>2025</v>
      </c>
      <c r="G6534" t="s">
        <v>7735</v>
      </c>
      <c r="H6534" t="s">
        <v>7724</v>
      </c>
    </row>
    <row r="6535" spans="1:8" x14ac:dyDescent="0.25">
      <c r="A6535" s="1" t="s">
        <v>19</v>
      </c>
      <c r="B6535" s="2" t="s">
        <v>6542</v>
      </c>
      <c r="C6535">
        <v>1.8</v>
      </c>
      <c r="D6535" s="4">
        <v>45778</v>
      </c>
      <c r="E6535" s="4" t="str">
        <f t="shared" si="204"/>
        <v>maio</v>
      </c>
      <c r="F6535">
        <f t="shared" si="205"/>
        <v>2025</v>
      </c>
      <c r="G6535" t="s">
        <v>7735</v>
      </c>
      <c r="H6535" t="s">
        <v>7747</v>
      </c>
    </row>
    <row r="6536" spans="1:8" x14ac:dyDescent="0.25">
      <c r="A6536" s="1" t="s">
        <v>3</v>
      </c>
      <c r="B6536" s="2" t="s">
        <v>6543</v>
      </c>
      <c r="C6536">
        <v>0.95</v>
      </c>
      <c r="D6536" s="4">
        <v>45778</v>
      </c>
      <c r="E6536" s="4" t="str">
        <f t="shared" si="204"/>
        <v>maio</v>
      </c>
      <c r="F6536">
        <f t="shared" si="205"/>
        <v>2025</v>
      </c>
      <c r="G6536" t="s">
        <v>7735</v>
      </c>
      <c r="H6536" t="s">
        <v>7724</v>
      </c>
    </row>
    <row r="6537" spans="1:8" x14ac:dyDescent="0.25">
      <c r="A6537" s="1" t="s">
        <v>17</v>
      </c>
      <c r="B6537" s="2" t="s">
        <v>6544</v>
      </c>
      <c r="C6537">
        <v>3.5</v>
      </c>
      <c r="D6537" s="4">
        <v>45778</v>
      </c>
      <c r="E6537" s="4" t="str">
        <f t="shared" si="204"/>
        <v>maio</v>
      </c>
      <c r="F6537">
        <f t="shared" si="205"/>
        <v>2025</v>
      </c>
      <c r="G6537" t="s">
        <v>7735</v>
      </c>
      <c r="H6537" t="s">
        <v>7723</v>
      </c>
    </row>
    <row r="6538" spans="1:8" x14ac:dyDescent="0.25">
      <c r="A6538" s="1" t="s">
        <v>7</v>
      </c>
      <c r="B6538" s="2" t="s">
        <v>6545</v>
      </c>
      <c r="C6538">
        <v>3.15</v>
      </c>
      <c r="D6538" s="4">
        <v>45778</v>
      </c>
      <c r="E6538" s="4" t="str">
        <f t="shared" si="204"/>
        <v>maio</v>
      </c>
      <c r="F6538">
        <f t="shared" si="205"/>
        <v>2025</v>
      </c>
      <c r="G6538" t="s">
        <v>7735</v>
      </c>
      <c r="H6538" t="s">
        <v>7728</v>
      </c>
    </row>
    <row r="6539" spans="1:8" x14ac:dyDescent="0.25">
      <c r="A6539" s="1" t="s">
        <v>16</v>
      </c>
      <c r="B6539" s="2" t="s">
        <v>6546</v>
      </c>
      <c r="C6539">
        <v>3.15</v>
      </c>
      <c r="D6539" s="4">
        <v>45778</v>
      </c>
      <c r="E6539" s="4" t="str">
        <f t="shared" si="204"/>
        <v>maio</v>
      </c>
      <c r="F6539">
        <f t="shared" si="205"/>
        <v>2025</v>
      </c>
      <c r="G6539" t="s">
        <v>7735</v>
      </c>
      <c r="H6539" t="s">
        <v>7740</v>
      </c>
    </row>
    <row r="6540" spans="1:8" x14ac:dyDescent="0.25">
      <c r="A6540" s="1" t="s">
        <v>12</v>
      </c>
      <c r="B6540" s="2" t="s">
        <v>6547</v>
      </c>
      <c r="C6540">
        <v>4.3</v>
      </c>
      <c r="D6540" s="4">
        <v>45778</v>
      </c>
      <c r="E6540" s="4" t="str">
        <f t="shared" si="204"/>
        <v>maio</v>
      </c>
      <c r="F6540">
        <f t="shared" si="205"/>
        <v>2025</v>
      </c>
      <c r="G6540" t="s">
        <v>7735</v>
      </c>
      <c r="H6540" t="s">
        <v>7737</v>
      </c>
    </row>
    <row r="6541" spans="1:8" x14ac:dyDescent="0.25">
      <c r="A6541" s="1" t="s">
        <v>7</v>
      </c>
      <c r="B6541" s="2" t="s">
        <v>6548</v>
      </c>
      <c r="C6541">
        <v>1.55</v>
      </c>
      <c r="D6541" s="4">
        <v>45778</v>
      </c>
      <c r="E6541" s="4" t="str">
        <f t="shared" si="204"/>
        <v>maio</v>
      </c>
      <c r="F6541">
        <f t="shared" si="205"/>
        <v>2025</v>
      </c>
      <c r="G6541" t="s">
        <v>7735</v>
      </c>
      <c r="H6541" t="s">
        <v>7728</v>
      </c>
    </row>
    <row r="6542" spans="1:8" x14ac:dyDescent="0.25">
      <c r="A6542" s="1" t="s">
        <v>2</v>
      </c>
      <c r="B6542" s="2" t="s">
        <v>6526</v>
      </c>
      <c r="C6542">
        <v>1.1499999999999999</v>
      </c>
      <c r="D6542" s="4">
        <v>45778</v>
      </c>
      <c r="E6542" s="4" t="str">
        <f t="shared" si="204"/>
        <v>maio</v>
      </c>
      <c r="F6542">
        <f t="shared" si="205"/>
        <v>2025</v>
      </c>
      <c r="G6542" t="s">
        <v>7735</v>
      </c>
      <c r="H6542" t="s">
        <v>7723</v>
      </c>
    </row>
    <row r="6543" spans="1:8" x14ac:dyDescent="0.25">
      <c r="A6543" s="1" t="s">
        <v>0</v>
      </c>
      <c r="B6543" s="2" t="s">
        <v>6549</v>
      </c>
      <c r="C6543">
        <v>3.5</v>
      </c>
      <c r="D6543" s="4">
        <v>45778</v>
      </c>
      <c r="E6543" s="4" t="str">
        <f t="shared" si="204"/>
        <v>maio</v>
      </c>
      <c r="F6543">
        <f t="shared" si="205"/>
        <v>2025</v>
      </c>
      <c r="G6543" t="s">
        <v>7735</v>
      </c>
      <c r="H6543" t="s">
        <v>7721</v>
      </c>
    </row>
    <row r="6544" spans="1:8" x14ac:dyDescent="0.25">
      <c r="A6544" s="1" t="s">
        <v>2</v>
      </c>
      <c r="B6544" s="2" t="s">
        <v>6550</v>
      </c>
      <c r="C6544">
        <v>14.2</v>
      </c>
      <c r="D6544" s="4">
        <v>45778</v>
      </c>
      <c r="E6544" s="4" t="str">
        <f t="shared" si="204"/>
        <v>maio</v>
      </c>
      <c r="F6544">
        <f t="shared" si="205"/>
        <v>2025</v>
      </c>
      <c r="G6544" t="s">
        <v>7735</v>
      </c>
      <c r="H6544" t="s">
        <v>7723</v>
      </c>
    </row>
    <row r="6545" spans="1:8" x14ac:dyDescent="0.25">
      <c r="A6545" s="1" t="s">
        <v>0</v>
      </c>
      <c r="B6545" s="2" t="s">
        <v>6551</v>
      </c>
      <c r="C6545">
        <v>0.95</v>
      </c>
      <c r="D6545" s="4">
        <v>45778</v>
      </c>
      <c r="E6545" s="4" t="str">
        <f t="shared" si="204"/>
        <v>maio</v>
      </c>
      <c r="F6545">
        <f t="shared" si="205"/>
        <v>2025</v>
      </c>
      <c r="G6545" t="s">
        <v>7735</v>
      </c>
      <c r="H6545" t="s">
        <v>7721</v>
      </c>
    </row>
    <row r="6546" spans="1:8" x14ac:dyDescent="0.25">
      <c r="A6546" s="1" t="s">
        <v>7</v>
      </c>
      <c r="B6546" s="2" t="s">
        <v>6552</v>
      </c>
      <c r="C6546">
        <v>1.1499999999999999</v>
      </c>
      <c r="D6546" s="4">
        <v>45778</v>
      </c>
      <c r="E6546" s="4" t="str">
        <f t="shared" si="204"/>
        <v>maio</v>
      </c>
      <c r="F6546">
        <f t="shared" si="205"/>
        <v>2025</v>
      </c>
      <c r="G6546" t="s">
        <v>7735</v>
      </c>
      <c r="H6546" t="s">
        <v>7728</v>
      </c>
    </row>
    <row r="6547" spans="1:8" x14ac:dyDescent="0.25">
      <c r="A6547" s="1" t="s">
        <v>16</v>
      </c>
      <c r="B6547" s="2" t="s">
        <v>6553</v>
      </c>
      <c r="C6547">
        <v>3.15</v>
      </c>
      <c r="D6547" s="4">
        <v>45778</v>
      </c>
      <c r="E6547" s="4" t="str">
        <f t="shared" si="204"/>
        <v>maio</v>
      </c>
      <c r="F6547">
        <f t="shared" si="205"/>
        <v>2025</v>
      </c>
      <c r="G6547" t="s">
        <v>7735</v>
      </c>
      <c r="H6547" t="s">
        <v>7740</v>
      </c>
    </row>
    <row r="6548" spans="1:8" x14ac:dyDescent="0.25">
      <c r="A6548" s="1" t="s">
        <v>3</v>
      </c>
      <c r="B6548" s="2" t="s">
        <v>6554</v>
      </c>
      <c r="C6548">
        <v>5.95</v>
      </c>
      <c r="D6548" s="4">
        <v>45778</v>
      </c>
      <c r="E6548" s="4" t="str">
        <f t="shared" si="204"/>
        <v>maio</v>
      </c>
      <c r="F6548">
        <f t="shared" si="205"/>
        <v>2025</v>
      </c>
      <c r="G6548" t="s">
        <v>7735</v>
      </c>
      <c r="H6548" t="s">
        <v>7724</v>
      </c>
    </row>
    <row r="6549" spans="1:8" x14ac:dyDescent="0.25">
      <c r="A6549" s="1" t="s">
        <v>17</v>
      </c>
      <c r="B6549" s="2" t="s">
        <v>6555</v>
      </c>
      <c r="C6549">
        <v>3.85</v>
      </c>
      <c r="D6549" s="4">
        <v>45778</v>
      </c>
      <c r="E6549" s="4" t="str">
        <f t="shared" si="204"/>
        <v>maio</v>
      </c>
      <c r="F6549">
        <f t="shared" si="205"/>
        <v>2025</v>
      </c>
      <c r="G6549" t="s">
        <v>7735</v>
      </c>
      <c r="H6549" t="s">
        <v>7723</v>
      </c>
    </row>
    <row r="6550" spans="1:8" x14ac:dyDescent="0.25">
      <c r="A6550" s="1" t="s">
        <v>12</v>
      </c>
      <c r="B6550" s="2" t="s">
        <v>6556</v>
      </c>
      <c r="C6550">
        <v>10.4</v>
      </c>
      <c r="D6550" s="4">
        <v>45778</v>
      </c>
      <c r="E6550" s="4" t="str">
        <f t="shared" si="204"/>
        <v>maio</v>
      </c>
      <c r="F6550">
        <f t="shared" si="205"/>
        <v>2025</v>
      </c>
      <c r="G6550" t="s">
        <v>7735</v>
      </c>
      <c r="H6550" t="s">
        <v>7737</v>
      </c>
    </row>
    <row r="6551" spans="1:8" x14ac:dyDescent="0.25">
      <c r="A6551" s="1" t="s">
        <v>17</v>
      </c>
      <c r="B6551" s="2" t="s">
        <v>6557</v>
      </c>
      <c r="C6551">
        <v>1</v>
      </c>
      <c r="D6551" s="4">
        <v>45778</v>
      </c>
      <c r="E6551" s="4" t="str">
        <f t="shared" si="204"/>
        <v>maio</v>
      </c>
      <c r="F6551">
        <f t="shared" si="205"/>
        <v>2025</v>
      </c>
      <c r="G6551" t="s">
        <v>7735</v>
      </c>
      <c r="H6551" t="s">
        <v>7723</v>
      </c>
    </row>
    <row r="6552" spans="1:8" x14ac:dyDescent="0.25">
      <c r="A6552" s="1" t="s">
        <v>7</v>
      </c>
      <c r="B6552" s="2" t="s">
        <v>6558</v>
      </c>
      <c r="C6552">
        <v>3.5</v>
      </c>
      <c r="D6552" s="4">
        <v>45778</v>
      </c>
      <c r="E6552" s="4" t="str">
        <f t="shared" si="204"/>
        <v>maio</v>
      </c>
      <c r="F6552">
        <f t="shared" si="205"/>
        <v>2025</v>
      </c>
      <c r="G6552" t="s">
        <v>7735</v>
      </c>
      <c r="H6552" t="s">
        <v>7728</v>
      </c>
    </row>
    <row r="6553" spans="1:8" x14ac:dyDescent="0.25">
      <c r="A6553" s="1" t="s">
        <v>6</v>
      </c>
      <c r="B6553" s="2" t="s">
        <v>6559</v>
      </c>
      <c r="C6553">
        <v>1.8</v>
      </c>
      <c r="D6553" s="4">
        <v>45778</v>
      </c>
      <c r="E6553" s="4" t="str">
        <f t="shared" si="204"/>
        <v>maio</v>
      </c>
      <c r="F6553">
        <f t="shared" si="205"/>
        <v>2025</v>
      </c>
      <c r="G6553" t="s">
        <v>7735</v>
      </c>
      <c r="H6553" t="s">
        <v>7727</v>
      </c>
    </row>
    <row r="6554" spans="1:8" x14ac:dyDescent="0.25">
      <c r="A6554" s="1" t="s">
        <v>7</v>
      </c>
      <c r="B6554" s="2" t="s">
        <v>6560</v>
      </c>
      <c r="C6554">
        <v>1.3</v>
      </c>
      <c r="D6554" s="4">
        <v>45778</v>
      </c>
      <c r="E6554" s="4" t="str">
        <f t="shared" si="204"/>
        <v>maio</v>
      </c>
      <c r="F6554">
        <f t="shared" si="205"/>
        <v>2025</v>
      </c>
      <c r="G6554" t="s">
        <v>7735</v>
      </c>
      <c r="H6554" t="s">
        <v>7728</v>
      </c>
    </row>
    <row r="6555" spans="1:8" x14ac:dyDescent="0.25">
      <c r="A6555" s="1" t="s">
        <v>7</v>
      </c>
      <c r="B6555" s="2" t="s">
        <v>6561</v>
      </c>
      <c r="C6555">
        <v>0.95</v>
      </c>
      <c r="D6555" s="4">
        <v>45778</v>
      </c>
      <c r="E6555" s="4" t="str">
        <f t="shared" si="204"/>
        <v>maio</v>
      </c>
      <c r="F6555">
        <f t="shared" si="205"/>
        <v>2025</v>
      </c>
      <c r="G6555" t="s">
        <v>7735</v>
      </c>
      <c r="H6555" t="s">
        <v>7728</v>
      </c>
    </row>
    <row r="6556" spans="1:8" x14ac:dyDescent="0.25">
      <c r="A6556" s="1" t="s">
        <v>17</v>
      </c>
      <c r="B6556" s="2" t="s">
        <v>6562</v>
      </c>
      <c r="C6556">
        <v>1</v>
      </c>
      <c r="D6556" s="4">
        <v>45778</v>
      </c>
      <c r="E6556" s="4" t="str">
        <f t="shared" si="204"/>
        <v>maio</v>
      </c>
      <c r="F6556">
        <f t="shared" si="205"/>
        <v>2025</v>
      </c>
      <c r="G6556" t="s">
        <v>7735</v>
      </c>
      <c r="H6556" t="s">
        <v>7723</v>
      </c>
    </row>
    <row r="6557" spans="1:8" x14ac:dyDescent="0.25">
      <c r="A6557" s="1" t="s">
        <v>7</v>
      </c>
      <c r="B6557" s="2" t="s">
        <v>6563</v>
      </c>
      <c r="C6557">
        <v>4.1500000000000004</v>
      </c>
      <c r="D6557" s="4">
        <v>45778</v>
      </c>
      <c r="E6557" s="4" t="str">
        <f t="shared" si="204"/>
        <v>maio</v>
      </c>
      <c r="F6557">
        <f t="shared" si="205"/>
        <v>2025</v>
      </c>
      <c r="G6557" t="s">
        <v>7735</v>
      </c>
      <c r="H6557" t="s">
        <v>7728</v>
      </c>
    </row>
    <row r="6558" spans="1:8" x14ac:dyDescent="0.25">
      <c r="A6558" s="1" t="s">
        <v>18</v>
      </c>
      <c r="B6558" s="2" t="s">
        <v>6564</v>
      </c>
      <c r="C6558">
        <v>3.1</v>
      </c>
      <c r="D6558" s="4">
        <v>45778</v>
      </c>
      <c r="E6558" s="4" t="str">
        <f t="shared" si="204"/>
        <v>maio</v>
      </c>
      <c r="F6558">
        <f t="shared" si="205"/>
        <v>2025</v>
      </c>
      <c r="G6558" t="s">
        <v>7735</v>
      </c>
      <c r="H6558" t="s">
        <v>7741</v>
      </c>
    </row>
    <row r="6559" spans="1:8" x14ac:dyDescent="0.25">
      <c r="A6559" s="1" t="s">
        <v>17</v>
      </c>
      <c r="B6559" s="2" t="s">
        <v>6565</v>
      </c>
      <c r="C6559">
        <v>3.85</v>
      </c>
      <c r="D6559" s="4">
        <v>45778</v>
      </c>
      <c r="E6559" s="4" t="str">
        <f t="shared" si="204"/>
        <v>maio</v>
      </c>
      <c r="F6559">
        <f t="shared" si="205"/>
        <v>2025</v>
      </c>
      <c r="G6559" t="s">
        <v>7735</v>
      </c>
      <c r="H6559" t="s">
        <v>7723</v>
      </c>
    </row>
    <row r="6560" spans="1:8" x14ac:dyDescent="0.25">
      <c r="A6560" s="1" t="s">
        <v>18</v>
      </c>
      <c r="B6560" s="2" t="s">
        <v>6566</v>
      </c>
      <c r="C6560">
        <v>1.05</v>
      </c>
      <c r="D6560" s="4">
        <v>45778</v>
      </c>
      <c r="E6560" s="4" t="str">
        <f t="shared" si="204"/>
        <v>maio</v>
      </c>
      <c r="F6560">
        <f t="shared" si="205"/>
        <v>2025</v>
      </c>
      <c r="G6560" t="s">
        <v>7735</v>
      </c>
      <c r="H6560" t="s">
        <v>7741</v>
      </c>
    </row>
    <row r="6561" spans="1:8" x14ac:dyDescent="0.25">
      <c r="A6561" s="1" t="s">
        <v>18</v>
      </c>
      <c r="B6561" s="2" t="s">
        <v>6567</v>
      </c>
      <c r="C6561">
        <v>3.4</v>
      </c>
      <c r="D6561" s="4">
        <v>45778</v>
      </c>
      <c r="E6561" s="4" t="str">
        <f t="shared" si="204"/>
        <v>maio</v>
      </c>
      <c r="F6561">
        <f t="shared" si="205"/>
        <v>2025</v>
      </c>
      <c r="G6561" t="s">
        <v>7735</v>
      </c>
      <c r="H6561" t="s">
        <v>7741</v>
      </c>
    </row>
    <row r="6562" spans="1:8" x14ac:dyDescent="0.25">
      <c r="A6562" s="1" t="s">
        <v>18</v>
      </c>
      <c r="B6562" s="2" t="s">
        <v>6568</v>
      </c>
      <c r="C6562">
        <v>3.3</v>
      </c>
      <c r="D6562" s="4">
        <v>45778</v>
      </c>
      <c r="E6562" s="4" t="str">
        <f t="shared" si="204"/>
        <v>maio</v>
      </c>
      <c r="F6562">
        <f t="shared" si="205"/>
        <v>2025</v>
      </c>
      <c r="G6562" t="s">
        <v>7735</v>
      </c>
      <c r="H6562" t="s">
        <v>7741</v>
      </c>
    </row>
    <row r="6563" spans="1:8" x14ac:dyDescent="0.25">
      <c r="A6563" s="1" t="s">
        <v>18</v>
      </c>
      <c r="B6563" s="2" t="s">
        <v>6569</v>
      </c>
      <c r="C6563">
        <v>0.9</v>
      </c>
      <c r="D6563" s="4">
        <v>45778</v>
      </c>
      <c r="E6563" s="4" t="str">
        <f t="shared" si="204"/>
        <v>maio</v>
      </c>
      <c r="F6563">
        <f t="shared" si="205"/>
        <v>2025</v>
      </c>
      <c r="G6563" t="s">
        <v>7735</v>
      </c>
      <c r="H6563" t="s">
        <v>7741</v>
      </c>
    </row>
    <row r="6564" spans="1:8" x14ac:dyDescent="0.25">
      <c r="A6564" s="1" t="s">
        <v>2</v>
      </c>
      <c r="B6564" s="2" t="s">
        <v>6570</v>
      </c>
      <c r="C6564">
        <v>14.2</v>
      </c>
      <c r="D6564" s="4">
        <v>45778</v>
      </c>
      <c r="E6564" s="4" t="str">
        <f t="shared" si="204"/>
        <v>maio</v>
      </c>
      <c r="F6564">
        <f t="shared" si="205"/>
        <v>2025</v>
      </c>
      <c r="G6564" t="s">
        <v>7735</v>
      </c>
      <c r="H6564" t="s">
        <v>7723</v>
      </c>
    </row>
    <row r="6565" spans="1:8" x14ac:dyDescent="0.25">
      <c r="A6565" s="1" t="s">
        <v>19</v>
      </c>
      <c r="B6565" s="2" t="s">
        <v>6571</v>
      </c>
      <c r="C6565">
        <v>1.8</v>
      </c>
      <c r="D6565" s="4">
        <v>45778</v>
      </c>
      <c r="E6565" s="4" t="str">
        <f t="shared" si="204"/>
        <v>maio</v>
      </c>
      <c r="F6565">
        <f t="shared" si="205"/>
        <v>2025</v>
      </c>
      <c r="G6565" t="s">
        <v>7735</v>
      </c>
      <c r="H6565" t="s">
        <v>7747</v>
      </c>
    </row>
    <row r="6566" spans="1:8" x14ac:dyDescent="0.25">
      <c r="A6566" s="1" t="s">
        <v>6</v>
      </c>
      <c r="B6566" s="2" t="s">
        <v>6572</v>
      </c>
      <c r="C6566">
        <v>0.15</v>
      </c>
      <c r="D6566" s="4">
        <v>45778</v>
      </c>
      <c r="E6566" s="4" t="str">
        <f t="shared" si="204"/>
        <v>maio</v>
      </c>
      <c r="F6566">
        <f t="shared" si="205"/>
        <v>2025</v>
      </c>
      <c r="G6566" t="s">
        <v>7735</v>
      </c>
      <c r="H6566" t="s">
        <v>7727</v>
      </c>
    </row>
    <row r="6567" spans="1:8" x14ac:dyDescent="0.25">
      <c r="A6567" s="1" t="s">
        <v>2</v>
      </c>
      <c r="B6567" s="2" t="s">
        <v>6573</v>
      </c>
      <c r="C6567">
        <v>3.15</v>
      </c>
      <c r="D6567" s="4">
        <v>45778</v>
      </c>
      <c r="E6567" s="4" t="str">
        <f t="shared" si="204"/>
        <v>maio</v>
      </c>
      <c r="F6567">
        <f t="shared" si="205"/>
        <v>2025</v>
      </c>
      <c r="G6567" t="s">
        <v>7735</v>
      </c>
      <c r="H6567" t="s">
        <v>7723</v>
      </c>
    </row>
    <row r="6568" spans="1:8" x14ac:dyDescent="0.25">
      <c r="A6568" s="1" t="s">
        <v>0</v>
      </c>
      <c r="B6568" s="2" t="s">
        <v>6574</v>
      </c>
      <c r="C6568">
        <v>3.15</v>
      </c>
      <c r="D6568" s="4">
        <v>45778</v>
      </c>
      <c r="E6568" s="4" t="str">
        <f t="shared" si="204"/>
        <v>maio</v>
      </c>
      <c r="F6568">
        <f t="shared" si="205"/>
        <v>2025</v>
      </c>
      <c r="G6568" t="s">
        <v>7736</v>
      </c>
      <c r="H6568" t="s">
        <v>7721</v>
      </c>
    </row>
    <row r="6569" spans="1:8" x14ac:dyDescent="0.25">
      <c r="A6569" s="1" t="s">
        <v>18</v>
      </c>
      <c r="B6569" s="2" t="s">
        <v>6575</v>
      </c>
      <c r="C6569">
        <v>0.9</v>
      </c>
      <c r="D6569" s="4">
        <v>45778</v>
      </c>
      <c r="E6569" s="4" t="str">
        <f t="shared" si="204"/>
        <v>maio</v>
      </c>
      <c r="F6569">
        <f t="shared" si="205"/>
        <v>2025</v>
      </c>
      <c r="G6569" t="s">
        <v>7736</v>
      </c>
      <c r="H6569" t="s">
        <v>7741</v>
      </c>
    </row>
    <row r="6570" spans="1:8" x14ac:dyDescent="0.25">
      <c r="A6570" s="1" t="s">
        <v>18</v>
      </c>
      <c r="B6570" s="2" t="s">
        <v>6576</v>
      </c>
      <c r="C6570">
        <v>4</v>
      </c>
      <c r="D6570" s="4">
        <v>45778</v>
      </c>
      <c r="E6570" s="4" t="str">
        <f t="shared" si="204"/>
        <v>maio</v>
      </c>
      <c r="F6570">
        <f t="shared" si="205"/>
        <v>2025</v>
      </c>
      <c r="G6570" t="s">
        <v>7736</v>
      </c>
      <c r="H6570" t="s">
        <v>7741</v>
      </c>
    </row>
    <row r="6571" spans="1:8" x14ac:dyDescent="0.25">
      <c r="A6571" s="1" t="s">
        <v>6</v>
      </c>
      <c r="B6571" s="2" t="s">
        <v>6577</v>
      </c>
      <c r="C6571">
        <v>0.3</v>
      </c>
      <c r="D6571" s="4">
        <v>45778</v>
      </c>
      <c r="E6571" s="4" t="str">
        <f t="shared" si="204"/>
        <v>maio</v>
      </c>
      <c r="F6571">
        <f t="shared" si="205"/>
        <v>2025</v>
      </c>
      <c r="G6571" t="s">
        <v>7736</v>
      </c>
      <c r="H6571" t="s">
        <v>7727</v>
      </c>
    </row>
    <row r="6572" spans="1:8" x14ac:dyDescent="0.25">
      <c r="A6572" s="1" t="s">
        <v>6</v>
      </c>
      <c r="B6572" s="2" t="s">
        <v>6578</v>
      </c>
      <c r="C6572">
        <v>0.35</v>
      </c>
      <c r="D6572" s="4">
        <v>45778</v>
      </c>
      <c r="E6572" s="4" t="str">
        <f t="shared" si="204"/>
        <v>maio</v>
      </c>
      <c r="F6572">
        <f t="shared" si="205"/>
        <v>2025</v>
      </c>
      <c r="G6572" t="s">
        <v>7736</v>
      </c>
      <c r="H6572" t="s">
        <v>7727</v>
      </c>
    </row>
    <row r="6573" spans="1:8" x14ac:dyDescent="0.25">
      <c r="A6573" s="1" t="s">
        <v>6</v>
      </c>
      <c r="B6573" s="2" t="s">
        <v>6579</v>
      </c>
      <c r="C6573">
        <v>1.8</v>
      </c>
      <c r="D6573" s="4">
        <v>45778</v>
      </c>
      <c r="E6573" s="4" t="str">
        <f t="shared" si="204"/>
        <v>maio</v>
      </c>
      <c r="F6573">
        <f t="shared" si="205"/>
        <v>2025</v>
      </c>
      <c r="G6573" t="s">
        <v>7736</v>
      </c>
      <c r="H6573" t="s">
        <v>7727</v>
      </c>
    </row>
    <row r="6574" spans="1:8" x14ac:dyDescent="0.25">
      <c r="A6574" s="1" t="s">
        <v>0</v>
      </c>
      <c r="B6574" s="2" t="s">
        <v>6580</v>
      </c>
      <c r="C6574">
        <v>4.05</v>
      </c>
      <c r="D6574" s="4">
        <v>45778</v>
      </c>
      <c r="E6574" s="4" t="str">
        <f t="shared" si="204"/>
        <v>maio</v>
      </c>
      <c r="F6574">
        <f t="shared" si="205"/>
        <v>2025</v>
      </c>
      <c r="G6574" t="s">
        <v>7736</v>
      </c>
      <c r="H6574" t="s">
        <v>7721</v>
      </c>
    </row>
    <row r="6575" spans="1:8" x14ac:dyDescent="0.25">
      <c r="A6575" s="1" t="s">
        <v>17</v>
      </c>
      <c r="B6575" s="2" t="s">
        <v>6581</v>
      </c>
      <c r="C6575">
        <v>3.15</v>
      </c>
      <c r="D6575" s="4">
        <v>45778</v>
      </c>
      <c r="E6575" s="4" t="str">
        <f t="shared" si="204"/>
        <v>maio</v>
      </c>
      <c r="F6575">
        <f t="shared" si="205"/>
        <v>2025</v>
      </c>
      <c r="G6575" t="s">
        <v>7736</v>
      </c>
      <c r="H6575" t="s">
        <v>7723</v>
      </c>
    </row>
    <row r="6576" spans="1:8" x14ac:dyDescent="0.25">
      <c r="A6576" s="1" t="s">
        <v>17</v>
      </c>
      <c r="B6576" s="2" t="s">
        <v>6582</v>
      </c>
      <c r="C6576">
        <v>0.95</v>
      </c>
      <c r="D6576" s="4">
        <v>45778</v>
      </c>
      <c r="E6576" s="4" t="str">
        <f t="shared" si="204"/>
        <v>maio</v>
      </c>
      <c r="F6576">
        <f t="shared" si="205"/>
        <v>2025</v>
      </c>
      <c r="G6576" t="s">
        <v>7736</v>
      </c>
      <c r="H6576" t="s">
        <v>7723</v>
      </c>
    </row>
    <row r="6577" spans="1:8" x14ac:dyDescent="0.25">
      <c r="A6577" s="1" t="s">
        <v>17</v>
      </c>
      <c r="B6577" s="2" t="s">
        <v>6583</v>
      </c>
      <c r="C6577">
        <v>3.65</v>
      </c>
      <c r="D6577" s="4">
        <v>45778</v>
      </c>
      <c r="E6577" s="4" t="str">
        <f t="shared" si="204"/>
        <v>maio</v>
      </c>
      <c r="F6577">
        <f t="shared" si="205"/>
        <v>2025</v>
      </c>
      <c r="G6577" t="s">
        <v>7736</v>
      </c>
      <c r="H6577" t="s">
        <v>7723</v>
      </c>
    </row>
    <row r="6578" spans="1:8" x14ac:dyDescent="0.25">
      <c r="A6578" s="1" t="s">
        <v>5</v>
      </c>
      <c r="B6578" s="2" t="s">
        <v>6584</v>
      </c>
      <c r="C6578">
        <v>6.65</v>
      </c>
      <c r="D6578" s="4">
        <v>45778</v>
      </c>
      <c r="E6578" s="4" t="str">
        <f t="shared" si="204"/>
        <v>maio</v>
      </c>
      <c r="F6578">
        <f t="shared" si="205"/>
        <v>2025</v>
      </c>
      <c r="G6578" t="s">
        <v>7736</v>
      </c>
      <c r="H6578" t="s">
        <v>7726</v>
      </c>
    </row>
    <row r="6579" spans="1:8" x14ac:dyDescent="0.25">
      <c r="A6579" s="1" t="s">
        <v>16</v>
      </c>
      <c r="B6579" s="2" t="s">
        <v>6585</v>
      </c>
      <c r="C6579">
        <v>3.15</v>
      </c>
      <c r="D6579" s="4">
        <v>45778</v>
      </c>
      <c r="E6579" s="4" t="str">
        <f t="shared" si="204"/>
        <v>maio</v>
      </c>
      <c r="F6579">
        <f t="shared" si="205"/>
        <v>2025</v>
      </c>
      <c r="G6579" t="s">
        <v>7736</v>
      </c>
      <c r="H6579" t="s">
        <v>7740</v>
      </c>
    </row>
    <row r="6580" spans="1:8" x14ac:dyDescent="0.25">
      <c r="A6580" s="1" t="s">
        <v>12</v>
      </c>
      <c r="B6580" s="2" t="s">
        <v>6586</v>
      </c>
      <c r="C6580">
        <v>0.15</v>
      </c>
      <c r="D6580" s="4">
        <v>45778</v>
      </c>
      <c r="E6580" s="4" t="str">
        <f t="shared" si="204"/>
        <v>maio</v>
      </c>
      <c r="F6580">
        <f t="shared" si="205"/>
        <v>2025</v>
      </c>
      <c r="G6580" t="s">
        <v>7736</v>
      </c>
      <c r="H6580" t="s">
        <v>7737</v>
      </c>
    </row>
    <row r="6581" spans="1:8" x14ac:dyDescent="0.25">
      <c r="A6581" s="1" t="s">
        <v>16</v>
      </c>
      <c r="B6581" s="2" t="s">
        <v>6587</v>
      </c>
      <c r="C6581">
        <v>7</v>
      </c>
      <c r="D6581" s="4">
        <v>45778</v>
      </c>
      <c r="E6581" s="4" t="str">
        <f t="shared" si="204"/>
        <v>maio</v>
      </c>
      <c r="F6581">
        <f t="shared" si="205"/>
        <v>2025</v>
      </c>
      <c r="G6581" t="s">
        <v>7736</v>
      </c>
      <c r="H6581" t="s">
        <v>7740</v>
      </c>
    </row>
    <row r="6582" spans="1:8" x14ac:dyDescent="0.25">
      <c r="A6582" s="1" t="s">
        <v>7</v>
      </c>
      <c r="B6582" s="2" t="s">
        <v>6588</v>
      </c>
      <c r="C6582">
        <v>3.4</v>
      </c>
      <c r="D6582" s="4">
        <v>45778</v>
      </c>
      <c r="E6582" s="4" t="str">
        <f t="shared" si="204"/>
        <v>maio</v>
      </c>
      <c r="F6582">
        <f t="shared" si="205"/>
        <v>2025</v>
      </c>
      <c r="G6582" t="s">
        <v>7736</v>
      </c>
      <c r="H6582" t="s">
        <v>7728</v>
      </c>
    </row>
    <row r="6583" spans="1:8" x14ac:dyDescent="0.25">
      <c r="A6583" s="1" t="s">
        <v>16</v>
      </c>
      <c r="B6583" s="2" t="s">
        <v>6589</v>
      </c>
      <c r="C6583">
        <v>1.5</v>
      </c>
      <c r="D6583" s="4">
        <v>45778</v>
      </c>
      <c r="E6583" s="4" t="str">
        <f t="shared" si="204"/>
        <v>maio</v>
      </c>
      <c r="F6583">
        <f t="shared" si="205"/>
        <v>2025</v>
      </c>
      <c r="G6583" t="s">
        <v>7736</v>
      </c>
      <c r="H6583" t="s">
        <v>7740</v>
      </c>
    </row>
    <row r="6584" spans="1:8" x14ac:dyDescent="0.25">
      <c r="A6584" s="1" t="s">
        <v>12</v>
      </c>
      <c r="B6584" s="2" t="s">
        <v>6590</v>
      </c>
      <c r="C6584">
        <v>1.8</v>
      </c>
      <c r="D6584" s="4">
        <v>45778</v>
      </c>
      <c r="E6584" s="4" t="str">
        <f t="shared" si="204"/>
        <v>maio</v>
      </c>
      <c r="F6584">
        <f t="shared" si="205"/>
        <v>2025</v>
      </c>
      <c r="G6584" t="s">
        <v>7736</v>
      </c>
      <c r="H6584" t="s">
        <v>7737</v>
      </c>
    </row>
    <row r="6585" spans="1:8" x14ac:dyDescent="0.25">
      <c r="A6585" s="1" t="s">
        <v>16</v>
      </c>
      <c r="B6585" s="2" t="s">
        <v>6591</v>
      </c>
      <c r="C6585">
        <v>1.5</v>
      </c>
      <c r="D6585" s="4">
        <v>45778</v>
      </c>
      <c r="E6585" s="4" t="str">
        <f t="shared" si="204"/>
        <v>maio</v>
      </c>
      <c r="F6585">
        <f t="shared" si="205"/>
        <v>2025</v>
      </c>
      <c r="G6585" t="s">
        <v>7736</v>
      </c>
      <c r="H6585" t="s">
        <v>7740</v>
      </c>
    </row>
    <row r="6586" spans="1:8" x14ac:dyDescent="0.25">
      <c r="A6586" s="1" t="s">
        <v>18</v>
      </c>
      <c r="B6586" s="2" t="s">
        <v>6592</v>
      </c>
      <c r="C6586">
        <v>4</v>
      </c>
      <c r="D6586" s="4">
        <v>45778</v>
      </c>
      <c r="E6586" s="4" t="str">
        <f t="shared" si="204"/>
        <v>maio</v>
      </c>
      <c r="F6586">
        <f t="shared" si="205"/>
        <v>2025</v>
      </c>
      <c r="G6586" t="s">
        <v>7736</v>
      </c>
      <c r="H6586" t="s">
        <v>7741</v>
      </c>
    </row>
    <row r="6587" spans="1:8" x14ac:dyDescent="0.25">
      <c r="A6587" s="1" t="s">
        <v>18</v>
      </c>
      <c r="B6587" s="2" t="s">
        <v>6593</v>
      </c>
      <c r="C6587">
        <v>0.9</v>
      </c>
      <c r="D6587" s="4">
        <v>45778</v>
      </c>
      <c r="E6587" s="4" t="str">
        <f t="shared" si="204"/>
        <v>maio</v>
      </c>
      <c r="F6587">
        <f t="shared" si="205"/>
        <v>2025</v>
      </c>
      <c r="G6587" t="s">
        <v>7736</v>
      </c>
      <c r="H6587" t="s">
        <v>7741</v>
      </c>
    </row>
    <row r="6588" spans="1:8" x14ac:dyDescent="0.25">
      <c r="A6588" s="1" t="s">
        <v>16</v>
      </c>
      <c r="B6588" s="2" t="s">
        <v>6594</v>
      </c>
      <c r="C6588">
        <v>1.5</v>
      </c>
      <c r="D6588" s="4">
        <v>45778</v>
      </c>
      <c r="E6588" s="4" t="str">
        <f t="shared" si="204"/>
        <v>maio</v>
      </c>
      <c r="F6588">
        <f t="shared" si="205"/>
        <v>2025</v>
      </c>
      <c r="G6588" t="s">
        <v>7736</v>
      </c>
      <c r="H6588" t="s">
        <v>7740</v>
      </c>
    </row>
    <row r="6589" spans="1:8" x14ac:dyDescent="0.25">
      <c r="A6589" s="1" t="s">
        <v>0</v>
      </c>
      <c r="B6589" s="2" t="s">
        <v>6595</v>
      </c>
      <c r="C6589">
        <v>2.5499999999999998</v>
      </c>
      <c r="D6589" s="4">
        <v>45778</v>
      </c>
      <c r="E6589" s="4" t="str">
        <f t="shared" si="204"/>
        <v>maio</v>
      </c>
      <c r="F6589">
        <f t="shared" si="205"/>
        <v>2025</v>
      </c>
      <c r="G6589" t="s">
        <v>7736</v>
      </c>
      <c r="H6589" t="s">
        <v>7721</v>
      </c>
    </row>
    <row r="6590" spans="1:8" x14ac:dyDescent="0.25">
      <c r="A6590" s="1" t="s">
        <v>16</v>
      </c>
      <c r="B6590" s="2" t="s">
        <v>6596</v>
      </c>
      <c r="C6590">
        <v>0.55000000000000004</v>
      </c>
      <c r="D6590" s="4">
        <v>45778</v>
      </c>
      <c r="E6590" s="4" t="str">
        <f t="shared" si="204"/>
        <v>maio</v>
      </c>
      <c r="F6590">
        <f t="shared" si="205"/>
        <v>2025</v>
      </c>
      <c r="G6590" t="s">
        <v>7736</v>
      </c>
      <c r="H6590" t="s">
        <v>7740</v>
      </c>
    </row>
    <row r="6591" spans="1:8" x14ac:dyDescent="0.25">
      <c r="A6591" s="1" t="s">
        <v>0</v>
      </c>
      <c r="B6591" s="2" t="s">
        <v>6597</v>
      </c>
      <c r="C6591">
        <v>1.55</v>
      </c>
      <c r="D6591" s="4">
        <v>45778</v>
      </c>
      <c r="E6591" s="4" t="str">
        <f t="shared" si="204"/>
        <v>maio</v>
      </c>
      <c r="F6591">
        <f t="shared" si="205"/>
        <v>2025</v>
      </c>
      <c r="G6591" t="s">
        <v>7736</v>
      </c>
      <c r="H6591" t="s">
        <v>7721</v>
      </c>
    </row>
    <row r="6592" spans="1:8" x14ac:dyDescent="0.25">
      <c r="A6592" s="1" t="s">
        <v>16</v>
      </c>
      <c r="B6592" s="2" t="s">
        <v>6598</v>
      </c>
      <c r="C6592">
        <v>0.55000000000000004</v>
      </c>
      <c r="D6592" s="4">
        <v>45778</v>
      </c>
      <c r="E6592" s="4" t="str">
        <f t="shared" si="204"/>
        <v>maio</v>
      </c>
      <c r="F6592">
        <f t="shared" si="205"/>
        <v>2025</v>
      </c>
      <c r="G6592" t="s">
        <v>7736</v>
      </c>
      <c r="H6592" t="s">
        <v>7740</v>
      </c>
    </row>
    <row r="6593" spans="1:8" x14ac:dyDescent="0.25">
      <c r="A6593" s="1" t="s">
        <v>19</v>
      </c>
      <c r="B6593" s="2" t="s">
        <v>6599</v>
      </c>
      <c r="C6593">
        <v>0.9</v>
      </c>
      <c r="D6593" s="4">
        <v>45778</v>
      </c>
      <c r="E6593" s="4" t="str">
        <f t="shared" si="204"/>
        <v>maio</v>
      </c>
      <c r="F6593">
        <f t="shared" si="205"/>
        <v>2025</v>
      </c>
      <c r="G6593" t="s">
        <v>7736</v>
      </c>
      <c r="H6593" t="s">
        <v>7747</v>
      </c>
    </row>
    <row r="6594" spans="1:8" x14ac:dyDescent="0.25">
      <c r="A6594" s="1" t="s">
        <v>0</v>
      </c>
      <c r="B6594" s="2" t="s">
        <v>6600</v>
      </c>
      <c r="C6594">
        <v>1</v>
      </c>
      <c r="D6594" s="4">
        <v>45778</v>
      </c>
      <c r="E6594" s="4" t="str">
        <f t="shared" si="204"/>
        <v>maio</v>
      </c>
      <c r="F6594">
        <f t="shared" si="205"/>
        <v>2025</v>
      </c>
      <c r="G6594" t="s">
        <v>7736</v>
      </c>
      <c r="H6594" t="s">
        <v>7721</v>
      </c>
    </row>
    <row r="6595" spans="1:8" x14ac:dyDescent="0.25">
      <c r="A6595" s="1" t="s">
        <v>16</v>
      </c>
      <c r="B6595" s="2" t="s">
        <v>6601</v>
      </c>
      <c r="C6595">
        <v>0.25</v>
      </c>
      <c r="D6595" s="4">
        <v>45778</v>
      </c>
      <c r="E6595" s="4" t="str">
        <f t="shared" ref="E6595:E6658" si="206">TEXT(D6595,"mmmm")</f>
        <v>maio</v>
      </c>
      <c r="F6595">
        <f t="shared" ref="F6595:F6658" si="207">YEAR(D6595)</f>
        <v>2025</v>
      </c>
      <c r="G6595" t="s">
        <v>7736</v>
      </c>
      <c r="H6595" t="s">
        <v>7740</v>
      </c>
    </row>
    <row r="6596" spans="1:8" x14ac:dyDescent="0.25">
      <c r="A6596" s="1" t="s">
        <v>6</v>
      </c>
      <c r="B6596" s="2" t="s">
        <v>6602</v>
      </c>
      <c r="C6596">
        <v>2.2999999999999998</v>
      </c>
      <c r="D6596" s="4">
        <v>45778</v>
      </c>
      <c r="E6596" s="4" t="str">
        <f t="shared" si="206"/>
        <v>maio</v>
      </c>
      <c r="F6596">
        <f t="shared" si="207"/>
        <v>2025</v>
      </c>
      <c r="G6596" t="s">
        <v>7736</v>
      </c>
      <c r="H6596" t="s">
        <v>7727</v>
      </c>
    </row>
    <row r="6597" spans="1:8" x14ac:dyDescent="0.25">
      <c r="A6597" s="1" t="s">
        <v>5</v>
      </c>
      <c r="B6597" s="2" t="s">
        <v>6603</v>
      </c>
      <c r="C6597">
        <v>6.65</v>
      </c>
      <c r="D6597" s="4">
        <v>45778</v>
      </c>
      <c r="E6597" s="4" t="str">
        <f t="shared" si="206"/>
        <v>maio</v>
      </c>
      <c r="F6597">
        <f t="shared" si="207"/>
        <v>2025</v>
      </c>
      <c r="G6597" t="s">
        <v>7736</v>
      </c>
      <c r="H6597" t="s">
        <v>7726</v>
      </c>
    </row>
    <row r="6598" spans="1:8" x14ac:dyDescent="0.25">
      <c r="A6598" s="1" t="s">
        <v>16</v>
      </c>
      <c r="B6598" s="2" t="s">
        <v>6604</v>
      </c>
      <c r="C6598">
        <v>7</v>
      </c>
      <c r="D6598" s="4">
        <v>45778</v>
      </c>
      <c r="E6598" s="4" t="str">
        <f t="shared" si="206"/>
        <v>maio</v>
      </c>
      <c r="F6598">
        <f t="shared" si="207"/>
        <v>2025</v>
      </c>
      <c r="G6598" t="s">
        <v>7736</v>
      </c>
      <c r="H6598" t="s">
        <v>7740</v>
      </c>
    </row>
    <row r="6599" spans="1:8" x14ac:dyDescent="0.25">
      <c r="A6599" s="1" t="s">
        <v>0</v>
      </c>
      <c r="B6599" s="2" t="s">
        <v>6605</v>
      </c>
      <c r="C6599">
        <v>3.5</v>
      </c>
      <c r="D6599" s="4">
        <v>45778</v>
      </c>
      <c r="E6599" s="4" t="str">
        <f t="shared" si="206"/>
        <v>maio</v>
      </c>
      <c r="F6599">
        <f t="shared" si="207"/>
        <v>2025</v>
      </c>
      <c r="G6599" t="s">
        <v>7736</v>
      </c>
      <c r="H6599" t="s">
        <v>7721</v>
      </c>
    </row>
    <row r="6600" spans="1:8" x14ac:dyDescent="0.25">
      <c r="A6600" s="1" t="s">
        <v>15</v>
      </c>
      <c r="B6600" s="2" t="s">
        <v>6606</v>
      </c>
      <c r="C6600">
        <v>8.9499999999999993</v>
      </c>
      <c r="D6600" s="4">
        <v>45778</v>
      </c>
      <c r="E6600" s="4" t="str">
        <f t="shared" si="206"/>
        <v>maio</v>
      </c>
      <c r="F6600">
        <f t="shared" si="207"/>
        <v>2025</v>
      </c>
      <c r="G6600" t="s">
        <v>7736</v>
      </c>
      <c r="H6600" t="s">
        <v>7738</v>
      </c>
    </row>
    <row r="6601" spans="1:8" x14ac:dyDescent="0.25">
      <c r="A6601" s="1" t="s">
        <v>16</v>
      </c>
      <c r="B6601" s="2" t="s">
        <v>6607</v>
      </c>
      <c r="C6601">
        <v>3.15</v>
      </c>
      <c r="D6601" s="4">
        <v>45778</v>
      </c>
      <c r="E6601" s="4" t="str">
        <f t="shared" si="206"/>
        <v>maio</v>
      </c>
      <c r="F6601">
        <f t="shared" si="207"/>
        <v>2025</v>
      </c>
      <c r="G6601" t="s">
        <v>7736</v>
      </c>
      <c r="H6601" t="s">
        <v>7740</v>
      </c>
    </row>
    <row r="6602" spans="1:8" x14ac:dyDescent="0.25">
      <c r="A6602" s="1" t="s">
        <v>19</v>
      </c>
      <c r="B6602" s="2" t="s">
        <v>6608</v>
      </c>
      <c r="C6602">
        <v>3.3</v>
      </c>
      <c r="D6602" s="4">
        <v>45778</v>
      </c>
      <c r="E6602" s="4" t="str">
        <f t="shared" si="206"/>
        <v>maio</v>
      </c>
      <c r="F6602">
        <f t="shared" si="207"/>
        <v>2025</v>
      </c>
      <c r="G6602" t="s">
        <v>7736</v>
      </c>
      <c r="H6602" t="s">
        <v>7747</v>
      </c>
    </row>
    <row r="6603" spans="1:8" x14ac:dyDescent="0.25">
      <c r="A6603" s="1" t="s">
        <v>17</v>
      </c>
      <c r="B6603" s="2" t="s">
        <v>6609</v>
      </c>
      <c r="C6603">
        <v>12.25</v>
      </c>
      <c r="D6603" s="4">
        <v>45778</v>
      </c>
      <c r="E6603" s="4" t="str">
        <f t="shared" si="206"/>
        <v>maio</v>
      </c>
      <c r="F6603">
        <f t="shared" si="207"/>
        <v>2025</v>
      </c>
      <c r="G6603" t="s">
        <v>7736</v>
      </c>
      <c r="H6603" t="s">
        <v>7723</v>
      </c>
    </row>
    <row r="6604" spans="1:8" x14ac:dyDescent="0.25">
      <c r="A6604" s="1" t="s">
        <v>12</v>
      </c>
      <c r="B6604" s="2" t="s">
        <v>6610</v>
      </c>
      <c r="C6604">
        <v>1.8</v>
      </c>
      <c r="D6604" s="4">
        <v>45778</v>
      </c>
      <c r="E6604" s="4" t="str">
        <f t="shared" si="206"/>
        <v>maio</v>
      </c>
      <c r="F6604">
        <f t="shared" si="207"/>
        <v>2025</v>
      </c>
      <c r="G6604" t="s">
        <v>7736</v>
      </c>
      <c r="H6604" t="s">
        <v>7737</v>
      </c>
    </row>
    <row r="6605" spans="1:8" x14ac:dyDescent="0.25">
      <c r="A6605" s="1" t="s">
        <v>7</v>
      </c>
      <c r="B6605" s="2" t="s">
        <v>6611</v>
      </c>
      <c r="C6605">
        <v>1.1499999999999999</v>
      </c>
      <c r="D6605" s="4">
        <v>45778</v>
      </c>
      <c r="E6605" s="4" t="str">
        <f t="shared" si="206"/>
        <v>maio</v>
      </c>
      <c r="F6605">
        <f t="shared" si="207"/>
        <v>2025</v>
      </c>
      <c r="G6605" t="s">
        <v>7736</v>
      </c>
      <c r="H6605" t="s">
        <v>7728</v>
      </c>
    </row>
    <row r="6606" spans="1:8" x14ac:dyDescent="0.25">
      <c r="A6606" s="1" t="s">
        <v>15</v>
      </c>
      <c r="B6606" s="2" t="s">
        <v>6612</v>
      </c>
      <c r="C6606">
        <v>9.4499999999999993</v>
      </c>
      <c r="D6606" s="4">
        <v>45778</v>
      </c>
      <c r="E6606" s="4" t="str">
        <f t="shared" si="206"/>
        <v>maio</v>
      </c>
      <c r="F6606">
        <f t="shared" si="207"/>
        <v>2025</v>
      </c>
      <c r="G6606" t="s">
        <v>7736</v>
      </c>
      <c r="H6606" t="s">
        <v>7738</v>
      </c>
    </row>
    <row r="6607" spans="1:8" x14ac:dyDescent="0.25">
      <c r="A6607" s="1" t="s">
        <v>19</v>
      </c>
      <c r="B6607" s="2" t="s">
        <v>6613</v>
      </c>
      <c r="C6607">
        <v>4.7</v>
      </c>
      <c r="D6607" s="4">
        <v>45778</v>
      </c>
      <c r="E6607" s="4" t="str">
        <f t="shared" si="206"/>
        <v>maio</v>
      </c>
      <c r="F6607">
        <f t="shared" si="207"/>
        <v>2025</v>
      </c>
      <c r="G6607" t="s">
        <v>7736</v>
      </c>
      <c r="H6607" t="s">
        <v>7747</v>
      </c>
    </row>
    <row r="6608" spans="1:8" x14ac:dyDescent="0.25">
      <c r="A6608" s="1" t="s">
        <v>12</v>
      </c>
      <c r="B6608" s="2" t="s">
        <v>6614</v>
      </c>
      <c r="C6608">
        <v>0.3</v>
      </c>
      <c r="D6608" s="4">
        <v>45778</v>
      </c>
      <c r="E6608" s="4" t="str">
        <f t="shared" si="206"/>
        <v>maio</v>
      </c>
      <c r="F6608">
        <f t="shared" si="207"/>
        <v>2025</v>
      </c>
      <c r="G6608" t="s">
        <v>7736</v>
      </c>
      <c r="H6608" t="s">
        <v>7737</v>
      </c>
    </row>
    <row r="6609" spans="1:8" x14ac:dyDescent="0.25">
      <c r="A6609" s="1" t="s">
        <v>7</v>
      </c>
      <c r="B6609" s="2" t="s">
        <v>6615</v>
      </c>
      <c r="C6609">
        <v>2.15</v>
      </c>
      <c r="D6609" s="4">
        <v>45778</v>
      </c>
      <c r="E6609" s="4" t="str">
        <f t="shared" si="206"/>
        <v>maio</v>
      </c>
      <c r="F6609">
        <f t="shared" si="207"/>
        <v>2025</v>
      </c>
      <c r="G6609" t="s">
        <v>7736</v>
      </c>
      <c r="H6609" t="s">
        <v>7728</v>
      </c>
    </row>
    <row r="6610" spans="1:8" x14ac:dyDescent="0.25">
      <c r="A6610" s="1" t="s">
        <v>6</v>
      </c>
      <c r="B6610" s="2" t="s">
        <v>6616</v>
      </c>
      <c r="C6610">
        <v>1.8</v>
      </c>
      <c r="D6610" s="4">
        <v>45778</v>
      </c>
      <c r="E6610" s="4" t="str">
        <f t="shared" si="206"/>
        <v>maio</v>
      </c>
      <c r="F6610">
        <f t="shared" si="207"/>
        <v>2025</v>
      </c>
      <c r="G6610" t="s">
        <v>7736</v>
      </c>
      <c r="H6610" t="s">
        <v>7727</v>
      </c>
    </row>
    <row r="6611" spans="1:8" x14ac:dyDescent="0.25">
      <c r="A6611" s="1" t="s">
        <v>6</v>
      </c>
      <c r="B6611" s="2" t="s">
        <v>6617</v>
      </c>
      <c r="C6611">
        <v>0.1</v>
      </c>
      <c r="D6611" s="4">
        <v>45778</v>
      </c>
      <c r="E6611" s="4" t="str">
        <f t="shared" si="206"/>
        <v>maio</v>
      </c>
      <c r="F6611">
        <f t="shared" si="207"/>
        <v>2025</v>
      </c>
      <c r="G6611" t="s">
        <v>7736</v>
      </c>
      <c r="H6611" t="s">
        <v>7727</v>
      </c>
    </row>
    <row r="6612" spans="1:8" x14ac:dyDescent="0.25">
      <c r="A6612" s="1" t="s">
        <v>6</v>
      </c>
      <c r="B6612" s="2" t="s">
        <v>6618</v>
      </c>
      <c r="C6612">
        <v>0.3</v>
      </c>
      <c r="D6612" s="4">
        <v>45778</v>
      </c>
      <c r="E6612" s="4" t="str">
        <f t="shared" si="206"/>
        <v>maio</v>
      </c>
      <c r="F6612">
        <f t="shared" si="207"/>
        <v>2025</v>
      </c>
      <c r="G6612" t="s">
        <v>7736</v>
      </c>
      <c r="H6612" t="s">
        <v>7727</v>
      </c>
    </row>
    <row r="6613" spans="1:8" x14ac:dyDescent="0.25">
      <c r="A6613" s="1" t="s">
        <v>18</v>
      </c>
      <c r="B6613" s="2" t="s">
        <v>6619</v>
      </c>
      <c r="C6613">
        <v>2.2999999999999998</v>
      </c>
      <c r="D6613" s="4">
        <v>45778</v>
      </c>
      <c r="E6613" s="4" t="str">
        <f t="shared" si="206"/>
        <v>maio</v>
      </c>
      <c r="F6613">
        <f t="shared" si="207"/>
        <v>2025</v>
      </c>
      <c r="G6613" t="s">
        <v>7720</v>
      </c>
      <c r="H6613" t="s">
        <v>7741</v>
      </c>
    </row>
    <row r="6614" spans="1:8" x14ac:dyDescent="0.25">
      <c r="A6614" s="1" t="s">
        <v>18</v>
      </c>
      <c r="B6614" s="2" t="s">
        <v>6620</v>
      </c>
      <c r="C6614">
        <v>3.4</v>
      </c>
      <c r="D6614" s="4">
        <v>45778</v>
      </c>
      <c r="E6614" s="4" t="str">
        <f t="shared" si="206"/>
        <v>maio</v>
      </c>
      <c r="F6614">
        <f t="shared" si="207"/>
        <v>2025</v>
      </c>
      <c r="G6614" t="s">
        <v>7720</v>
      </c>
      <c r="H6614" t="s">
        <v>7741</v>
      </c>
    </row>
    <row r="6615" spans="1:8" x14ac:dyDescent="0.25">
      <c r="A6615" s="1" t="s">
        <v>18</v>
      </c>
      <c r="B6615" s="2" t="s">
        <v>6621</v>
      </c>
      <c r="C6615">
        <v>1.05</v>
      </c>
      <c r="D6615" s="4">
        <v>45778</v>
      </c>
      <c r="E6615" s="4" t="str">
        <f t="shared" si="206"/>
        <v>maio</v>
      </c>
      <c r="F6615">
        <f t="shared" si="207"/>
        <v>2025</v>
      </c>
      <c r="G6615" t="s">
        <v>7720</v>
      </c>
      <c r="H6615" t="s">
        <v>7741</v>
      </c>
    </row>
    <row r="6616" spans="1:8" x14ac:dyDescent="0.25">
      <c r="A6616" s="1" t="s">
        <v>3</v>
      </c>
      <c r="B6616" s="2" t="s">
        <v>6622</v>
      </c>
      <c r="C6616">
        <v>7</v>
      </c>
      <c r="D6616" s="4">
        <v>45778</v>
      </c>
      <c r="E6616" s="4" t="str">
        <f t="shared" si="206"/>
        <v>maio</v>
      </c>
      <c r="F6616">
        <f t="shared" si="207"/>
        <v>2025</v>
      </c>
      <c r="G6616" t="s">
        <v>7720</v>
      </c>
      <c r="H6616" t="s">
        <v>7724</v>
      </c>
    </row>
    <row r="6617" spans="1:8" x14ac:dyDescent="0.25">
      <c r="A6617" s="1" t="s">
        <v>18</v>
      </c>
      <c r="B6617" s="2" t="s">
        <v>6623</v>
      </c>
      <c r="C6617">
        <v>3.1</v>
      </c>
      <c r="D6617" s="4">
        <v>45778</v>
      </c>
      <c r="E6617" s="4" t="str">
        <f t="shared" si="206"/>
        <v>maio</v>
      </c>
      <c r="F6617">
        <f t="shared" si="207"/>
        <v>2025</v>
      </c>
      <c r="G6617" t="s">
        <v>7720</v>
      </c>
      <c r="H6617" t="s">
        <v>7741</v>
      </c>
    </row>
    <row r="6618" spans="1:8" x14ac:dyDescent="0.25">
      <c r="A6618" s="1" t="s">
        <v>6</v>
      </c>
      <c r="B6618" s="2" t="s">
        <v>6624</v>
      </c>
      <c r="C6618">
        <v>0.65</v>
      </c>
      <c r="D6618" s="4">
        <v>45778</v>
      </c>
      <c r="E6618" s="4" t="str">
        <f t="shared" si="206"/>
        <v>maio</v>
      </c>
      <c r="F6618">
        <f t="shared" si="207"/>
        <v>2025</v>
      </c>
      <c r="G6618" t="s">
        <v>7720</v>
      </c>
      <c r="H6618" t="s">
        <v>7727</v>
      </c>
    </row>
    <row r="6619" spans="1:8" x14ac:dyDescent="0.25">
      <c r="A6619" s="1" t="s">
        <v>6</v>
      </c>
      <c r="B6619" s="2" t="s">
        <v>6625</v>
      </c>
      <c r="C6619">
        <v>1.8</v>
      </c>
      <c r="D6619" s="4">
        <v>45778</v>
      </c>
      <c r="E6619" s="4" t="str">
        <f t="shared" si="206"/>
        <v>maio</v>
      </c>
      <c r="F6619">
        <f t="shared" si="207"/>
        <v>2025</v>
      </c>
      <c r="G6619" t="s">
        <v>7720</v>
      </c>
      <c r="H6619" t="s">
        <v>7727</v>
      </c>
    </row>
    <row r="6620" spans="1:8" x14ac:dyDescent="0.25">
      <c r="A6620" s="1" t="s">
        <v>12</v>
      </c>
      <c r="B6620" s="2" t="s">
        <v>6626</v>
      </c>
      <c r="C6620">
        <v>1.65</v>
      </c>
      <c r="D6620" s="4">
        <v>45778</v>
      </c>
      <c r="E6620" s="4" t="str">
        <f t="shared" si="206"/>
        <v>maio</v>
      </c>
      <c r="F6620">
        <f t="shared" si="207"/>
        <v>2025</v>
      </c>
      <c r="G6620" t="s">
        <v>7720</v>
      </c>
      <c r="H6620" t="s">
        <v>7737</v>
      </c>
    </row>
    <row r="6621" spans="1:8" x14ac:dyDescent="0.25">
      <c r="A6621" s="1" t="s">
        <v>0</v>
      </c>
      <c r="B6621" s="2" t="s">
        <v>6627</v>
      </c>
      <c r="C6621">
        <v>3.15</v>
      </c>
      <c r="D6621" s="4">
        <v>45778</v>
      </c>
      <c r="E6621" s="4" t="str">
        <f t="shared" si="206"/>
        <v>maio</v>
      </c>
      <c r="F6621">
        <f t="shared" si="207"/>
        <v>2025</v>
      </c>
      <c r="G6621" t="s">
        <v>7720</v>
      </c>
      <c r="H6621" t="s">
        <v>7721</v>
      </c>
    </row>
    <row r="6622" spans="1:8" x14ac:dyDescent="0.25">
      <c r="A6622" s="1" t="s">
        <v>19</v>
      </c>
      <c r="B6622" s="2" t="s">
        <v>6628</v>
      </c>
      <c r="C6622">
        <v>1.8</v>
      </c>
      <c r="D6622" s="4">
        <v>45778</v>
      </c>
      <c r="E6622" s="4" t="str">
        <f t="shared" si="206"/>
        <v>maio</v>
      </c>
      <c r="F6622">
        <f t="shared" si="207"/>
        <v>2025</v>
      </c>
      <c r="G6622" t="s">
        <v>7720</v>
      </c>
      <c r="H6622" t="s">
        <v>7747</v>
      </c>
    </row>
    <row r="6623" spans="1:8" x14ac:dyDescent="0.25">
      <c r="A6623" s="1" t="s">
        <v>0</v>
      </c>
      <c r="B6623" s="2" t="s">
        <v>6629</v>
      </c>
      <c r="C6623">
        <v>1.2</v>
      </c>
      <c r="D6623" s="4">
        <v>45778</v>
      </c>
      <c r="E6623" s="4" t="str">
        <f t="shared" si="206"/>
        <v>maio</v>
      </c>
      <c r="F6623">
        <f t="shared" si="207"/>
        <v>2025</v>
      </c>
      <c r="G6623" t="s">
        <v>7720</v>
      </c>
      <c r="H6623" t="s">
        <v>7721</v>
      </c>
    </row>
    <row r="6624" spans="1:8" x14ac:dyDescent="0.25">
      <c r="A6624" s="1" t="s">
        <v>12</v>
      </c>
      <c r="B6624" s="2" t="s">
        <v>6630</v>
      </c>
      <c r="C6624">
        <v>1.65</v>
      </c>
      <c r="D6624" s="4">
        <v>45778</v>
      </c>
      <c r="E6624" s="4" t="str">
        <f t="shared" si="206"/>
        <v>maio</v>
      </c>
      <c r="F6624">
        <f t="shared" si="207"/>
        <v>2025</v>
      </c>
      <c r="G6624" t="s">
        <v>7720</v>
      </c>
      <c r="H6624" t="s">
        <v>7737</v>
      </c>
    </row>
    <row r="6625" spans="1:8" x14ac:dyDescent="0.25">
      <c r="A6625" s="1" t="s">
        <v>17</v>
      </c>
      <c r="B6625" s="2" t="s">
        <v>6631</v>
      </c>
      <c r="C6625">
        <v>3.15</v>
      </c>
      <c r="D6625" s="4">
        <v>45778</v>
      </c>
      <c r="E6625" s="4" t="str">
        <f t="shared" si="206"/>
        <v>maio</v>
      </c>
      <c r="F6625">
        <f t="shared" si="207"/>
        <v>2025</v>
      </c>
      <c r="G6625" t="s">
        <v>7720</v>
      </c>
      <c r="H6625" t="s">
        <v>7723</v>
      </c>
    </row>
    <row r="6626" spans="1:8" x14ac:dyDescent="0.25">
      <c r="A6626" s="1" t="s">
        <v>12</v>
      </c>
      <c r="B6626" s="2" t="s">
        <v>6632</v>
      </c>
      <c r="C6626">
        <v>1.8</v>
      </c>
      <c r="D6626" s="4">
        <v>45778</v>
      </c>
      <c r="E6626" s="4" t="str">
        <f t="shared" si="206"/>
        <v>maio</v>
      </c>
      <c r="F6626">
        <f t="shared" si="207"/>
        <v>2025</v>
      </c>
      <c r="G6626" t="s">
        <v>7720</v>
      </c>
      <c r="H6626" t="s">
        <v>7737</v>
      </c>
    </row>
    <row r="6627" spans="1:8" x14ac:dyDescent="0.25">
      <c r="A6627" s="1" t="s">
        <v>17</v>
      </c>
      <c r="B6627" s="2" t="s">
        <v>6633</v>
      </c>
      <c r="C6627">
        <v>0.95</v>
      </c>
      <c r="D6627" s="4">
        <v>45778</v>
      </c>
      <c r="E6627" s="4" t="str">
        <f t="shared" si="206"/>
        <v>maio</v>
      </c>
      <c r="F6627">
        <f t="shared" si="207"/>
        <v>2025</v>
      </c>
      <c r="G6627" t="s">
        <v>7720</v>
      </c>
      <c r="H6627" t="s">
        <v>7723</v>
      </c>
    </row>
    <row r="6628" spans="1:8" x14ac:dyDescent="0.25">
      <c r="A6628" s="1" t="s">
        <v>5</v>
      </c>
      <c r="B6628" s="2" t="s">
        <v>6634</v>
      </c>
      <c r="C6628">
        <v>6.25</v>
      </c>
      <c r="D6628" s="4">
        <v>45778</v>
      </c>
      <c r="E6628" s="4" t="str">
        <f t="shared" si="206"/>
        <v>maio</v>
      </c>
      <c r="F6628">
        <f t="shared" si="207"/>
        <v>2025</v>
      </c>
      <c r="G6628" t="s">
        <v>7720</v>
      </c>
      <c r="H6628" t="s">
        <v>7726</v>
      </c>
    </row>
    <row r="6629" spans="1:8" x14ac:dyDescent="0.25">
      <c r="A6629" s="1" t="s">
        <v>17</v>
      </c>
      <c r="B6629" s="2" t="s">
        <v>6635</v>
      </c>
      <c r="C6629">
        <v>6.95</v>
      </c>
      <c r="D6629" s="4">
        <v>45778</v>
      </c>
      <c r="E6629" s="4" t="str">
        <f t="shared" si="206"/>
        <v>maio</v>
      </c>
      <c r="F6629">
        <f t="shared" si="207"/>
        <v>2025</v>
      </c>
      <c r="G6629" t="s">
        <v>7720</v>
      </c>
      <c r="H6629" t="s">
        <v>7723</v>
      </c>
    </row>
    <row r="6630" spans="1:8" x14ac:dyDescent="0.25">
      <c r="A6630" s="1" t="s">
        <v>16</v>
      </c>
      <c r="B6630" s="2" t="s">
        <v>6636</v>
      </c>
      <c r="C6630">
        <v>2.8</v>
      </c>
      <c r="D6630" s="4">
        <v>45778</v>
      </c>
      <c r="E6630" s="4" t="str">
        <f t="shared" si="206"/>
        <v>maio</v>
      </c>
      <c r="F6630">
        <f t="shared" si="207"/>
        <v>2025</v>
      </c>
      <c r="G6630" t="s">
        <v>7720</v>
      </c>
      <c r="H6630" t="s">
        <v>7740</v>
      </c>
    </row>
    <row r="6631" spans="1:8" x14ac:dyDescent="0.25">
      <c r="A6631" s="1" t="s">
        <v>7</v>
      </c>
      <c r="B6631" s="2" t="s">
        <v>6637</v>
      </c>
      <c r="C6631">
        <v>2.4500000000000002</v>
      </c>
      <c r="D6631" s="4">
        <v>45778</v>
      </c>
      <c r="E6631" s="4" t="str">
        <f t="shared" si="206"/>
        <v>maio</v>
      </c>
      <c r="F6631">
        <f t="shared" si="207"/>
        <v>2025</v>
      </c>
      <c r="G6631" t="s">
        <v>7720</v>
      </c>
      <c r="H6631" t="s">
        <v>7728</v>
      </c>
    </row>
    <row r="6632" spans="1:8" x14ac:dyDescent="0.25">
      <c r="A6632" s="1" t="s">
        <v>19</v>
      </c>
      <c r="B6632" s="2" t="s">
        <v>6638</v>
      </c>
      <c r="C6632">
        <v>1.8</v>
      </c>
      <c r="D6632" s="4">
        <v>45778</v>
      </c>
      <c r="E6632" s="4" t="str">
        <f t="shared" si="206"/>
        <v>maio</v>
      </c>
      <c r="F6632">
        <f t="shared" si="207"/>
        <v>2025</v>
      </c>
      <c r="G6632" t="s">
        <v>7720</v>
      </c>
      <c r="H6632" t="s">
        <v>7747</v>
      </c>
    </row>
    <row r="6633" spans="1:8" x14ac:dyDescent="0.25">
      <c r="A6633" s="1" t="s">
        <v>17</v>
      </c>
      <c r="B6633" s="2" t="s">
        <v>6639</v>
      </c>
      <c r="C6633">
        <v>6.95</v>
      </c>
      <c r="D6633" s="4">
        <v>45778</v>
      </c>
      <c r="E6633" s="4" t="str">
        <f t="shared" si="206"/>
        <v>maio</v>
      </c>
      <c r="F6633">
        <f t="shared" si="207"/>
        <v>2025</v>
      </c>
      <c r="G6633" t="s">
        <v>7720</v>
      </c>
      <c r="H6633" t="s">
        <v>7723</v>
      </c>
    </row>
    <row r="6634" spans="1:8" x14ac:dyDescent="0.25">
      <c r="A6634" s="1" t="s">
        <v>17</v>
      </c>
      <c r="B6634" s="2" t="s">
        <v>6640</v>
      </c>
      <c r="C6634">
        <v>0.95</v>
      </c>
      <c r="D6634" s="4">
        <v>45778</v>
      </c>
      <c r="E6634" s="4" t="str">
        <f t="shared" si="206"/>
        <v>maio</v>
      </c>
      <c r="F6634">
        <f t="shared" si="207"/>
        <v>2025</v>
      </c>
      <c r="G6634" t="s">
        <v>7720</v>
      </c>
      <c r="H6634" t="s">
        <v>7723</v>
      </c>
    </row>
    <row r="6635" spans="1:8" x14ac:dyDescent="0.25">
      <c r="A6635" s="1" t="s">
        <v>17</v>
      </c>
      <c r="B6635" s="2" t="s">
        <v>6641</v>
      </c>
      <c r="C6635">
        <v>3.15</v>
      </c>
      <c r="D6635" s="4">
        <v>45778</v>
      </c>
      <c r="E6635" s="4" t="str">
        <f t="shared" si="206"/>
        <v>maio</v>
      </c>
      <c r="F6635">
        <f t="shared" si="207"/>
        <v>2025</v>
      </c>
      <c r="G6635" t="s">
        <v>7720</v>
      </c>
      <c r="H6635" t="s">
        <v>7723</v>
      </c>
    </row>
    <row r="6636" spans="1:8" x14ac:dyDescent="0.25">
      <c r="A6636" s="1" t="s">
        <v>0</v>
      </c>
      <c r="B6636" s="2" t="s">
        <v>6642</v>
      </c>
      <c r="C6636">
        <v>3.15</v>
      </c>
      <c r="D6636" s="4">
        <v>45778</v>
      </c>
      <c r="E6636" s="4" t="str">
        <f t="shared" si="206"/>
        <v>maio</v>
      </c>
      <c r="F6636">
        <f t="shared" si="207"/>
        <v>2025</v>
      </c>
      <c r="G6636" t="s">
        <v>7720</v>
      </c>
      <c r="H6636" t="s">
        <v>7721</v>
      </c>
    </row>
    <row r="6637" spans="1:8" x14ac:dyDescent="0.25">
      <c r="A6637" s="1" t="s">
        <v>5</v>
      </c>
      <c r="B6637" s="2" t="s">
        <v>6643</v>
      </c>
      <c r="C6637">
        <v>7.2</v>
      </c>
      <c r="D6637" s="4">
        <v>45778</v>
      </c>
      <c r="E6637" s="4" t="str">
        <f t="shared" si="206"/>
        <v>maio</v>
      </c>
      <c r="F6637">
        <f t="shared" si="207"/>
        <v>2025</v>
      </c>
      <c r="G6637" t="s">
        <v>7720</v>
      </c>
      <c r="H6637" t="s">
        <v>7726</v>
      </c>
    </row>
    <row r="6638" spans="1:8" x14ac:dyDescent="0.25">
      <c r="A6638" s="1" t="s">
        <v>0</v>
      </c>
      <c r="B6638" s="2" t="s">
        <v>6644</v>
      </c>
      <c r="C6638">
        <v>0.95</v>
      </c>
      <c r="D6638" s="4">
        <v>45778</v>
      </c>
      <c r="E6638" s="4" t="str">
        <f t="shared" si="206"/>
        <v>maio</v>
      </c>
      <c r="F6638">
        <f t="shared" si="207"/>
        <v>2025</v>
      </c>
      <c r="G6638" t="s">
        <v>7720</v>
      </c>
      <c r="H6638" t="s">
        <v>7721</v>
      </c>
    </row>
    <row r="6639" spans="1:8" x14ac:dyDescent="0.25">
      <c r="A6639" s="1" t="s">
        <v>3</v>
      </c>
      <c r="B6639" s="2" t="s">
        <v>6645</v>
      </c>
      <c r="C6639">
        <v>8.9</v>
      </c>
      <c r="D6639" s="4">
        <v>45778</v>
      </c>
      <c r="E6639" s="4" t="str">
        <f t="shared" si="206"/>
        <v>maio</v>
      </c>
      <c r="F6639">
        <f t="shared" si="207"/>
        <v>2025</v>
      </c>
      <c r="G6639" t="s">
        <v>7720</v>
      </c>
      <c r="H6639" t="s">
        <v>7724</v>
      </c>
    </row>
    <row r="6640" spans="1:8" x14ac:dyDescent="0.25">
      <c r="A6640" s="1" t="s">
        <v>6</v>
      </c>
      <c r="B6640" s="2" t="s">
        <v>6646</v>
      </c>
      <c r="C6640">
        <v>1.3</v>
      </c>
      <c r="D6640" s="4">
        <v>45778</v>
      </c>
      <c r="E6640" s="4" t="str">
        <f t="shared" si="206"/>
        <v>maio</v>
      </c>
      <c r="F6640">
        <f t="shared" si="207"/>
        <v>2025</v>
      </c>
      <c r="G6640" t="s">
        <v>7720</v>
      </c>
      <c r="H6640" t="s">
        <v>7727</v>
      </c>
    </row>
    <row r="6641" spans="1:8" x14ac:dyDescent="0.25">
      <c r="A6641" s="1" t="s">
        <v>19</v>
      </c>
      <c r="B6641" s="2" t="s">
        <v>6647</v>
      </c>
      <c r="C6641">
        <v>0.9</v>
      </c>
      <c r="D6641" s="4">
        <v>45778</v>
      </c>
      <c r="E6641" s="4" t="str">
        <f t="shared" si="206"/>
        <v>maio</v>
      </c>
      <c r="F6641">
        <f t="shared" si="207"/>
        <v>2025</v>
      </c>
      <c r="G6641" t="s">
        <v>7720</v>
      </c>
      <c r="H6641" t="s">
        <v>7747</v>
      </c>
    </row>
    <row r="6642" spans="1:8" x14ac:dyDescent="0.25">
      <c r="A6642" s="1" t="s">
        <v>12</v>
      </c>
      <c r="B6642" s="2" t="s">
        <v>6648</v>
      </c>
      <c r="C6642">
        <v>1.8</v>
      </c>
      <c r="D6642" s="4">
        <v>45778</v>
      </c>
      <c r="E6642" s="4" t="str">
        <f t="shared" si="206"/>
        <v>maio</v>
      </c>
      <c r="F6642">
        <f t="shared" si="207"/>
        <v>2025</v>
      </c>
      <c r="G6642" t="s">
        <v>7720</v>
      </c>
      <c r="H6642" t="s">
        <v>7737</v>
      </c>
    </row>
    <row r="6643" spans="1:8" x14ac:dyDescent="0.25">
      <c r="A6643" s="1" t="s">
        <v>19</v>
      </c>
      <c r="B6643" s="2" t="s">
        <v>6649</v>
      </c>
      <c r="C6643">
        <v>1.1499999999999999</v>
      </c>
      <c r="D6643" s="4">
        <v>45778</v>
      </c>
      <c r="E6643" s="4" t="str">
        <f t="shared" si="206"/>
        <v>maio</v>
      </c>
      <c r="F6643">
        <f t="shared" si="207"/>
        <v>2025</v>
      </c>
      <c r="G6643" t="s">
        <v>7720</v>
      </c>
      <c r="H6643" t="s">
        <v>7747</v>
      </c>
    </row>
    <row r="6644" spans="1:8" x14ac:dyDescent="0.25">
      <c r="A6644" s="1" t="s">
        <v>12</v>
      </c>
      <c r="B6644" s="2" t="s">
        <v>6650</v>
      </c>
      <c r="C6644">
        <v>0.55000000000000004</v>
      </c>
      <c r="D6644" s="4">
        <v>45778</v>
      </c>
      <c r="E6644" s="4" t="str">
        <f t="shared" si="206"/>
        <v>maio</v>
      </c>
      <c r="F6644">
        <f t="shared" si="207"/>
        <v>2025</v>
      </c>
      <c r="G6644" t="s">
        <v>7720</v>
      </c>
      <c r="H6644" t="s">
        <v>7737</v>
      </c>
    </row>
    <row r="6645" spans="1:8" x14ac:dyDescent="0.25">
      <c r="A6645" s="1" t="s">
        <v>12</v>
      </c>
      <c r="B6645" s="2" t="s">
        <v>6651</v>
      </c>
      <c r="C6645">
        <v>3.4</v>
      </c>
      <c r="D6645" s="4">
        <v>45778</v>
      </c>
      <c r="E6645" s="4" t="str">
        <f t="shared" si="206"/>
        <v>maio</v>
      </c>
      <c r="F6645">
        <f t="shared" si="207"/>
        <v>2025</v>
      </c>
      <c r="G6645" t="s">
        <v>7720</v>
      </c>
      <c r="H6645" t="s">
        <v>7737</v>
      </c>
    </row>
    <row r="6646" spans="1:8" x14ac:dyDescent="0.25">
      <c r="A6646" s="1" t="s">
        <v>18</v>
      </c>
      <c r="B6646" s="2" t="s">
        <v>6652</v>
      </c>
      <c r="C6646">
        <v>3.1</v>
      </c>
      <c r="D6646" s="4">
        <v>45778</v>
      </c>
      <c r="E6646" s="4" t="str">
        <f t="shared" si="206"/>
        <v>maio</v>
      </c>
      <c r="F6646">
        <f t="shared" si="207"/>
        <v>2025</v>
      </c>
      <c r="G6646" t="s">
        <v>7720</v>
      </c>
      <c r="H6646" t="s">
        <v>7741</v>
      </c>
    </row>
    <row r="6647" spans="1:8" x14ac:dyDescent="0.25">
      <c r="A6647" s="1" t="s">
        <v>18</v>
      </c>
      <c r="B6647" s="2" t="s">
        <v>6653</v>
      </c>
      <c r="C6647">
        <v>1.05</v>
      </c>
      <c r="D6647" s="4">
        <v>45778</v>
      </c>
      <c r="E6647" s="4" t="str">
        <f t="shared" si="206"/>
        <v>maio</v>
      </c>
      <c r="F6647">
        <f t="shared" si="207"/>
        <v>2025</v>
      </c>
      <c r="G6647" t="s">
        <v>7720</v>
      </c>
      <c r="H6647" t="s">
        <v>7741</v>
      </c>
    </row>
    <row r="6648" spans="1:8" x14ac:dyDescent="0.25">
      <c r="A6648" s="1" t="s">
        <v>12</v>
      </c>
      <c r="B6648" s="2" t="s">
        <v>6654</v>
      </c>
      <c r="C6648">
        <v>0.3</v>
      </c>
      <c r="D6648" s="4">
        <v>45778</v>
      </c>
      <c r="E6648" s="4" t="str">
        <f t="shared" si="206"/>
        <v>maio</v>
      </c>
      <c r="F6648">
        <f t="shared" si="207"/>
        <v>2025</v>
      </c>
      <c r="G6648" t="s">
        <v>7720</v>
      </c>
      <c r="H6648" t="s">
        <v>7737</v>
      </c>
    </row>
    <row r="6649" spans="1:8" x14ac:dyDescent="0.25">
      <c r="A6649" s="1" t="s">
        <v>18</v>
      </c>
      <c r="B6649" s="2" t="s">
        <v>6655</v>
      </c>
      <c r="C6649">
        <v>3.4</v>
      </c>
      <c r="D6649" s="4">
        <v>45778</v>
      </c>
      <c r="E6649" s="4" t="str">
        <f t="shared" si="206"/>
        <v>maio</v>
      </c>
      <c r="F6649">
        <f t="shared" si="207"/>
        <v>2025</v>
      </c>
      <c r="G6649" t="s">
        <v>7720</v>
      </c>
      <c r="H6649" t="s">
        <v>7741</v>
      </c>
    </row>
    <row r="6650" spans="1:8" x14ac:dyDescent="0.25">
      <c r="A6650" s="1" t="s">
        <v>18</v>
      </c>
      <c r="B6650" s="2" t="s">
        <v>6656</v>
      </c>
      <c r="C6650">
        <v>3.3</v>
      </c>
      <c r="D6650" s="4">
        <v>45778</v>
      </c>
      <c r="E6650" s="4" t="str">
        <f t="shared" si="206"/>
        <v>maio</v>
      </c>
      <c r="F6650">
        <f t="shared" si="207"/>
        <v>2025</v>
      </c>
      <c r="G6650" t="s">
        <v>7720</v>
      </c>
      <c r="H6650" t="s">
        <v>7741</v>
      </c>
    </row>
    <row r="6651" spans="1:8" x14ac:dyDescent="0.25">
      <c r="A6651" s="1" t="s">
        <v>18</v>
      </c>
      <c r="B6651" s="2" t="s">
        <v>6657</v>
      </c>
      <c r="C6651">
        <v>0.9</v>
      </c>
      <c r="D6651" s="4">
        <v>45778</v>
      </c>
      <c r="E6651" s="4" t="str">
        <f t="shared" si="206"/>
        <v>maio</v>
      </c>
      <c r="F6651">
        <f t="shared" si="207"/>
        <v>2025</v>
      </c>
      <c r="G6651" t="s">
        <v>7720</v>
      </c>
      <c r="H6651" t="s">
        <v>7741</v>
      </c>
    </row>
    <row r="6652" spans="1:8" x14ac:dyDescent="0.25">
      <c r="A6652" s="1" t="s">
        <v>6</v>
      </c>
      <c r="B6652" s="2" t="s">
        <v>6658</v>
      </c>
      <c r="C6652">
        <v>1.8</v>
      </c>
      <c r="D6652" s="4">
        <v>45778</v>
      </c>
      <c r="E6652" s="4" t="str">
        <f t="shared" si="206"/>
        <v>maio</v>
      </c>
      <c r="F6652">
        <f t="shared" si="207"/>
        <v>2025</v>
      </c>
      <c r="G6652" t="s">
        <v>7720</v>
      </c>
      <c r="H6652" t="s">
        <v>7727</v>
      </c>
    </row>
    <row r="6653" spans="1:8" x14ac:dyDescent="0.25">
      <c r="A6653" s="1" t="s">
        <v>6</v>
      </c>
      <c r="B6653" s="2" t="s">
        <v>6659</v>
      </c>
      <c r="C6653">
        <v>0.15</v>
      </c>
      <c r="D6653" s="4">
        <v>45778</v>
      </c>
      <c r="E6653" s="4" t="str">
        <f t="shared" si="206"/>
        <v>maio</v>
      </c>
      <c r="F6653">
        <f t="shared" si="207"/>
        <v>2025</v>
      </c>
      <c r="G6653" t="s">
        <v>7720</v>
      </c>
      <c r="H6653" t="s">
        <v>7727</v>
      </c>
    </row>
    <row r="6654" spans="1:8" x14ac:dyDescent="0.25">
      <c r="A6654" s="1" t="s">
        <v>6</v>
      </c>
      <c r="B6654" s="2" t="s">
        <v>6660</v>
      </c>
      <c r="C6654">
        <v>0.15</v>
      </c>
      <c r="D6654" s="4">
        <v>45778</v>
      </c>
      <c r="E6654" s="4" t="str">
        <f t="shared" si="206"/>
        <v>maio</v>
      </c>
      <c r="F6654">
        <f t="shared" si="207"/>
        <v>2025</v>
      </c>
      <c r="G6654" t="s">
        <v>7729</v>
      </c>
      <c r="H6654" t="s">
        <v>7727</v>
      </c>
    </row>
    <row r="6655" spans="1:8" x14ac:dyDescent="0.25">
      <c r="A6655" s="1" t="s">
        <v>6</v>
      </c>
      <c r="B6655" s="2" t="s">
        <v>6661</v>
      </c>
      <c r="C6655">
        <v>0.15</v>
      </c>
      <c r="D6655" s="4">
        <v>45778</v>
      </c>
      <c r="E6655" s="4" t="str">
        <f t="shared" si="206"/>
        <v>maio</v>
      </c>
      <c r="F6655">
        <f t="shared" si="207"/>
        <v>2025</v>
      </c>
      <c r="G6655" t="s">
        <v>7729</v>
      </c>
      <c r="H6655" t="s">
        <v>7727</v>
      </c>
    </row>
    <row r="6656" spans="1:8" x14ac:dyDescent="0.25">
      <c r="A6656" s="1" t="s">
        <v>6</v>
      </c>
      <c r="B6656" s="2" t="s">
        <v>6662</v>
      </c>
      <c r="C6656">
        <v>0.65</v>
      </c>
      <c r="D6656" s="4">
        <v>45778</v>
      </c>
      <c r="E6656" s="4" t="str">
        <f t="shared" si="206"/>
        <v>maio</v>
      </c>
      <c r="F6656">
        <f t="shared" si="207"/>
        <v>2025</v>
      </c>
      <c r="G6656" t="s">
        <v>7730</v>
      </c>
      <c r="H6656" t="s">
        <v>7727</v>
      </c>
    </row>
    <row r="6657" spans="1:8" x14ac:dyDescent="0.25">
      <c r="A6657" s="1" t="s">
        <v>6</v>
      </c>
      <c r="B6657" s="2" t="s">
        <v>6663</v>
      </c>
      <c r="C6657">
        <v>1.1499999999999999</v>
      </c>
      <c r="D6657" s="4">
        <v>45778</v>
      </c>
      <c r="E6657" s="4" t="str">
        <f t="shared" si="206"/>
        <v>maio</v>
      </c>
      <c r="F6657">
        <f t="shared" si="207"/>
        <v>2025</v>
      </c>
      <c r="G6657" t="s">
        <v>7730</v>
      </c>
      <c r="H6657" t="s">
        <v>7727</v>
      </c>
    </row>
    <row r="6658" spans="1:8" x14ac:dyDescent="0.25">
      <c r="A6658" s="1" t="s">
        <v>6</v>
      </c>
      <c r="B6658" s="2" t="s">
        <v>6664</v>
      </c>
      <c r="C6658">
        <v>2.0499999999999998</v>
      </c>
      <c r="D6658" s="4">
        <v>45778</v>
      </c>
      <c r="E6658" s="4" t="str">
        <f t="shared" si="206"/>
        <v>maio</v>
      </c>
      <c r="F6658">
        <f t="shared" si="207"/>
        <v>2025</v>
      </c>
      <c r="G6658" t="s">
        <v>7730</v>
      </c>
      <c r="H6658" t="s">
        <v>7727</v>
      </c>
    </row>
    <row r="6659" spans="1:8" x14ac:dyDescent="0.25">
      <c r="A6659" s="1" t="s">
        <v>6</v>
      </c>
      <c r="B6659" s="2" t="s">
        <v>6665</v>
      </c>
      <c r="C6659">
        <v>0.65</v>
      </c>
      <c r="D6659" s="4">
        <v>45778</v>
      </c>
      <c r="E6659" s="4" t="str">
        <f t="shared" ref="E6659:E6722" si="208">TEXT(D6659,"mmmm")</f>
        <v>maio</v>
      </c>
      <c r="F6659">
        <f t="shared" ref="F6659:F6722" si="209">YEAR(D6659)</f>
        <v>2025</v>
      </c>
      <c r="G6659" t="s">
        <v>7730</v>
      </c>
      <c r="H6659" t="s">
        <v>7727</v>
      </c>
    </row>
    <row r="6660" spans="1:8" x14ac:dyDescent="0.25">
      <c r="A6660" s="1" t="s">
        <v>6</v>
      </c>
      <c r="B6660" s="2" t="s">
        <v>6666</v>
      </c>
      <c r="C6660">
        <v>0.15</v>
      </c>
      <c r="D6660" s="4">
        <v>45778</v>
      </c>
      <c r="E6660" s="4" t="str">
        <f t="shared" si="208"/>
        <v>maio</v>
      </c>
      <c r="F6660">
        <f t="shared" si="209"/>
        <v>2025</v>
      </c>
      <c r="G6660" t="s">
        <v>7730</v>
      </c>
      <c r="H6660" t="s">
        <v>7727</v>
      </c>
    </row>
    <row r="6661" spans="1:8" x14ac:dyDescent="0.25">
      <c r="A6661" s="1" t="s">
        <v>6</v>
      </c>
      <c r="B6661" s="2" t="s">
        <v>6667</v>
      </c>
      <c r="C6661">
        <v>0.15</v>
      </c>
      <c r="D6661" s="4">
        <v>45778</v>
      </c>
      <c r="E6661" s="4" t="str">
        <f t="shared" si="208"/>
        <v>maio</v>
      </c>
      <c r="F6661">
        <f t="shared" si="209"/>
        <v>2025</v>
      </c>
      <c r="G6661" t="s">
        <v>7730</v>
      </c>
      <c r="H6661" t="s">
        <v>7727</v>
      </c>
    </row>
    <row r="6662" spans="1:8" x14ac:dyDescent="0.25">
      <c r="A6662" s="1" t="s">
        <v>6</v>
      </c>
      <c r="B6662" s="2" t="s">
        <v>6668</v>
      </c>
      <c r="C6662">
        <v>0.15</v>
      </c>
      <c r="D6662" s="4">
        <v>45778</v>
      </c>
      <c r="E6662" s="4" t="str">
        <f t="shared" si="208"/>
        <v>maio</v>
      </c>
      <c r="F6662">
        <f t="shared" si="209"/>
        <v>2025</v>
      </c>
      <c r="G6662" t="s">
        <v>7730</v>
      </c>
      <c r="H6662" t="s">
        <v>7727</v>
      </c>
    </row>
    <row r="6663" spans="1:8" x14ac:dyDescent="0.25">
      <c r="A6663" s="1" t="s">
        <v>6</v>
      </c>
      <c r="B6663" s="2" t="s">
        <v>6669</v>
      </c>
      <c r="C6663">
        <v>0.15</v>
      </c>
      <c r="D6663" s="4">
        <v>45778</v>
      </c>
      <c r="E6663" s="4" t="str">
        <f t="shared" si="208"/>
        <v>maio</v>
      </c>
      <c r="F6663">
        <f t="shared" si="209"/>
        <v>2025</v>
      </c>
      <c r="G6663" t="s">
        <v>7730</v>
      </c>
      <c r="H6663" t="s">
        <v>7727</v>
      </c>
    </row>
    <row r="6664" spans="1:8" x14ac:dyDescent="0.25">
      <c r="A6664" s="1" t="s">
        <v>9</v>
      </c>
      <c r="B6664" s="2" t="s">
        <v>6670</v>
      </c>
      <c r="C6664">
        <v>1.8</v>
      </c>
      <c r="D6664" s="4">
        <v>45778</v>
      </c>
      <c r="E6664" s="4" t="str">
        <f t="shared" si="208"/>
        <v>maio</v>
      </c>
      <c r="F6664">
        <f t="shared" si="209"/>
        <v>2025</v>
      </c>
      <c r="G6664" t="s">
        <v>7732</v>
      </c>
      <c r="H6664" t="s">
        <v>7733</v>
      </c>
    </row>
    <row r="6665" spans="1:8" x14ac:dyDescent="0.25">
      <c r="A6665" s="1" t="s">
        <v>6</v>
      </c>
      <c r="B6665" s="2" t="s">
        <v>6671</v>
      </c>
      <c r="C6665">
        <v>0.65</v>
      </c>
      <c r="D6665" s="4">
        <v>45778</v>
      </c>
      <c r="E6665" s="4" t="str">
        <f t="shared" si="208"/>
        <v>maio</v>
      </c>
      <c r="F6665">
        <f t="shared" si="209"/>
        <v>2025</v>
      </c>
      <c r="G6665" t="s">
        <v>7732</v>
      </c>
      <c r="H6665" t="s">
        <v>7727</v>
      </c>
    </row>
    <row r="6666" spans="1:8" x14ac:dyDescent="0.25">
      <c r="A6666" s="1" t="s">
        <v>12</v>
      </c>
      <c r="B6666" s="2" t="s">
        <v>6672</v>
      </c>
      <c r="C6666">
        <v>0.3</v>
      </c>
      <c r="D6666" s="4">
        <v>45778</v>
      </c>
      <c r="E6666" s="4" t="str">
        <f t="shared" si="208"/>
        <v>maio</v>
      </c>
      <c r="F6666">
        <f t="shared" si="209"/>
        <v>2025</v>
      </c>
      <c r="G6666" t="s">
        <v>7732</v>
      </c>
      <c r="H6666" t="s">
        <v>7737</v>
      </c>
    </row>
    <row r="6667" spans="1:8" x14ac:dyDescent="0.25">
      <c r="A6667" s="1" t="s">
        <v>6</v>
      </c>
      <c r="B6667" s="2" t="s">
        <v>6673</v>
      </c>
      <c r="C6667">
        <v>1.8</v>
      </c>
      <c r="D6667" s="4">
        <v>45778</v>
      </c>
      <c r="E6667" s="4" t="str">
        <f t="shared" si="208"/>
        <v>maio</v>
      </c>
      <c r="F6667">
        <f t="shared" si="209"/>
        <v>2025</v>
      </c>
      <c r="G6667" t="s">
        <v>7732</v>
      </c>
      <c r="H6667" t="s">
        <v>7727</v>
      </c>
    </row>
    <row r="6668" spans="1:8" x14ac:dyDescent="0.25">
      <c r="A6668" s="1" t="s">
        <v>5</v>
      </c>
      <c r="B6668" s="2" t="s">
        <v>6674</v>
      </c>
      <c r="C6668">
        <v>6.65</v>
      </c>
      <c r="D6668" s="4">
        <v>45778</v>
      </c>
      <c r="E6668" s="4" t="str">
        <f t="shared" si="208"/>
        <v>maio</v>
      </c>
      <c r="F6668">
        <f t="shared" si="209"/>
        <v>2025</v>
      </c>
      <c r="G6668" t="s">
        <v>7732</v>
      </c>
      <c r="H6668" t="s">
        <v>7726</v>
      </c>
    </row>
    <row r="6669" spans="1:8" x14ac:dyDescent="0.25">
      <c r="A6669" s="1" t="s">
        <v>0</v>
      </c>
      <c r="B6669" s="2" t="s">
        <v>6675</v>
      </c>
      <c r="C6669">
        <v>3.15</v>
      </c>
      <c r="D6669" s="4">
        <v>45778</v>
      </c>
      <c r="E6669" s="4" t="str">
        <f t="shared" si="208"/>
        <v>maio</v>
      </c>
      <c r="F6669">
        <f t="shared" si="209"/>
        <v>2025</v>
      </c>
      <c r="G6669" t="s">
        <v>7732</v>
      </c>
      <c r="H6669" t="s">
        <v>7721</v>
      </c>
    </row>
    <row r="6670" spans="1:8" x14ac:dyDescent="0.25">
      <c r="A6670" s="1" t="s">
        <v>12</v>
      </c>
      <c r="B6670" s="2" t="s">
        <v>6676</v>
      </c>
      <c r="C6670">
        <v>0.3</v>
      </c>
      <c r="D6670" s="4">
        <v>45778</v>
      </c>
      <c r="E6670" s="4" t="str">
        <f t="shared" si="208"/>
        <v>maio</v>
      </c>
      <c r="F6670">
        <f t="shared" si="209"/>
        <v>2025</v>
      </c>
      <c r="G6670" t="s">
        <v>7732</v>
      </c>
      <c r="H6670" t="s">
        <v>7737</v>
      </c>
    </row>
    <row r="6671" spans="1:8" x14ac:dyDescent="0.25">
      <c r="A6671" s="1" t="s">
        <v>0</v>
      </c>
      <c r="B6671" s="2" t="s">
        <v>6677</v>
      </c>
      <c r="C6671">
        <v>1.55</v>
      </c>
      <c r="D6671" s="4">
        <v>45778</v>
      </c>
      <c r="E6671" s="4" t="str">
        <f t="shared" si="208"/>
        <v>maio</v>
      </c>
      <c r="F6671">
        <f t="shared" si="209"/>
        <v>2025</v>
      </c>
      <c r="G6671" t="s">
        <v>7732</v>
      </c>
      <c r="H6671" t="s">
        <v>7721</v>
      </c>
    </row>
    <row r="6672" spans="1:8" x14ac:dyDescent="0.25">
      <c r="A6672" s="1" t="s">
        <v>19</v>
      </c>
      <c r="B6672" s="2" t="s">
        <v>6678</v>
      </c>
      <c r="C6672">
        <v>0.15</v>
      </c>
      <c r="D6672" s="4">
        <v>45778</v>
      </c>
      <c r="E6672" s="4" t="str">
        <f t="shared" si="208"/>
        <v>maio</v>
      </c>
      <c r="F6672">
        <f t="shared" si="209"/>
        <v>2025</v>
      </c>
      <c r="G6672" t="s">
        <v>7732</v>
      </c>
      <c r="H6672" t="s">
        <v>7747</v>
      </c>
    </row>
    <row r="6673" spans="1:8" x14ac:dyDescent="0.25">
      <c r="A6673" s="1" t="s">
        <v>0</v>
      </c>
      <c r="B6673" s="2" t="s">
        <v>6679</v>
      </c>
      <c r="C6673">
        <v>0.85</v>
      </c>
      <c r="D6673" s="4">
        <v>45778</v>
      </c>
      <c r="E6673" s="4" t="str">
        <f t="shared" si="208"/>
        <v>maio</v>
      </c>
      <c r="F6673">
        <f t="shared" si="209"/>
        <v>2025</v>
      </c>
      <c r="G6673" t="s">
        <v>7732</v>
      </c>
      <c r="H6673" t="s">
        <v>7721</v>
      </c>
    </row>
    <row r="6674" spans="1:8" x14ac:dyDescent="0.25">
      <c r="A6674" s="1" t="s">
        <v>16</v>
      </c>
      <c r="B6674" s="2" t="s">
        <v>6680</v>
      </c>
      <c r="C6674">
        <v>3.15</v>
      </c>
      <c r="D6674" s="4">
        <v>45778</v>
      </c>
      <c r="E6674" s="4" t="str">
        <f t="shared" si="208"/>
        <v>maio</v>
      </c>
      <c r="F6674">
        <f t="shared" si="209"/>
        <v>2025</v>
      </c>
      <c r="G6674" t="s">
        <v>7732</v>
      </c>
      <c r="H6674" t="s">
        <v>7740</v>
      </c>
    </row>
    <row r="6675" spans="1:8" x14ac:dyDescent="0.25">
      <c r="A6675" s="1" t="s">
        <v>15</v>
      </c>
      <c r="B6675" s="2" t="s">
        <v>6681</v>
      </c>
      <c r="C6675">
        <v>1.9</v>
      </c>
      <c r="D6675" s="4">
        <v>45778</v>
      </c>
      <c r="E6675" s="4" t="str">
        <f t="shared" si="208"/>
        <v>maio</v>
      </c>
      <c r="F6675">
        <f t="shared" si="209"/>
        <v>2025</v>
      </c>
      <c r="G6675" t="s">
        <v>7732</v>
      </c>
      <c r="H6675" t="s">
        <v>7738</v>
      </c>
    </row>
    <row r="6676" spans="1:8" x14ac:dyDescent="0.25">
      <c r="A6676" s="1" t="s">
        <v>15</v>
      </c>
      <c r="B6676" s="2" t="s">
        <v>6682</v>
      </c>
      <c r="C6676">
        <v>1.7</v>
      </c>
      <c r="D6676" s="4">
        <v>45778</v>
      </c>
      <c r="E6676" s="4" t="str">
        <f t="shared" si="208"/>
        <v>maio</v>
      </c>
      <c r="F6676">
        <f t="shared" si="209"/>
        <v>2025</v>
      </c>
      <c r="G6676" t="s">
        <v>7732</v>
      </c>
      <c r="H6676" t="s">
        <v>7738</v>
      </c>
    </row>
    <row r="6677" spans="1:8" x14ac:dyDescent="0.25">
      <c r="A6677" s="1" t="s">
        <v>9</v>
      </c>
      <c r="B6677" s="2" t="s">
        <v>6683</v>
      </c>
      <c r="C6677">
        <v>1.8</v>
      </c>
      <c r="D6677" s="4">
        <v>45778</v>
      </c>
      <c r="E6677" s="4" t="str">
        <f t="shared" si="208"/>
        <v>maio</v>
      </c>
      <c r="F6677">
        <f t="shared" si="209"/>
        <v>2025</v>
      </c>
      <c r="G6677" t="s">
        <v>7732</v>
      </c>
      <c r="H6677" t="s">
        <v>7733</v>
      </c>
    </row>
    <row r="6678" spans="1:8" x14ac:dyDescent="0.25">
      <c r="A6678" s="1" t="s">
        <v>15</v>
      </c>
      <c r="B6678" s="2" t="s">
        <v>6684</v>
      </c>
      <c r="C6678">
        <v>3.4</v>
      </c>
      <c r="D6678" s="4">
        <v>45778</v>
      </c>
      <c r="E6678" s="4" t="str">
        <f t="shared" si="208"/>
        <v>maio</v>
      </c>
      <c r="F6678">
        <f t="shared" si="209"/>
        <v>2025</v>
      </c>
      <c r="G6678" t="s">
        <v>7732</v>
      </c>
      <c r="H6678" t="s">
        <v>7738</v>
      </c>
    </row>
    <row r="6679" spans="1:8" x14ac:dyDescent="0.25">
      <c r="A6679" s="1" t="s">
        <v>14</v>
      </c>
      <c r="B6679" s="2" t="s">
        <v>6685</v>
      </c>
      <c r="C6679">
        <v>2.75</v>
      </c>
      <c r="D6679" s="4">
        <v>45778</v>
      </c>
      <c r="E6679" s="4" t="str">
        <f t="shared" si="208"/>
        <v>maio</v>
      </c>
      <c r="F6679">
        <f t="shared" si="209"/>
        <v>2025</v>
      </c>
      <c r="G6679" t="s">
        <v>7732</v>
      </c>
      <c r="H6679" t="s">
        <v>7739</v>
      </c>
    </row>
    <row r="6680" spans="1:8" x14ac:dyDescent="0.25">
      <c r="A6680" s="1" t="s">
        <v>12</v>
      </c>
      <c r="B6680" s="2" t="s">
        <v>6686</v>
      </c>
      <c r="C6680">
        <v>1.8</v>
      </c>
      <c r="D6680" s="4">
        <v>45778</v>
      </c>
      <c r="E6680" s="4" t="str">
        <f t="shared" si="208"/>
        <v>maio</v>
      </c>
      <c r="F6680">
        <f t="shared" si="209"/>
        <v>2025</v>
      </c>
      <c r="G6680" t="s">
        <v>7732</v>
      </c>
      <c r="H6680" t="s">
        <v>7737</v>
      </c>
    </row>
    <row r="6681" spans="1:8" x14ac:dyDescent="0.25">
      <c r="A6681" s="1" t="s">
        <v>14</v>
      </c>
      <c r="B6681" s="2" t="s">
        <v>6687</v>
      </c>
      <c r="C6681">
        <v>2.2000000000000002</v>
      </c>
      <c r="D6681" s="4">
        <v>45778</v>
      </c>
      <c r="E6681" s="4" t="str">
        <f t="shared" si="208"/>
        <v>maio</v>
      </c>
      <c r="F6681">
        <f t="shared" si="209"/>
        <v>2025</v>
      </c>
      <c r="G6681" t="s">
        <v>7732</v>
      </c>
      <c r="H6681" t="s">
        <v>7739</v>
      </c>
    </row>
    <row r="6682" spans="1:8" x14ac:dyDescent="0.25">
      <c r="A6682" s="1" t="s">
        <v>6</v>
      </c>
      <c r="B6682" s="2" t="s">
        <v>6688</v>
      </c>
      <c r="C6682">
        <v>1.8</v>
      </c>
      <c r="D6682" s="4">
        <v>45778</v>
      </c>
      <c r="E6682" s="4" t="str">
        <f t="shared" si="208"/>
        <v>maio</v>
      </c>
      <c r="F6682">
        <f t="shared" si="209"/>
        <v>2025</v>
      </c>
      <c r="G6682" t="s">
        <v>7732</v>
      </c>
      <c r="H6682" t="s">
        <v>7727</v>
      </c>
    </row>
    <row r="6683" spans="1:8" x14ac:dyDescent="0.25">
      <c r="A6683" s="1" t="s">
        <v>5</v>
      </c>
      <c r="B6683" s="2" t="s">
        <v>6689</v>
      </c>
      <c r="C6683">
        <v>10.4</v>
      </c>
      <c r="D6683" s="4">
        <v>45778</v>
      </c>
      <c r="E6683" s="4" t="str">
        <f t="shared" si="208"/>
        <v>maio</v>
      </c>
      <c r="F6683">
        <f t="shared" si="209"/>
        <v>2025</v>
      </c>
      <c r="G6683" t="s">
        <v>7732</v>
      </c>
      <c r="H6683" t="s">
        <v>7726</v>
      </c>
    </row>
    <row r="6684" spans="1:8" x14ac:dyDescent="0.25">
      <c r="A6684" s="1" t="s">
        <v>6</v>
      </c>
      <c r="B6684" s="2" t="s">
        <v>6690</v>
      </c>
      <c r="C6684">
        <v>0.55000000000000004</v>
      </c>
      <c r="D6684" s="4">
        <v>45778</v>
      </c>
      <c r="E6684" s="4" t="str">
        <f t="shared" si="208"/>
        <v>maio</v>
      </c>
      <c r="F6684">
        <f t="shared" si="209"/>
        <v>2025</v>
      </c>
      <c r="G6684" t="s">
        <v>7732</v>
      </c>
      <c r="H6684" t="s">
        <v>7727</v>
      </c>
    </row>
    <row r="6685" spans="1:8" x14ac:dyDescent="0.25">
      <c r="A6685" s="1" t="s">
        <v>6</v>
      </c>
      <c r="B6685" s="2" t="s">
        <v>6691</v>
      </c>
      <c r="C6685">
        <v>0.65</v>
      </c>
      <c r="D6685" s="4">
        <v>45778</v>
      </c>
      <c r="E6685" s="4" t="str">
        <f t="shared" si="208"/>
        <v>maio</v>
      </c>
      <c r="F6685">
        <f t="shared" si="209"/>
        <v>2025</v>
      </c>
      <c r="G6685" t="s">
        <v>7732</v>
      </c>
      <c r="H6685" t="s">
        <v>7727</v>
      </c>
    </row>
    <row r="6686" spans="1:8" x14ac:dyDescent="0.25">
      <c r="A6686" s="1" t="s">
        <v>16</v>
      </c>
      <c r="B6686" s="2" t="s">
        <v>6692</v>
      </c>
      <c r="C6686">
        <v>0.2</v>
      </c>
      <c r="D6686" s="4">
        <v>45778</v>
      </c>
      <c r="E6686" s="4" t="str">
        <f t="shared" si="208"/>
        <v>maio</v>
      </c>
      <c r="F6686">
        <f t="shared" si="209"/>
        <v>2025</v>
      </c>
      <c r="G6686" t="s">
        <v>7732</v>
      </c>
      <c r="H6686" t="s">
        <v>7740</v>
      </c>
    </row>
    <row r="6687" spans="1:8" x14ac:dyDescent="0.25">
      <c r="A6687" s="1" t="s">
        <v>16</v>
      </c>
      <c r="B6687" s="2" t="s">
        <v>6693</v>
      </c>
      <c r="C6687">
        <v>3.5</v>
      </c>
      <c r="D6687" s="4">
        <v>45778</v>
      </c>
      <c r="E6687" s="4" t="str">
        <f t="shared" si="208"/>
        <v>maio</v>
      </c>
      <c r="F6687">
        <f t="shared" si="209"/>
        <v>2025</v>
      </c>
      <c r="G6687" t="s">
        <v>7732</v>
      </c>
      <c r="H6687" t="s">
        <v>7740</v>
      </c>
    </row>
    <row r="6688" spans="1:8" x14ac:dyDescent="0.25">
      <c r="A6688" s="1" t="s">
        <v>17</v>
      </c>
      <c r="B6688" s="2" t="s">
        <v>6694</v>
      </c>
      <c r="C6688">
        <v>7.95</v>
      </c>
      <c r="D6688" s="4">
        <v>45778</v>
      </c>
      <c r="E6688" s="4" t="str">
        <f t="shared" si="208"/>
        <v>maio</v>
      </c>
      <c r="F6688">
        <f t="shared" si="209"/>
        <v>2025</v>
      </c>
      <c r="G6688" t="s">
        <v>7732</v>
      </c>
      <c r="H6688" t="s">
        <v>7723</v>
      </c>
    </row>
    <row r="6689" spans="1:8" x14ac:dyDescent="0.25">
      <c r="A6689" s="1" t="s">
        <v>6</v>
      </c>
      <c r="B6689" s="2" t="s">
        <v>6695</v>
      </c>
      <c r="C6689">
        <v>0.65</v>
      </c>
      <c r="D6689" s="4">
        <v>45778</v>
      </c>
      <c r="E6689" s="4" t="str">
        <f t="shared" si="208"/>
        <v>maio</v>
      </c>
      <c r="F6689">
        <f t="shared" si="209"/>
        <v>2025</v>
      </c>
      <c r="G6689" t="s">
        <v>7732</v>
      </c>
      <c r="H6689" t="s">
        <v>7727</v>
      </c>
    </row>
    <row r="6690" spans="1:8" x14ac:dyDescent="0.25">
      <c r="A6690" s="1" t="s">
        <v>6</v>
      </c>
      <c r="B6690" s="2" t="s">
        <v>6696</v>
      </c>
      <c r="C6690">
        <v>0.55000000000000004</v>
      </c>
      <c r="D6690" s="4">
        <v>45778</v>
      </c>
      <c r="E6690" s="4" t="str">
        <f t="shared" si="208"/>
        <v>maio</v>
      </c>
      <c r="F6690">
        <f t="shared" si="209"/>
        <v>2025</v>
      </c>
      <c r="G6690" t="s">
        <v>7732</v>
      </c>
      <c r="H6690" t="s">
        <v>7727</v>
      </c>
    </row>
    <row r="6691" spans="1:8" x14ac:dyDescent="0.25">
      <c r="A6691" s="1" t="s">
        <v>6</v>
      </c>
      <c r="B6691" s="2" t="s">
        <v>6697</v>
      </c>
      <c r="C6691">
        <v>1.8</v>
      </c>
      <c r="D6691" s="4">
        <v>45778</v>
      </c>
      <c r="E6691" s="4" t="str">
        <f t="shared" si="208"/>
        <v>maio</v>
      </c>
      <c r="F6691">
        <f t="shared" si="209"/>
        <v>2025</v>
      </c>
      <c r="G6691" t="s">
        <v>7732</v>
      </c>
      <c r="H6691" t="s">
        <v>7727</v>
      </c>
    </row>
    <row r="6692" spans="1:8" x14ac:dyDescent="0.25">
      <c r="A6692" s="1" t="s">
        <v>9</v>
      </c>
      <c r="B6692" s="2" t="s">
        <v>6698</v>
      </c>
      <c r="C6692">
        <v>1.8</v>
      </c>
      <c r="D6692" s="4">
        <v>45778</v>
      </c>
      <c r="E6692" s="4" t="str">
        <f t="shared" si="208"/>
        <v>maio</v>
      </c>
      <c r="F6692">
        <f t="shared" si="209"/>
        <v>2025</v>
      </c>
      <c r="G6692" t="s">
        <v>7732</v>
      </c>
      <c r="H6692" t="s">
        <v>7733</v>
      </c>
    </row>
    <row r="6693" spans="1:8" x14ac:dyDescent="0.25">
      <c r="A6693" s="1" t="s">
        <v>0</v>
      </c>
      <c r="B6693" s="2" t="s">
        <v>6699</v>
      </c>
      <c r="C6693">
        <v>1.1499999999999999</v>
      </c>
      <c r="D6693" s="4">
        <v>45778</v>
      </c>
      <c r="E6693" s="4" t="str">
        <f t="shared" si="208"/>
        <v>maio</v>
      </c>
      <c r="F6693">
        <f t="shared" si="209"/>
        <v>2025</v>
      </c>
      <c r="G6693" t="s">
        <v>7732</v>
      </c>
      <c r="H6693" t="s">
        <v>7721</v>
      </c>
    </row>
    <row r="6694" spans="1:8" x14ac:dyDescent="0.25">
      <c r="A6694" s="1" t="s">
        <v>19</v>
      </c>
      <c r="B6694" s="2" t="s">
        <v>6700</v>
      </c>
      <c r="C6694">
        <v>0.75</v>
      </c>
      <c r="D6694" s="4">
        <v>45778</v>
      </c>
      <c r="E6694" s="4" t="str">
        <f t="shared" si="208"/>
        <v>maio</v>
      </c>
      <c r="F6694">
        <f t="shared" si="209"/>
        <v>2025</v>
      </c>
      <c r="G6694" t="s">
        <v>7732</v>
      </c>
      <c r="H6694" t="s">
        <v>7747</v>
      </c>
    </row>
    <row r="6695" spans="1:8" x14ac:dyDescent="0.25">
      <c r="A6695" s="1" t="s">
        <v>19</v>
      </c>
      <c r="B6695" s="2" t="s">
        <v>6701</v>
      </c>
      <c r="C6695">
        <v>0.65</v>
      </c>
      <c r="D6695" s="4">
        <v>45778</v>
      </c>
      <c r="E6695" s="4" t="str">
        <f t="shared" si="208"/>
        <v>maio</v>
      </c>
      <c r="F6695">
        <f t="shared" si="209"/>
        <v>2025</v>
      </c>
      <c r="G6695" t="s">
        <v>7732</v>
      </c>
      <c r="H6695" t="s">
        <v>7747</v>
      </c>
    </row>
    <row r="6696" spans="1:8" x14ac:dyDescent="0.25">
      <c r="A6696" s="1" t="s">
        <v>17</v>
      </c>
      <c r="B6696" s="2" t="s">
        <v>6702</v>
      </c>
      <c r="C6696">
        <v>6.55</v>
      </c>
      <c r="D6696" s="4">
        <v>45778</v>
      </c>
      <c r="E6696" s="4" t="str">
        <f t="shared" si="208"/>
        <v>maio</v>
      </c>
      <c r="F6696">
        <f t="shared" si="209"/>
        <v>2025</v>
      </c>
      <c r="G6696" t="s">
        <v>7732</v>
      </c>
      <c r="H6696" t="s">
        <v>7723</v>
      </c>
    </row>
    <row r="6697" spans="1:8" x14ac:dyDescent="0.25">
      <c r="A6697" s="1" t="s">
        <v>19</v>
      </c>
      <c r="B6697" s="2" t="s">
        <v>6703</v>
      </c>
      <c r="C6697">
        <v>0.55000000000000004</v>
      </c>
      <c r="D6697" s="4">
        <v>45778</v>
      </c>
      <c r="E6697" s="4" t="str">
        <f t="shared" si="208"/>
        <v>maio</v>
      </c>
      <c r="F6697">
        <f t="shared" si="209"/>
        <v>2025</v>
      </c>
      <c r="G6697" t="s">
        <v>7732</v>
      </c>
      <c r="H6697" t="s">
        <v>7747</v>
      </c>
    </row>
    <row r="6698" spans="1:8" x14ac:dyDescent="0.25">
      <c r="A6698" s="1" t="s">
        <v>19</v>
      </c>
      <c r="B6698" s="2" t="s">
        <v>6704</v>
      </c>
      <c r="C6698">
        <v>1.8</v>
      </c>
      <c r="D6698" s="4">
        <v>45778</v>
      </c>
      <c r="E6698" s="4" t="str">
        <f t="shared" si="208"/>
        <v>maio</v>
      </c>
      <c r="F6698">
        <f t="shared" si="209"/>
        <v>2025</v>
      </c>
      <c r="G6698" t="s">
        <v>7732</v>
      </c>
      <c r="H6698" t="s">
        <v>7747</v>
      </c>
    </row>
    <row r="6699" spans="1:8" x14ac:dyDescent="0.25">
      <c r="A6699" s="1" t="s">
        <v>17</v>
      </c>
      <c r="B6699" s="2" t="s">
        <v>6705</v>
      </c>
      <c r="C6699">
        <v>2.4500000000000002</v>
      </c>
      <c r="D6699" s="4">
        <v>45778</v>
      </c>
      <c r="E6699" s="4" t="str">
        <f t="shared" si="208"/>
        <v>maio</v>
      </c>
      <c r="F6699">
        <f t="shared" si="209"/>
        <v>2025</v>
      </c>
      <c r="G6699" t="s">
        <v>7732</v>
      </c>
      <c r="H6699" t="s">
        <v>7723</v>
      </c>
    </row>
    <row r="6700" spans="1:8" x14ac:dyDescent="0.25">
      <c r="A6700" s="1" t="s">
        <v>12</v>
      </c>
      <c r="B6700" s="2" t="s">
        <v>6706</v>
      </c>
      <c r="C6700">
        <v>1.8</v>
      </c>
      <c r="D6700" s="4">
        <v>45778</v>
      </c>
      <c r="E6700" s="4" t="str">
        <f t="shared" si="208"/>
        <v>maio</v>
      </c>
      <c r="F6700">
        <f t="shared" si="209"/>
        <v>2025</v>
      </c>
      <c r="G6700" t="s">
        <v>7732</v>
      </c>
      <c r="H6700" t="s">
        <v>7737</v>
      </c>
    </row>
    <row r="6701" spans="1:8" x14ac:dyDescent="0.25">
      <c r="A6701" s="1" t="s">
        <v>6</v>
      </c>
      <c r="B6701" s="2" t="s">
        <v>6707</v>
      </c>
      <c r="C6701">
        <v>1.8</v>
      </c>
      <c r="D6701" s="4">
        <v>45778</v>
      </c>
      <c r="E6701" s="4" t="str">
        <f t="shared" si="208"/>
        <v>maio</v>
      </c>
      <c r="F6701">
        <f t="shared" si="209"/>
        <v>2025</v>
      </c>
      <c r="G6701" t="s">
        <v>7732</v>
      </c>
      <c r="H6701" t="s">
        <v>7727</v>
      </c>
    </row>
    <row r="6702" spans="1:8" x14ac:dyDescent="0.25">
      <c r="A6702" s="1" t="s">
        <v>6</v>
      </c>
      <c r="B6702" s="2" t="s">
        <v>6708</v>
      </c>
      <c r="C6702">
        <v>0.1</v>
      </c>
      <c r="D6702" s="4">
        <v>45778</v>
      </c>
      <c r="E6702" s="4" t="str">
        <f t="shared" si="208"/>
        <v>maio</v>
      </c>
      <c r="F6702">
        <f t="shared" si="209"/>
        <v>2025</v>
      </c>
      <c r="G6702" t="s">
        <v>7732</v>
      </c>
      <c r="H6702" t="s">
        <v>7727</v>
      </c>
    </row>
    <row r="6703" spans="1:8" x14ac:dyDescent="0.25">
      <c r="A6703" s="1" t="s">
        <v>19</v>
      </c>
      <c r="B6703" s="2" t="s">
        <v>6709</v>
      </c>
      <c r="C6703">
        <v>1.8</v>
      </c>
      <c r="D6703" s="4">
        <v>45778</v>
      </c>
      <c r="E6703" s="4" t="str">
        <f t="shared" si="208"/>
        <v>maio</v>
      </c>
      <c r="F6703">
        <f t="shared" si="209"/>
        <v>2025</v>
      </c>
      <c r="G6703" t="s">
        <v>7732</v>
      </c>
      <c r="H6703" t="s">
        <v>7747</v>
      </c>
    </row>
    <row r="6704" spans="1:8" x14ac:dyDescent="0.25">
      <c r="A6704" s="1" t="s">
        <v>9</v>
      </c>
      <c r="B6704" s="2" t="s">
        <v>6710</v>
      </c>
      <c r="C6704">
        <v>1.8</v>
      </c>
      <c r="D6704" s="4">
        <v>45778</v>
      </c>
      <c r="E6704" s="4" t="str">
        <f t="shared" si="208"/>
        <v>maio</v>
      </c>
      <c r="F6704">
        <f t="shared" si="209"/>
        <v>2025</v>
      </c>
      <c r="G6704" t="s">
        <v>7732</v>
      </c>
      <c r="H6704" t="s">
        <v>7733</v>
      </c>
    </row>
    <row r="6705" spans="1:8" x14ac:dyDescent="0.25">
      <c r="A6705" s="1" t="s">
        <v>19</v>
      </c>
      <c r="B6705" s="2" t="s">
        <v>6711</v>
      </c>
      <c r="C6705">
        <v>0.25</v>
      </c>
      <c r="D6705" s="4">
        <v>45778</v>
      </c>
      <c r="E6705" s="4" t="str">
        <f t="shared" si="208"/>
        <v>maio</v>
      </c>
      <c r="F6705">
        <f t="shared" si="209"/>
        <v>2025</v>
      </c>
      <c r="G6705" t="s">
        <v>7732</v>
      </c>
      <c r="H6705" t="s">
        <v>7747</v>
      </c>
    </row>
    <row r="6706" spans="1:8" x14ac:dyDescent="0.25">
      <c r="A6706" s="1" t="s">
        <v>6</v>
      </c>
      <c r="B6706" s="2" t="s">
        <v>6712</v>
      </c>
      <c r="C6706">
        <v>0.3</v>
      </c>
      <c r="D6706" s="4">
        <v>45778</v>
      </c>
      <c r="E6706" s="4" t="str">
        <f t="shared" si="208"/>
        <v>maio</v>
      </c>
      <c r="F6706">
        <f t="shared" si="209"/>
        <v>2025</v>
      </c>
      <c r="G6706" t="s">
        <v>7732</v>
      </c>
      <c r="H6706" t="s">
        <v>7727</v>
      </c>
    </row>
    <row r="6707" spans="1:8" x14ac:dyDescent="0.25">
      <c r="A6707" s="1" t="s">
        <v>1</v>
      </c>
      <c r="B6707" s="2" t="s">
        <v>6713</v>
      </c>
      <c r="C6707">
        <v>1.03</v>
      </c>
      <c r="D6707" s="4">
        <v>45778</v>
      </c>
      <c r="E6707" s="4" t="str">
        <f t="shared" si="208"/>
        <v>maio</v>
      </c>
      <c r="F6707">
        <f t="shared" si="209"/>
        <v>2025</v>
      </c>
      <c r="G6707" t="s">
        <v>7732</v>
      </c>
      <c r="H6707" t="s">
        <v>7722</v>
      </c>
    </row>
    <row r="6708" spans="1:8" x14ac:dyDescent="0.25">
      <c r="A6708" s="1" t="s">
        <v>18</v>
      </c>
      <c r="B6708" s="2" t="s">
        <v>6714</v>
      </c>
      <c r="C6708">
        <v>0.9</v>
      </c>
      <c r="D6708" s="4">
        <v>45778</v>
      </c>
      <c r="E6708" s="4" t="str">
        <f t="shared" si="208"/>
        <v>maio</v>
      </c>
      <c r="F6708">
        <f t="shared" si="209"/>
        <v>2025</v>
      </c>
      <c r="G6708" t="s">
        <v>7734</v>
      </c>
      <c r="H6708" t="s">
        <v>7741</v>
      </c>
    </row>
    <row r="6709" spans="1:8" x14ac:dyDescent="0.25">
      <c r="A6709" s="1" t="s">
        <v>18</v>
      </c>
      <c r="B6709" s="2" t="s">
        <v>6715</v>
      </c>
      <c r="C6709">
        <v>4</v>
      </c>
      <c r="D6709" s="4">
        <v>45778</v>
      </c>
      <c r="E6709" s="4" t="str">
        <f t="shared" si="208"/>
        <v>maio</v>
      </c>
      <c r="F6709">
        <f t="shared" si="209"/>
        <v>2025</v>
      </c>
      <c r="G6709" t="s">
        <v>7734</v>
      </c>
      <c r="H6709" t="s">
        <v>7741</v>
      </c>
    </row>
    <row r="6710" spans="1:8" x14ac:dyDescent="0.25">
      <c r="A6710" s="1" t="s">
        <v>17</v>
      </c>
      <c r="B6710" s="2" t="s">
        <v>6716</v>
      </c>
      <c r="C6710">
        <v>3.15</v>
      </c>
      <c r="D6710" s="4">
        <v>45778</v>
      </c>
      <c r="E6710" s="4" t="str">
        <f t="shared" si="208"/>
        <v>maio</v>
      </c>
      <c r="F6710">
        <f t="shared" si="209"/>
        <v>2025</v>
      </c>
      <c r="G6710" t="s">
        <v>7734</v>
      </c>
      <c r="H6710" t="s">
        <v>7723</v>
      </c>
    </row>
    <row r="6711" spans="1:8" x14ac:dyDescent="0.25">
      <c r="A6711" s="1" t="s">
        <v>17</v>
      </c>
      <c r="B6711" s="2" t="s">
        <v>6717</v>
      </c>
      <c r="C6711">
        <v>0.95</v>
      </c>
      <c r="D6711" s="4">
        <v>45778</v>
      </c>
      <c r="E6711" s="4" t="str">
        <f t="shared" si="208"/>
        <v>maio</v>
      </c>
      <c r="F6711">
        <f t="shared" si="209"/>
        <v>2025</v>
      </c>
      <c r="G6711" t="s">
        <v>7734</v>
      </c>
      <c r="H6711" t="s">
        <v>7723</v>
      </c>
    </row>
    <row r="6712" spans="1:8" x14ac:dyDescent="0.25">
      <c r="A6712" s="1" t="s">
        <v>17</v>
      </c>
      <c r="B6712" s="2" t="s">
        <v>6718</v>
      </c>
      <c r="C6712">
        <v>3.65</v>
      </c>
      <c r="D6712" s="4">
        <v>45778</v>
      </c>
      <c r="E6712" s="4" t="str">
        <f t="shared" si="208"/>
        <v>maio</v>
      </c>
      <c r="F6712">
        <f t="shared" si="209"/>
        <v>2025</v>
      </c>
      <c r="G6712" t="s">
        <v>7734</v>
      </c>
      <c r="H6712" t="s">
        <v>7723</v>
      </c>
    </row>
    <row r="6713" spans="1:8" x14ac:dyDescent="0.25">
      <c r="A6713" s="1" t="s">
        <v>5</v>
      </c>
      <c r="B6713" s="2" t="s">
        <v>6719</v>
      </c>
      <c r="C6713">
        <v>7.2</v>
      </c>
      <c r="D6713" s="4">
        <v>45778</v>
      </c>
      <c r="E6713" s="4" t="str">
        <f t="shared" si="208"/>
        <v>maio</v>
      </c>
      <c r="F6713">
        <f t="shared" si="209"/>
        <v>2025</v>
      </c>
      <c r="G6713" t="s">
        <v>7734</v>
      </c>
      <c r="H6713" t="s">
        <v>7726</v>
      </c>
    </row>
    <row r="6714" spans="1:8" x14ac:dyDescent="0.25">
      <c r="A6714" s="1" t="s">
        <v>7</v>
      </c>
      <c r="B6714" s="2" t="s">
        <v>6720</v>
      </c>
      <c r="C6714">
        <v>3.85</v>
      </c>
      <c r="D6714" s="4">
        <v>45778</v>
      </c>
      <c r="E6714" s="4" t="str">
        <f t="shared" si="208"/>
        <v>maio</v>
      </c>
      <c r="F6714">
        <f t="shared" si="209"/>
        <v>2025</v>
      </c>
      <c r="G6714" t="s">
        <v>7734</v>
      </c>
      <c r="H6714" t="s">
        <v>7728</v>
      </c>
    </row>
    <row r="6715" spans="1:8" x14ac:dyDescent="0.25">
      <c r="A6715" s="1" t="s">
        <v>6</v>
      </c>
      <c r="B6715" s="2" t="s">
        <v>6721</v>
      </c>
      <c r="C6715">
        <v>3.05</v>
      </c>
      <c r="D6715" s="4">
        <v>45778</v>
      </c>
      <c r="E6715" s="4" t="str">
        <f t="shared" si="208"/>
        <v>maio</v>
      </c>
      <c r="F6715">
        <f t="shared" si="209"/>
        <v>2025</v>
      </c>
      <c r="G6715" t="s">
        <v>7734</v>
      </c>
      <c r="H6715" t="s">
        <v>7727</v>
      </c>
    </row>
    <row r="6716" spans="1:8" x14ac:dyDescent="0.25">
      <c r="A6716" s="1" t="s">
        <v>0</v>
      </c>
      <c r="B6716" s="2" t="s">
        <v>6722</v>
      </c>
      <c r="C6716">
        <v>3.5</v>
      </c>
      <c r="D6716" s="4">
        <v>45778</v>
      </c>
      <c r="E6716" s="4" t="str">
        <f t="shared" si="208"/>
        <v>maio</v>
      </c>
      <c r="F6716">
        <f t="shared" si="209"/>
        <v>2025</v>
      </c>
      <c r="G6716" t="s">
        <v>7734</v>
      </c>
      <c r="H6716" t="s">
        <v>7721</v>
      </c>
    </row>
    <row r="6717" spans="1:8" x14ac:dyDescent="0.25">
      <c r="A6717" s="1" t="s">
        <v>16</v>
      </c>
      <c r="B6717" s="2" t="s">
        <v>6723</v>
      </c>
      <c r="C6717">
        <v>3.15</v>
      </c>
      <c r="D6717" s="4">
        <v>45778</v>
      </c>
      <c r="E6717" s="4" t="str">
        <f t="shared" si="208"/>
        <v>maio</v>
      </c>
      <c r="F6717">
        <f t="shared" si="209"/>
        <v>2025</v>
      </c>
      <c r="G6717" t="s">
        <v>7734</v>
      </c>
      <c r="H6717" t="s">
        <v>7740</v>
      </c>
    </row>
    <row r="6718" spans="1:8" x14ac:dyDescent="0.25">
      <c r="A6718" s="1" t="s">
        <v>15</v>
      </c>
      <c r="B6718" s="2" t="s">
        <v>6724</v>
      </c>
      <c r="C6718">
        <v>3.15</v>
      </c>
      <c r="D6718" s="4">
        <v>45778</v>
      </c>
      <c r="E6718" s="4" t="str">
        <f t="shared" si="208"/>
        <v>maio</v>
      </c>
      <c r="F6718">
        <f t="shared" si="209"/>
        <v>2025</v>
      </c>
      <c r="G6718" t="s">
        <v>7734</v>
      </c>
      <c r="H6718" t="s">
        <v>7738</v>
      </c>
    </row>
    <row r="6719" spans="1:8" x14ac:dyDescent="0.25">
      <c r="A6719" s="1" t="s">
        <v>16</v>
      </c>
      <c r="B6719" s="2" t="s">
        <v>6725</v>
      </c>
      <c r="C6719">
        <v>1.2</v>
      </c>
      <c r="D6719" s="4">
        <v>45778</v>
      </c>
      <c r="E6719" s="4" t="str">
        <f t="shared" si="208"/>
        <v>maio</v>
      </c>
      <c r="F6719">
        <f t="shared" si="209"/>
        <v>2025</v>
      </c>
      <c r="G6719" t="s">
        <v>7734</v>
      </c>
      <c r="H6719" t="s">
        <v>7740</v>
      </c>
    </row>
    <row r="6720" spans="1:8" x14ac:dyDescent="0.25">
      <c r="A6720" s="1" t="s">
        <v>0</v>
      </c>
      <c r="B6720" s="2" t="s">
        <v>6726</v>
      </c>
      <c r="C6720">
        <v>2.35</v>
      </c>
      <c r="D6720" s="4">
        <v>45778</v>
      </c>
      <c r="E6720" s="4" t="str">
        <f t="shared" si="208"/>
        <v>maio</v>
      </c>
      <c r="F6720">
        <f t="shared" si="209"/>
        <v>2025</v>
      </c>
      <c r="G6720" t="s">
        <v>7734</v>
      </c>
      <c r="H6720" t="s">
        <v>7721</v>
      </c>
    </row>
    <row r="6721" spans="1:8" x14ac:dyDescent="0.25">
      <c r="A6721" s="1" t="s">
        <v>15</v>
      </c>
      <c r="B6721" s="2" t="s">
        <v>6727</v>
      </c>
      <c r="C6721">
        <v>2.4500000000000002</v>
      </c>
      <c r="D6721" s="4">
        <v>45778</v>
      </c>
      <c r="E6721" s="4" t="str">
        <f t="shared" si="208"/>
        <v>maio</v>
      </c>
      <c r="F6721">
        <f t="shared" si="209"/>
        <v>2025</v>
      </c>
      <c r="G6721" t="s">
        <v>7734</v>
      </c>
      <c r="H6721" t="s">
        <v>7738</v>
      </c>
    </row>
    <row r="6722" spans="1:8" x14ac:dyDescent="0.25">
      <c r="A6722" s="1" t="s">
        <v>0</v>
      </c>
      <c r="B6722" s="2" t="s">
        <v>6728</v>
      </c>
      <c r="C6722">
        <v>1.95</v>
      </c>
      <c r="D6722" s="4">
        <v>45778</v>
      </c>
      <c r="E6722" s="4" t="str">
        <f t="shared" si="208"/>
        <v>maio</v>
      </c>
      <c r="F6722">
        <f t="shared" si="209"/>
        <v>2025</v>
      </c>
      <c r="G6722" t="s">
        <v>7734</v>
      </c>
      <c r="H6722" t="s">
        <v>7721</v>
      </c>
    </row>
    <row r="6723" spans="1:8" x14ac:dyDescent="0.25">
      <c r="A6723" s="1" t="s">
        <v>6</v>
      </c>
      <c r="B6723" s="2" t="s">
        <v>6729</v>
      </c>
      <c r="C6723">
        <v>0.35</v>
      </c>
      <c r="D6723" s="4">
        <v>45778</v>
      </c>
      <c r="E6723" s="4" t="str">
        <f t="shared" ref="E6723:E6786" si="210">TEXT(D6723,"mmmm")</f>
        <v>maio</v>
      </c>
      <c r="F6723">
        <f t="shared" ref="F6723:F6786" si="211">YEAR(D6723)</f>
        <v>2025</v>
      </c>
      <c r="G6723" t="s">
        <v>7734</v>
      </c>
      <c r="H6723" t="s">
        <v>7727</v>
      </c>
    </row>
    <row r="6724" spans="1:8" x14ac:dyDescent="0.25">
      <c r="A6724" s="1" t="s">
        <v>0</v>
      </c>
      <c r="B6724" s="2" t="s">
        <v>6730</v>
      </c>
      <c r="C6724">
        <v>0.8</v>
      </c>
      <c r="D6724" s="4">
        <v>45778</v>
      </c>
      <c r="E6724" s="4" t="str">
        <f t="shared" si="210"/>
        <v>maio</v>
      </c>
      <c r="F6724">
        <f t="shared" si="211"/>
        <v>2025</v>
      </c>
      <c r="G6724" t="s">
        <v>7734</v>
      </c>
      <c r="H6724" t="s">
        <v>7721</v>
      </c>
    </row>
    <row r="6725" spans="1:8" x14ac:dyDescent="0.25">
      <c r="A6725" s="1" t="s">
        <v>5</v>
      </c>
      <c r="B6725" s="2" t="s">
        <v>6731</v>
      </c>
      <c r="C6725">
        <v>3.25</v>
      </c>
      <c r="D6725" s="4">
        <v>45778</v>
      </c>
      <c r="E6725" s="4" t="str">
        <f t="shared" si="210"/>
        <v>maio</v>
      </c>
      <c r="F6725">
        <f t="shared" si="211"/>
        <v>2025</v>
      </c>
      <c r="G6725" t="s">
        <v>7734</v>
      </c>
      <c r="H6725" t="s">
        <v>7726</v>
      </c>
    </row>
    <row r="6726" spans="1:8" x14ac:dyDescent="0.25">
      <c r="A6726" s="1" t="s">
        <v>7</v>
      </c>
      <c r="B6726" s="2" t="s">
        <v>6732</v>
      </c>
      <c r="C6726">
        <v>3.85</v>
      </c>
      <c r="D6726" s="4">
        <v>45778</v>
      </c>
      <c r="E6726" s="4" t="str">
        <f t="shared" si="210"/>
        <v>maio</v>
      </c>
      <c r="F6726">
        <f t="shared" si="211"/>
        <v>2025</v>
      </c>
      <c r="G6726" t="s">
        <v>7734</v>
      </c>
      <c r="H6726" t="s">
        <v>7728</v>
      </c>
    </row>
    <row r="6727" spans="1:8" x14ac:dyDescent="0.25">
      <c r="A6727" s="1" t="s">
        <v>5</v>
      </c>
      <c r="B6727" s="2" t="s">
        <v>6733</v>
      </c>
      <c r="C6727">
        <v>3.25</v>
      </c>
      <c r="D6727" s="4">
        <v>45778</v>
      </c>
      <c r="E6727" s="4" t="str">
        <f t="shared" si="210"/>
        <v>maio</v>
      </c>
      <c r="F6727">
        <f t="shared" si="211"/>
        <v>2025</v>
      </c>
      <c r="G6727" t="s">
        <v>7734</v>
      </c>
      <c r="H6727" t="s">
        <v>7726</v>
      </c>
    </row>
    <row r="6728" spans="1:8" x14ac:dyDescent="0.25">
      <c r="A6728" s="1" t="s">
        <v>15</v>
      </c>
      <c r="B6728" s="2" t="s">
        <v>6734</v>
      </c>
      <c r="C6728">
        <v>9</v>
      </c>
      <c r="D6728" s="4">
        <v>45778</v>
      </c>
      <c r="E6728" s="4" t="str">
        <f t="shared" si="210"/>
        <v>maio</v>
      </c>
      <c r="F6728">
        <f t="shared" si="211"/>
        <v>2025</v>
      </c>
      <c r="G6728" t="s">
        <v>7734</v>
      </c>
      <c r="H6728" t="s">
        <v>7738</v>
      </c>
    </row>
    <row r="6729" spans="1:8" x14ac:dyDescent="0.25">
      <c r="A6729" s="1" t="s">
        <v>19</v>
      </c>
      <c r="B6729" s="2" t="s">
        <v>6735</v>
      </c>
      <c r="C6729">
        <v>1.8</v>
      </c>
      <c r="D6729" s="4">
        <v>45778</v>
      </c>
      <c r="E6729" s="4" t="str">
        <f t="shared" si="210"/>
        <v>maio</v>
      </c>
      <c r="F6729">
        <f t="shared" si="211"/>
        <v>2025</v>
      </c>
      <c r="G6729" t="s">
        <v>7734</v>
      </c>
      <c r="H6729" t="s">
        <v>7747</v>
      </c>
    </row>
    <row r="6730" spans="1:8" x14ac:dyDescent="0.25">
      <c r="A6730" s="1" t="s">
        <v>5</v>
      </c>
      <c r="B6730" s="2" t="s">
        <v>6736</v>
      </c>
      <c r="C6730">
        <v>7.2</v>
      </c>
      <c r="D6730" s="4">
        <v>45778</v>
      </c>
      <c r="E6730" s="4" t="str">
        <f t="shared" si="210"/>
        <v>maio</v>
      </c>
      <c r="F6730">
        <f t="shared" si="211"/>
        <v>2025</v>
      </c>
      <c r="G6730" t="s">
        <v>7734</v>
      </c>
      <c r="H6730" t="s">
        <v>7726</v>
      </c>
    </row>
    <row r="6731" spans="1:8" x14ac:dyDescent="0.25">
      <c r="A6731" s="1" t="s">
        <v>19</v>
      </c>
      <c r="B6731" s="2" t="s">
        <v>6737</v>
      </c>
      <c r="C6731">
        <v>1.8</v>
      </c>
      <c r="D6731" s="4">
        <v>45778</v>
      </c>
      <c r="E6731" s="4" t="str">
        <f t="shared" si="210"/>
        <v>maio</v>
      </c>
      <c r="F6731">
        <f t="shared" si="211"/>
        <v>2025</v>
      </c>
      <c r="G6731" t="s">
        <v>7734</v>
      </c>
      <c r="H6731" t="s">
        <v>7747</v>
      </c>
    </row>
    <row r="6732" spans="1:8" x14ac:dyDescent="0.25">
      <c r="A6732" s="1" t="s">
        <v>0</v>
      </c>
      <c r="B6732" s="2" t="s">
        <v>6738</v>
      </c>
      <c r="C6732">
        <v>3.65</v>
      </c>
      <c r="D6732" s="4">
        <v>45778</v>
      </c>
      <c r="E6732" s="4" t="str">
        <f t="shared" si="210"/>
        <v>maio</v>
      </c>
      <c r="F6732">
        <f t="shared" si="211"/>
        <v>2025</v>
      </c>
      <c r="G6732" t="s">
        <v>7734</v>
      </c>
      <c r="H6732" t="s">
        <v>7721</v>
      </c>
    </row>
    <row r="6733" spans="1:8" x14ac:dyDescent="0.25">
      <c r="A6733" s="1" t="s">
        <v>16</v>
      </c>
      <c r="B6733" s="2" t="s">
        <v>6739</v>
      </c>
      <c r="C6733">
        <v>3.15</v>
      </c>
      <c r="D6733" s="4">
        <v>45778</v>
      </c>
      <c r="E6733" s="4" t="str">
        <f t="shared" si="210"/>
        <v>maio</v>
      </c>
      <c r="F6733">
        <f t="shared" si="211"/>
        <v>2025</v>
      </c>
      <c r="G6733" t="s">
        <v>7734</v>
      </c>
      <c r="H6733" t="s">
        <v>7740</v>
      </c>
    </row>
    <row r="6734" spans="1:8" x14ac:dyDescent="0.25">
      <c r="A6734" s="1" t="s">
        <v>6</v>
      </c>
      <c r="B6734" s="2" t="s">
        <v>6740</v>
      </c>
      <c r="C6734">
        <v>0.8</v>
      </c>
      <c r="D6734" s="4">
        <v>45778</v>
      </c>
      <c r="E6734" s="4" t="str">
        <f t="shared" si="210"/>
        <v>maio</v>
      </c>
      <c r="F6734">
        <f t="shared" si="211"/>
        <v>2025</v>
      </c>
      <c r="G6734" t="s">
        <v>7734</v>
      </c>
      <c r="H6734" t="s">
        <v>7727</v>
      </c>
    </row>
    <row r="6735" spans="1:8" x14ac:dyDescent="0.25">
      <c r="A6735" s="1" t="s">
        <v>0</v>
      </c>
      <c r="B6735" s="2" t="s">
        <v>6741</v>
      </c>
      <c r="C6735">
        <v>3.15</v>
      </c>
      <c r="D6735" s="4">
        <v>45778</v>
      </c>
      <c r="E6735" s="4" t="str">
        <f t="shared" si="210"/>
        <v>maio</v>
      </c>
      <c r="F6735">
        <f t="shared" si="211"/>
        <v>2025</v>
      </c>
      <c r="G6735" t="s">
        <v>7734</v>
      </c>
      <c r="H6735" t="s">
        <v>7721</v>
      </c>
    </row>
    <row r="6736" spans="1:8" x14ac:dyDescent="0.25">
      <c r="A6736" s="1" t="s">
        <v>17</v>
      </c>
      <c r="B6736" s="2" t="s">
        <v>6742</v>
      </c>
      <c r="C6736">
        <v>14.65</v>
      </c>
      <c r="D6736" s="4">
        <v>45778</v>
      </c>
      <c r="E6736" s="4" t="str">
        <f t="shared" si="210"/>
        <v>maio</v>
      </c>
      <c r="F6736">
        <f t="shared" si="211"/>
        <v>2025</v>
      </c>
      <c r="G6736" t="s">
        <v>7734</v>
      </c>
      <c r="H6736" t="s">
        <v>7723</v>
      </c>
    </row>
    <row r="6737" spans="1:8" x14ac:dyDescent="0.25">
      <c r="A6737" s="1" t="s">
        <v>19</v>
      </c>
      <c r="B6737" s="2" t="s">
        <v>6743</v>
      </c>
      <c r="C6737">
        <v>0.25</v>
      </c>
      <c r="D6737" s="4">
        <v>45778</v>
      </c>
      <c r="E6737" s="4" t="str">
        <f t="shared" si="210"/>
        <v>maio</v>
      </c>
      <c r="F6737">
        <f t="shared" si="211"/>
        <v>2025</v>
      </c>
      <c r="G6737" t="s">
        <v>7734</v>
      </c>
      <c r="H6737" t="s">
        <v>7747</v>
      </c>
    </row>
    <row r="6738" spans="1:8" x14ac:dyDescent="0.25">
      <c r="A6738" s="1" t="s">
        <v>6</v>
      </c>
      <c r="B6738" s="2" t="s">
        <v>6744</v>
      </c>
      <c r="C6738">
        <v>3.05</v>
      </c>
      <c r="D6738" s="4">
        <v>45778</v>
      </c>
      <c r="E6738" s="4" t="str">
        <f t="shared" si="210"/>
        <v>maio</v>
      </c>
      <c r="F6738">
        <f t="shared" si="211"/>
        <v>2025</v>
      </c>
      <c r="G6738" t="s">
        <v>7734</v>
      </c>
      <c r="H6738" t="s">
        <v>7727</v>
      </c>
    </row>
    <row r="6739" spans="1:8" x14ac:dyDescent="0.25">
      <c r="A6739" s="1" t="s">
        <v>12</v>
      </c>
      <c r="B6739" s="2" t="s">
        <v>6745</v>
      </c>
      <c r="C6739">
        <v>0.3</v>
      </c>
      <c r="D6739" s="4">
        <v>45778</v>
      </c>
      <c r="E6739" s="4" t="str">
        <f t="shared" si="210"/>
        <v>maio</v>
      </c>
      <c r="F6739">
        <f t="shared" si="211"/>
        <v>2025</v>
      </c>
      <c r="G6739" t="s">
        <v>7734</v>
      </c>
      <c r="H6739" t="s">
        <v>7737</v>
      </c>
    </row>
    <row r="6740" spans="1:8" x14ac:dyDescent="0.25">
      <c r="A6740" s="1" t="s">
        <v>12</v>
      </c>
      <c r="B6740" s="2" t="s">
        <v>6746</v>
      </c>
      <c r="C6740">
        <v>0.3</v>
      </c>
      <c r="D6740" s="4">
        <v>45778</v>
      </c>
      <c r="E6740" s="4" t="str">
        <f t="shared" si="210"/>
        <v>maio</v>
      </c>
      <c r="F6740">
        <f t="shared" si="211"/>
        <v>2025</v>
      </c>
      <c r="G6740" t="s">
        <v>7734</v>
      </c>
      <c r="H6740" t="s">
        <v>7737</v>
      </c>
    </row>
    <row r="6741" spans="1:8" x14ac:dyDescent="0.25">
      <c r="A6741" s="1" t="s">
        <v>6</v>
      </c>
      <c r="B6741" s="2" t="s">
        <v>6747</v>
      </c>
      <c r="C6741">
        <v>0.15</v>
      </c>
      <c r="D6741" s="4">
        <v>45778</v>
      </c>
      <c r="E6741" s="4" t="str">
        <f t="shared" si="210"/>
        <v>maio</v>
      </c>
      <c r="F6741">
        <f t="shared" si="211"/>
        <v>2025</v>
      </c>
      <c r="G6741" t="s">
        <v>7734</v>
      </c>
      <c r="H6741" t="s">
        <v>7727</v>
      </c>
    </row>
    <row r="6742" spans="1:8" x14ac:dyDescent="0.25">
      <c r="A6742" s="1" t="s">
        <v>6</v>
      </c>
      <c r="B6742" s="2" t="s">
        <v>6748</v>
      </c>
      <c r="C6742">
        <v>0.3</v>
      </c>
      <c r="D6742" s="4">
        <v>45778</v>
      </c>
      <c r="E6742" s="4" t="str">
        <f t="shared" si="210"/>
        <v>maio</v>
      </c>
      <c r="F6742">
        <f t="shared" si="211"/>
        <v>2025</v>
      </c>
      <c r="G6742" t="s">
        <v>7735</v>
      </c>
      <c r="H6742" t="s">
        <v>7727</v>
      </c>
    </row>
    <row r="6743" spans="1:8" x14ac:dyDescent="0.25">
      <c r="A6743" s="1" t="s">
        <v>6</v>
      </c>
      <c r="B6743" s="2" t="s">
        <v>6749</v>
      </c>
      <c r="C6743">
        <v>1.8</v>
      </c>
      <c r="D6743" s="4">
        <v>45778</v>
      </c>
      <c r="E6743" s="4" t="str">
        <f t="shared" si="210"/>
        <v>maio</v>
      </c>
      <c r="F6743">
        <f t="shared" si="211"/>
        <v>2025</v>
      </c>
      <c r="G6743" t="s">
        <v>7735</v>
      </c>
      <c r="H6743" t="s">
        <v>7727</v>
      </c>
    </row>
    <row r="6744" spans="1:8" x14ac:dyDescent="0.25">
      <c r="A6744" s="1" t="s">
        <v>0</v>
      </c>
      <c r="B6744" s="2" t="s">
        <v>6750</v>
      </c>
      <c r="C6744">
        <v>3.5</v>
      </c>
      <c r="D6744" s="4">
        <v>45778</v>
      </c>
      <c r="E6744" s="4" t="str">
        <f t="shared" si="210"/>
        <v>maio</v>
      </c>
      <c r="F6744">
        <f t="shared" si="211"/>
        <v>2025</v>
      </c>
      <c r="G6744" t="s">
        <v>7735</v>
      </c>
      <c r="H6744" t="s">
        <v>7721</v>
      </c>
    </row>
    <row r="6745" spans="1:8" x14ac:dyDescent="0.25">
      <c r="A6745" s="1" t="s">
        <v>5</v>
      </c>
      <c r="B6745" s="2" t="s">
        <v>6751</v>
      </c>
      <c r="C6745">
        <v>3.15</v>
      </c>
      <c r="D6745" s="4">
        <v>45778</v>
      </c>
      <c r="E6745" s="4" t="str">
        <f t="shared" si="210"/>
        <v>maio</v>
      </c>
      <c r="F6745">
        <f t="shared" si="211"/>
        <v>2025</v>
      </c>
      <c r="G6745" t="s">
        <v>7735</v>
      </c>
      <c r="H6745" t="s">
        <v>7726</v>
      </c>
    </row>
    <row r="6746" spans="1:8" x14ac:dyDescent="0.25">
      <c r="A6746" s="1" t="s">
        <v>2</v>
      </c>
      <c r="B6746" s="2" t="s">
        <v>6752</v>
      </c>
      <c r="C6746">
        <v>1.1499999999999999</v>
      </c>
      <c r="D6746" s="4">
        <v>45778</v>
      </c>
      <c r="E6746" s="4" t="str">
        <f t="shared" si="210"/>
        <v>maio</v>
      </c>
      <c r="F6746">
        <f t="shared" si="211"/>
        <v>2025</v>
      </c>
      <c r="G6746" t="s">
        <v>7735</v>
      </c>
      <c r="H6746" t="s">
        <v>7723</v>
      </c>
    </row>
    <row r="6747" spans="1:8" x14ac:dyDescent="0.25">
      <c r="A6747" s="1" t="s">
        <v>2</v>
      </c>
      <c r="B6747" s="2" t="s">
        <v>6753</v>
      </c>
      <c r="C6747">
        <v>0.5</v>
      </c>
      <c r="D6747" s="4">
        <v>45778</v>
      </c>
      <c r="E6747" s="4" t="str">
        <f t="shared" si="210"/>
        <v>maio</v>
      </c>
      <c r="F6747">
        <f t="shared" si="211"/>
        <v>2025</v>
      </c>
      <c r="G6747" t="s">
        <v>7735</v>
      </c>
      <c r="H6747" t="s">
        <v>7723</v>
      </c>
    </row>
    <row r="6748" spans="1:8" x14ac:dyDescent="0.25">
      <c r="A6748" s="1" t="s">
        <v>19</v>
      </c>
      <c r="B6748" s="2" t="s">
        <v>6754</v>
      </c>
      <c r="C6748">
        <v>1.8</v>
      </c>
      <c r="D6748" s="4">
        <v>45778</v>
      </c>
      <c r="E6748" s="4" t="str">
        <f t="shared" si="210"/>
        <v>maio</v>
      </c>
      <c r="F6748">
        <f t="shared" si="211"/>
        <v>2025</v>
      </c>
      <c r="G6748" t="s">
        <v>7735</v>
      </c>
      <c r="H6748" t="s">
        <v>7747</v>
      </c>
    </row>
    <row r="6749" spans="1:8" x14ac:dyDescent="0.25">
      <c r="A6749" s="1" t="s">
        <v>2</v>
      </c>
      <c r="B6749" s="2" t="s">
        <v>6755</v>
      </c>
      <c r="C6749">
        <v>0.5</v>
      </c>
      <c r="D6749" s="4">
        <v>45778</v>
      </c>
      <c r="E6749" s="4" t="str">
        <f t="shared" si="210"/>
        <v>maio</v>
      </c>
      <c r="F6749">
        <f t="shared" si="211"/>
        <v>2025</v>
      </c>
      <c r="G6749" t="s">
        <v>7735</v>
      </c>
      <c r="H6749" t="s">
        <v>7723</v>
      </c>
    </row>
    <row r="6750" spans="1:8" x14ac:dyDescent="0.25">
      <c r="A6750" s="1" t="s">
        <v>15</v>
      </c>
      <c r="B6750" s="2" t="s">
        <v>6756</v>
      </c>
      <c r="C6750">
        <v>3.15</v>
      </c>
      <c r="D6750" s="4">
        <v>45778</v>
      </c>
      <c r="E6750" s="4" t="str">
        <f t="shared" si="210"/>
        <v>maio</v>
      </c>
      <c r="F6750">
        <f t="shared" si="211"/>
        <v>2025</v>
      </c>
      <c r="G6750" t="s">
        <v>7735</v>
      </c>
      <c r="H6750" t="s">
        <v>7738</v>
      </c>
    </row>
    <row r="6751" spans="1:8" x14ac:dyDescent="0.25">
      <c r="A6751" s="1" t="s">
        <v>2</v>
      </c>
      <c r="B6751" s="2" t="s">
        <v>6757</v>
      </c>
      <c r="C6751">
        <v>0.65</v>
      </c>
      <c r="D6751" s="4">
        <v>45778</v>
      </c>
      <c r="E6751" s="4" t="str">
        <f t="shared" si="210"/>
        <v>maio</v>
      </c>
      <c r="F6751">
        <f t="shared" si="211"/>
        <v>2025</v>
      </c>
      <c r="G6751" t="s">
        <v>7735</v>
      </c>
      <c r="H6751" t="s">
        <v>7723</v>
      </c>
    </row>
    <row r="6752" spans="1:8" x14ac:dyDescent="0.25">
      <c r="A6752" s="1" t="s">
        <v>15</v>
      </c>
      <c r="B6752" s="2" t="s">
        <v>6758</v>
      </c>
      <c r="C6752">
        <v>2.15</v>
      </c>
      <c r="D6752" s="4">
        <v>45778</v>
      </c>
      <c r="E6752" s="4" t="str">
        <f t="shared" si="210"/>
        <v>maio</v>
      </c>
      <c r="F6752">
        <f t="shared" si="211"/>
        <v>2025</v>
      </c>
      <c r="G6752" t="s">
        <v>7735</v>
      </c>
      <c r="H6752" t="s">
        <v>7738</v>
      </c>
    </row>
    <row r="6753" spans="1:8" x14ac:dyDescent="0.25">
      <c r="A6753" s="1" t="s">
        <v>12</v>
      </c>
      <c r="B6753" s="2" t="s">
        <v>6759</v>
      </c>
      <c r="C6753">
        <v>1.8</v>
      </c>
      <c r="D6753" s="4">
        <v>45778</v>
      </c>
      <c r="E6753" s="4" t="str">
        <f t="shared" si="210"/>
        <v>maio</v>
      </c>
      <c r="F6753">
        <f t="shared" si="211"/>
        <v>2025</v>
      </c>
      <c r="G6753" t="s">
        <v>7735</v>
      </c>
      <c r="H6753" t="s">
        <v>7737</v>
      </c>
    </row>
    <row r="6754" spans="1:8" x14ac:dyDescent="0.25">
      <c r="A6754" s="1" t="s">
        <v>7</v>
      </c>
      <c r="B6754" s="2" t="s">
        <v>6760</v>
      </c>
      <c r="C6754">
        <v>1.1499999999999999</v>
      </c>
      <c r="D6754" s="4">
        <v>45778</v>
      </c>
      <c r="E6754" s="4" t="str">
        <f t="shared" si="210"/>
        <v>maio</v>
      </c>
      <c r="F6754">
        <f t="shared" si="211"/>
        <v>2025</v>
      </c>
      <c r="G6754" t="s">
        <v>7735</v>
      </c>
      <c r="H6754" t="s">
        <v>7728</v>
      </c>
    </row>
    <row r="6755" spans="1:8" x14ac:dyDescent="0.25">
      <c r="A6755" s="1" t="s">
        <v>2</v>
      </c>
      <c r="B6755" s="2" t="s">
        <v>6761</v>
      </c>
      <c r="C6755">
        <v>1.3</v>
      </c>
      <c r="D6755" s="4">
        <v>45778</v>
      </c>
      <c r="E6755" s="4" t="str">
        <f t="shared" si="210"/>
        <v>maio</v>
      </c>
      <c r="F6755">
        <f t="shared" si="211"/>
        <v>2025</v>
      </c>
      <c r="G6755" t="s">
        <v>7735</v>
      </c>
      <c r="H6755" t="s">
        <v>7723</v>
      </c>
    </row>
    <row r="6756" spans="1:8" x14ac:dyDescent="0.25">
      <c r="A6756" s="1" t="s">
        <v>2</v>
      </c>
      <c r="B6756" s="2" t="s">
        <v>6762</v>
      </c>
      <c r="C6756">
        <v>3.15</v>
      </c>
      <c r="D6756" s="4">
        <v>45778</v>
      </c>
      <c r="E6756" s="4" t="str">
        <f t="shared" si="210"/>
        <v>maio</v>
      </c>
      <c r="F6756">
        <f t="shared" si="211"/>
        <v>2025</v>
      </c>
      <c r="G6756" t="s">
        <v>7735</v>
      </c>
      <c r="H6756" t="s">
        <v>7723</v>
      </c>
    </row>
    <row r="6757" spans="1:8" x14ac:dyDescent="0.25">
      <c r="A6757" s="1" t="s">
        <v>12</v>
      </c>
      <c r="B6757" s="2" t="s">
        <v>6763</v>
      </c>
      <c r="C6757">
        <v>1.8</v>
      </c>
      <c r="D6757" s="4">
        <v>45778</v>
      </c>
      <c r="E6757" s="4" t="str">
        <f t="shared" si="210"/>
        <v>maio</v>
      </c>
      <c r="F6757">
        <f t="shared" si="211"/>
        <v>2025</v>
      </c>
      <c r="G6757" t="s">
        <v>7735</v>
      </c>
      <c r="H6757" t="s">
        <v>7737</v>
      </c>
    </row>
    <row r="6758" spans="1:8" x14ac:dyDescent="0.25">
      <c r="A6758" s="1" t="s">
        <v>0</v>
      </c>
      <c r="B6758" s="2" t="s">
        <v>6764</v>
      </c>
      <c r="C6758">
        <v>3.15</v>
      </c>
      <c r="D6758" s="4">
        <v>45778</v>
      </c>
      <c r="E6758" s="4" t="str">
        <f t="shared" si="210"/>
        <v>maio</v>
      </c>
      <c r="F6758">
        <f t="shared" si="211"/>
        <v>2025</v>
      </c>
      <c r="G6758" t="s">
        <v>7735</v>
      </c>
      <c r="H6758" t="s">
        <v>7721</v>
      </c>
    </row>
    <row r="6759" spans="1:8" x14ac:dyDescent="0.25">
      <c r="A6759" s="1" t="s">
        <v>3</v>
      </c>
      <c r="B6759" s="2" t="s">
        <v>6765</v>
      </c>
      <c r="C6759">
        <v>0.4</v>
      </c>
      <c r="D6759" s="4">
        <v>45778</v>
      </c>
      <c r="E6759" s="4" t="str">
        <f t="shared" si="210"/>
        <v>maio</v>
      </c>
      <c r="F6759">
        <f t="shared" si="211"/>
        <v>2025</v>
      </c>
      <c r="G6759" t="s">
        <v>7735</v>
      </c>
      <c r="H6759" t="s">
        <v>7724</v>
      </c>
    </row>
    <row r="6760" spans="1:8" x14ac:dyDescent="0.25">
      <c r="A6760" s="1" t="s">
        <v>5</v>
      </c>
      <c r="B6760" s="2" t="s">
        <v>6766</v>
      </c>
      <c r="C6760">
        <v>3.15</v>
      </c>
      <c r="D6760" s="4">
        <v>45778</v>
      </c>
      <c r="E6760" s="4" t="str">
        <f t="shared" si="210"/>
        <v>maio</v>
      </c>
      <c r="F6760">
        <f t="shared" si="211"/>
        <v>2025</v>
      </c>
      <c r="G6760" t="s">
        <v>7735</v>
      </c>
      <c r="H6760" t="s">
        <v>7726</v>
      </c>
    </row>
    <row r="6761" spans="1:8" x14ac:dyDescent="0.25">
      <c r="A6761" s="1" t="s">
        <v>6</v>
      </c>
      <c r="B6761" s="2" t="s">
        <v>6767</v>
      </c>
      <c r="C6761">
        <v>1.8</v>
      </c>
      <c r="D6761" s="4">
        <v>45778</v>
      </c>
      <c r="E6761" s="4" t="str">
        <f t="shared" si="210"/>
        <v>maio</v>
      </c>
      <c r="F6761">
        <f t="shared" si="211"/>
        <v>2025</v>
      </c>
      <c r="G6761" t="s">
        <v>7735</v>
      </c>
      <c r="H6761" t="s">
        <v>7727</v>
      </c>
    </row>
    <row r="6762" spans="1:8" x14ac:dyDescent="0.25">
      <c r="A6762" s="1" t="s">
        <v>3</v>
      </c>
      <c r="B6762" s="2" t="s">
        <v>6768</v>
      </c>
      <c r="C6762">
        <v>0.3</v>
      </c>
      <c r="D6762" s="4">
        <v>45778</v>
      </c>
      <c r="E6762" s="4" t="str">
        <f t="shared" si="210"/>
        <v>maio</v>
      </c>
      <c r="F6762">
        <f t="shared" si="211"/>
        <v>2025</v>
      </c>
      <c r="G6762" t="s">
        <v>7735</v>
      </c>
      <c r="H6762" t="s">
        <v>7724</v>
      </c>
    </row>
    <row r="6763" spans="1:8" x14ac:dyDescent="0.25">
      <c r="A6763" s="1" t="s">
        <v>3</v>
      </c>
      <c r="B6763" s="2" t="s">
        <v>6769</v>
      </c>
      <c r="C6763">
        <v>1.8</v>
      </c>
      <c r="D6763" s="4">
        <v>45778</v>
      </c>
      <c r="E6763" s="4" t="str">
        <f t="shared" si="210"/>
        <v>maio</v>
      </c>
      <c r="F6763">
        <f t="shared" si="211"/>
        <v>2025</v>
      </c>
      <c r="G6763" t="s">
        <v>7735</v>
      </c>
      <c r="H6763" t="s">
        <v>7724</v>
      </c>
    </row>
    <row r="6764" spans="1:8" x14ac:dyDescent="0.25">
      <c r="A6764" s="1" t="s">
        <v>6</v>
      </c>
      <c r="B6764" s="2" t="s">
        <v>6770</v>
      </c>
      <c r="C6764">
        <v>0.1</v>
      </c>
      <c r="D6764" s="4">
        <v>45778</v>
      </c>
      <c r="E6764" s="4" t="str">
        <f t="shared" si="210"/>
        <v>maio</v>
      </c>
      <c r="F6764">
        <f t="shared" si="211"/>
        <v>2025</v>
      </c>
      <c r="G6764" t="s">
        <v>7735</v>
      </c>
      <c r="H6764" t="s">
        <v>7727</v>
      </c>
    </row>
    <row r="6765" spans="1:8" x14ac:dyDescent="0.25">
      <c r="A6765" s="1" t="s">
        <v>6</v>
      </c>
      <c r="B6765" s="2" t="s">
        <v>6771</v>
      </c>
      <c r="C6765">
        <v>0.8</v>
      </c>
      <c r="D6765" s="4">
        <v>45778</v>
      </c>
      <c r="E6765" s="4" t="str">
        <f t="shared" si="210"/>
        <v>maio</v>
      </c>
      <c r="F6765">
        <f t="shared" si="211"/>
        <v>2025</v>
      </c>
      <c r="G6765" t="s">
        <v>7735</v>
      </c>
      <c r="H6765" t="s">
        <v>7727</v>
      </c>
    </row>
    <row r="6766" spans="1:8" x14ac:dyDescent="0.25">
      <c r="A6766" s="1" t="s">
        <v>6</v>
      </c>
      <c r="B6766" s="2" t="s">
        <v>6772</v>
      </c>
      <c r="C6766">
        <v>0.35</v>
      </c>
      <c r="D6766" s="4">
        <v>45778</v>
      </c>
      <c r="E6766" s="4" t="str">
        <f t="shared" si="210"/>
        <v>maio</v>
      </c>
      <c r="F6766">
        <f t="shared" si="211"/>
        <v>2025</v>
      </c>
      <c r="G6766" t="s">
        <v>7735</v>
      </c>
      <c r="H6766" t="s">
        <v>7727</v>
      </c>
    </row>
    <row r="6767" spans="1:8" x14ac:dyDescent="0.25">
      <c r="A6767" s="1" t="s">
        <v>6</v>
      </c>
      <c r="B6767" s="2" t="s">
        <v>6773</v>
      </c>
      <c r="C6767">
        <v>0.2</v>
      </c>
      <c r="D6767" s="4">
        <v>45778</v>
      </c>
      <c r="E6767" s="4" t="str">
        <f t="shared" si="210"/>
        <v>maio</v>
      </c>
      <c r="F6767">
        <f t="shared" si="211"/>
        <v>2025</v>
      </c>
      <c r="G6767" t="s">
        <v>7735</v>
      </c>
      <c r="H6767" t="s">
        <v>7727</v>
      </c>
    </row>
    <row r="6768" spans="1:8" x14ac:dyDescent="0.25">
      <c r="A6768" s="1" t="s">
        <v>12</v>
      </c>
      <c r="B6768" s="2" t="s">
        <v>6774</v>
      </c>
      <c r="C6768">
        <v>0.3</v>
      </c>
      <c r="D6768" s="4">
        <v>45778</v>
      </c>
      <c r="E6768" s="4" t="str">
        <f t="shared" si="210"/>
        <v>maio</v>
      </c>
      <c r="F6768">
        <f t="shared" si="211"/>
        <v>2025</v>
      </c>
      <c r="G6768" t="s">
        <v>7735</v>
      </c>
      <c r="H6768" t="s">
        <v>7737</v>
      </c>
    </row>
    <row r="6769" spans="1:8" x14ac:dyDescent="0.25">
      <c r="A6769" s="1" t="s">
        <v>19</v>
      </c>
      <c r="B6769" s="2" t="s">
        <v>6775</v>
      </c>
      <c r="C6769">
        <v>1.8</v>
      </c>
      <c r="D6769" s="4">
        <v>45778</v>
      </c>
      <c r="E6769" s="4" t="str">
        <f t="shared" si="210"/>
        <v>maio</v>
      </c>
      <c r="F6769">
        <f t="shared" si="211"/>
        <v>2025</v>
      </c>
      <c r="G6769" t="s">
        <v>7735</v>
      </c>
      <c r="H6769" t="s">
        <v>7747</v>
      </c>
    </row>
    <row r="6770" spans="1:8" x14ac:dyDescent="0.25">
      <c r="A6770" s="1" t="s">
        <v>12</v>
      </c>
      <c r="B6770" s="2" t="s">
        <v>6776</v>
      </c>
      <c r="C6770">
        <v>0.3</v>
      </c>
      <c r="D6770" s="4">
        <v>45778</v>
      </c>
      <c r="E6770" s="4" t="str">
        <f t="shared" si="210"/>
        <v>maio</v>
      </c>
      <c r="F6770">
        <f t="shared" si="211"/>
        <v>2025</v>
      </c>
      <c r="G6770" t="s">
        <v>7735</v>
      </c>
      <c r="H6770" t="s">
        <v>7737</v>
      </c>
    </row>
    <row r="6771" spans="1:8" x14ac:dyDescent="0.25">
      <c r="A6771" s="1" t="s">
        <v>6</v>
      </c>
      <c r="B6771" s="2" t="s">
        <v>6777</v>
      </c>
      <c r="C6771">
        <v>0.75</v>
      </c>
      <c r="D6771" s="4">
        <v>45778</v>
      </c>
      <c r="E6771" s="4" t="str">
        <f t="shared" si="210"/>
        <v>maio</v>
      </c>
      <c r="F6771">
        <f t="shared" si="211"/>
        <v>2025</v>
      </c>
      <c r="G6771" t="s">
        <v>7735</v>
      </c>
      <c r="H6771" t="s">
        <v>7727</v>
      </c>
    </row>
    <row r="6772" spans="1:8" x14ac:dyDescent="0.25">
      <c r="A6772" s="1" t="s">
        <v>6</v>
      </c>
      <c r="B6772" s="2" t="s">
        <v>6778</v>
      </c>
      <c r="C6772">
        <v>0.3</v>
      </c>
      <c r="D6772" s="4">
        <v>45778</v>
      </c>
      <c r="E6772" s="4" t="str">
        <f t="shared" si="210"/>
        <v>maio</v>
      </c>
      <c r="F6772">
        <f t="shared" si="211"/>
        <v>2025</v>
      </c>
      <c r="G6772" t="s">
        <v>7735</v>
      </c>
      <c r="H6772" t="s">
        <v>7727</v>
      </c>
    </row>
    <row r="6773" spans="1:8" x14ac:dyDescent="0.25">
      <c r="A6773" s="1" t="s">
        <v>17</v>
      </c>
      <c r="B6773" s="2" t="s">
        <v>6779</v>
      </c>
      <c r="C6773">
        <v>9.4499999999999993</v>
      </c>
      <c r="D6773" s="4">
        <v>45778</v>
      </c>
      <c r="E6773" s="4" t="str">
        <f t="shared" si="210"/>
        <v>maio</v>
      </c>
      <c r="F6773">
        <f t="shared" si="211"/>
        <v>2025</v>
      </c>
      <c r="G6773" t="s">
        <v>7736</v>
      </c>
      <c r="H6773" t="s">
        <v>7723</v>
      </c>
    </row>
    <row r="6774" spans="1:8" x14ac:dyDescent="0.25">
      <c r="A6774" s="1" t="s">
        <v>6</v>
      </c>
      <c r="B6774" s="2" t="s">
        <v>6780</v>
      </c>
      <c r="C6774">
        <v>0.15</v>
      </c>
      <c r="D6774" s="4">
        <v>45778</v>
      </c>
      <c r="E6774" s="4" t="str">
        <f t="shared" si="210"/>
        <v>maio</v>
      </c>
      <c r="F6774">
        <f t="shared" si="211"/>
        <v>2025</v>
      </c>
      <c r="G6774" t="s">
        <v>7736</v>
      </c>
      <c r="H6774" t="s">
        <v>7727</v>
      </c>
    </row>
    <row r="6775" spans="1:8" x14ac:dyDescent="0.25">
      <c r="A6775" s="1" t="s">
        <v>6</v>
      </c>
      <c r="B6775" s="2" t="s">
        <v>6781</v>
      </c>
      <c r="C6775">
        <v>1.8</v>
      </c>
      <c r="D6775" s="4">
        <v>45778</v>
      </c>
      <c r="E6775" s="4" t="str">
        <f t="shared" si="210"/>
        <v>maio</v>
      </c>
      <c r="F6775">
        <f t="shared" si="211"/>
        <v>2025</v>
      </c>
      <c r="G6775" t="s">
        <v>7736</v>
      </c>
      <c r="H6775" t="s">
        <v>7727</v>
      </c>
    </row>
    <row r="6776" spans="1:8" x14ac:dyDescent="0.25">
      <c r="A6776" s="1" t="s">
        <v>19</v>
      </c>
      <c r="B6776" s="2" t="s">
        <v>6782</v>
      </c>
      <c r="C6776">
        <v>0.9</v>
      </c>
      <c r="D6776" s="4">
        <v>45778</v>
      </c>
      <c r="E6776" s="4" t="str">
        <f t="shared" si="210"/>
        <v>maio</v>
      </c>
      <c r="F6776">
        <f t="shared" si="211"/>
        <v>2025</v>
      </c>
      <c r="G6776" t="s">
        <v>7736</v>
      </c>
      <c r="H6776" t="s">
        <v>7747</v>
      </c>
    </row>
    <row r="6777" spans="1:8" x14ac:dyDescent="0.25">
      <c r="A6777" s="1" t="s">
        <v>12</v>
      </c>
      <c r="B6777" s="2" t="s">
        <v>6783</v>
      </c>
      <c r="C6777">
        <v>1.8</v>
      </c>
      <c r="D6777" s="4">
        <v>45778</v>
      </c>
      <c r="E6777" s="4" t="str">
        <f t="shared" si="210"/>
        <v>maio</v>
      </c>
      <c r="F6777">
        <f t="shared" si="211"/>
        <v>2025</v>
      </c>
      <c r="G6777" t="s">
        <v>7736</v>
      </c>
      <c r="H6777" t="s">
        <v>7737</v>
      </c>
    </row>
    <row r="6778" spans="1:8" x14ac:dyDescent="0.25">
      <c r="A6778" s="1" t="s">
        <v>5</v>
      </c>
      <c r="B6778" s="2" t="s">
        <v>6784</v>
      </c>
      <c r="C6778">
        <v>6.65</v>
      </c>
      <c r="D6778" s="4">
        <v>45778</v>
      </c>
      <c r="E6778" s="4" t="str">
        <f t="shared" si="210"/>
        <v>maio</v>
      </c>
      <c r="F6778">
        <f t="shared" si="211"/>
        <v>2025</v>
      </c>
      <c r="G6778" t="s">
        <v>7736</v>
      </c>
      <c r="H6778" t="s">
        <v>7726</v>
      </c>
    </row>
    <row r="6779" spans="1:8" x14ac:dyDescent="0.25">
      <c r="A6779" s="1" t="s">
        <v>2</v>
      </c>
      <c r="B6779" s="2" t="s">
        <v>6785</v>
      </c>
      <c r="C6779">
        <v>1.5</v>
      </c>
      <c r="D6779" s="4">
        <v>45778</v>
      </c>
      <c r="E6779" s="4" t="str">
        <f t="shared" si="210"/>
        <v>maio</v>
      </c>
      <c r="F6779">
        <f t="shared" si="211"/>
        <v>2025</v>
      </c>
      <c r="G6779" t="s">
        <v>7736</v>
      </c>
      <c r="H6779" t="s">
        <v>7723</v>
      </c>
    </row>
    <row r="6780" spans="1:8" x14ac:dyDescent="0.25">
      <c r="A6780" s="1" t="s">
        <v>19</v>
      </c>
      <c r="B6780" s="2" t="s">
        <v>6786</v>
      </c>
      <c r="C6780">
        <v>0.3</v>
      </c>
      <c r="D6780" s="4">
        <v>45778</v>
      </c>
      <c r="E6780" s="4" t="str">
        <f t="shared" si="210"/>
        <v>maio</v>
      </c>
      <c r="F6780">
        <f t="shared" si="211"/>
        <v>2025</v>
      </c>
      <c r="G6780" t="s">
        <v>7736</v>
      </c>
      <c r="H6780" t="s">
        <v>7747</v>
      </c>
    </row>
    <row r="6781" spans="1:8" x14ac:dyDescent="0.25">
      <c r="A6781" s="1" t="s">
        <v>19</v>
      </c>
      <c r="B6781" s="2" t="s">
        <v>6787</v>
      </c>
      <c r="C6781">
        <v>2.2000000000000002</v>
      </c>
      <c r="D6781" s="4">
        <v>45778</v>
      </c>
      <c r="E6781" s="4" t="str">
        <f t="shared" si="210"/>
        <v>maio</v>
      </c>
      <c r="F6781">
        <f t="shared" si="211"/>
        <v>2025</v>
      </c>
      <c r="G6781" t="s">
        <v>7736</v>
      </c>
      <c r="H6781" t="s">
        <v>7747</v>
      </c>
    </row>
    <row r="6782" spans="1:8" x14ac:dyDescent="0.25">
      <c r="A6782" s="1" t="s">
        <v>2</v>
      </c>
      <c r="B6782" s="2" t="s">
        <v>6788</v>
      </c>
      <c r="C6782">
        <v>15.15</v>
      </c>
      <c r="D6782" s="4">
        <v>45778</v>
      </c>
      <c r="E6782" s="4" t="str">
        <f t="shared" si="210"/>
        <v>maio</v>
      </c>
      <c r="F6782">
        <f t="shared" si="211"/>
        <v>2025</v>
      </c>
      <c r="G6782" t="s">
        <v>7736</v>
      </c>
      <c r="H6782" t="s">
        <v>7723</v>
      </c>
    </row>
    <row r="6783" spans="1:8" x14ac:dyDescent="0.25">
      <c r="A6783" s="1" t="s">
        <v>16</v>
      </c>
      <c r="B6783" s="2" t="s">
        <v>6789</v>
      </c>
      <c r="C6783">
        <v>3.15</v>
      </c>
      <c r="D6783" s="4">
        <v>45778</v>
      </c>
      <c r="E6783" s="4" t="str">
        <f t="shared" si="210"/>
        <v>maio</v>
      </c>
      <c r="F6783">
        <f t="shared" si="211"/>
        <v>2025</v>
      </c>
      <c r="G6783" t="s">
        <v>7736</v>
      </c>
      <c r="H6783" t="s">
        <v>7740</v>
      </c>
    </row>
    <row r="6784" spans="1:8" x14ac:dyDescent="0.25">
      <c r="A6784" s="1" t="s">
        <v>0</v>
      </c>
      <c r="B6784" s="2" t="s">
        <v>6790</v>
      </c>
      <c r="C6784">
        <v>3.15</v>
      </c>
      <c r="D6784" s="4">
        <v>45778</v>
      </c>
      <c r="E6784" s="4" t="str">
        <f t="shared" si="210"/>
        <v>maio</v>
      </c>
      <c r="F6784">
        <f t="shared" si="211"/>
        <v>2025</v>
      </c>
      <c r="G6784" t="s">
        <v>7736</v>
      </c>
      <c r="H6784" t="s">
        <v>7721</v>
      </c>
    </row>
    <row r="6785" spans="1:8" x14ac:dyDescent="0.25">
      <c r="A6785" s="1" t="s">
        <v>16</v>
      </c>
      <c r="B6785" s="2" t="s">
        <v>6791</v>
      </c>
      <c r="C6785">
        <v>7</v>
      </c>
      <c r="D6785" s="4">
        <v>45778</v>
      </c>
      <c r="E6785" s="4" t="str">
        <f t="shared" si="210"/>
        <v>maio</v>
      </c>
      <c r="F6785">
        <f t="shared" si="211"/>
        <v>2025</v>
      </c>
      <c r="G6785" t="s">
        <v>7736</v>
      </c>
      <c r="H6785" t="s">
        <v>7740</v>
      </c>
    </row>
    <row r="6786" spans="1:8" x14ac:dyDescent="0.25">
      <c r="A6786" s="1" t="s">
        <v>0</v>
      </c>
      <c r="B6786" s="2" t="s">
        <v>6792</v>
      </c>
      <c r="C6786">
        <v>2.9</v>
      </c>
      <c r="D6786" s="4">
        <v>45778</v>
      </c>
      <c r="E6786" s="4" t="str">
        <f t="shared" si="210"/>
        <v>maio</v>
      </c>
      <c r="F6786">
        <f t="shared" si="211"/>
        <v>2025</v>
      </c>
      <c r="G6786" t="s">
        <v>7736</v>
      </c>
      <c r="H6786" t="s">
        <v>7721</v>
      </c>
    </row>
    <row r="6787" spans="1:8" x14ac:dyDescent="0.25">
      <c r="A6787" s="1" t="s">
        <v>15</v>
      </c>
      <c r="B6787" s="2" t="s">
        <v>6793</v>
      </c>
      <c r="C6787">
        <v>3.85</v>
      </c>
      <c r="D6787" s="4">
        <v>45778</v>
      </c>
      <c r="E6787" s="4" t="str">
        <f t="shared" ref="E6787:E6850" si="212">TEXT(D6787,"mmmm")</f>
        <v>maio</v>
      </c>
      <c r="F6787">
        <f t="shared" ref="F6787:F6850" si="213">YEAR(D6787)</f>
        <v>2025</v>
      </c>
      <c r="G6787" t="s">
        <v>7736</v>
      </c>
      <c r="H6787" t="s">
        <v>7738</v>
      </c>
    </row>
    <row r="6788" spans="1:8" x14ac:dyDescent="0.25">
      <c r="A6788" s="1" t="s">
        <v>12</v>
      </c>
      <c r="B6788" s="2" t="s">
        <v>6794</v>
      </c>
      <c r="C6788">
        <v>1.8</v>
      </c>
      <c r="D6788" s="4">
        <v>45778</v>
      </c>
      <c r="E6788" s="4" t="str">
        <f t="shared" si="212"/>
        <v>maio</v>
      </c>
      <c r="F6788">
        <f t="shared" si="213"/>
        <v>2025</v>
      </c>
      <c r="G6788" t="s">
        <v>7736</v>
      </c>
      <c r="H6788" t="s">
        <v>7737</v>
      </c>
    </row>
    <row r="6789" spans="1:8" x14ac:dyDescent="0.25">
      <c r="A6789" s="1" t="s">
        <v>12</v>
      </c>
      <c r="B6789" s="2" t="s">
        <v>6795</v>
      </c>
      <c r="C6789">
        <v>0.7</v>
      </c>
      <c r="D6789" s="4">
        <v>45778</v>
      </c>
      <c r="E6789" s="4" t="str">
        <f t="shared" si="212"/>
        <v>maio</v>
      </c>
      <c r="F6789">
        <f t="shared" si="213"/>
        <v>2025</v>
      </c>
      <c r="G6789" t="s">
        <v>7736</v>
      </c>
      <c r="H6789" t="s">
        <v>7737</v>
      </c>
    </row>
    <row r="6790" spans="1:8" x14ac:dyDescent="0.25">
      <c r="A6790" s="1" t="s">
        <v>16</v>
      </c>
      <c r="B6790" s="2" t="s">
        <v>6796</v>
      </c>
      <c r="C6790">
        <v>1.5</v>
      </c>
      <c r="D6790" s="4">
        <v>45778</v>
      </c>
      <c r="E6790" s="4" t="str">
        <f t="shared" si="212"/>
        <v>maio</v>
      </c>
      <c r="F6790">
        <f t="shared" si="213"/>
        <v>2025</v>
      </c>
      <c r="G6790" t="s">
        <v>7736</v>
      </c>
      <c r="H6790" t="s">
        <v>7740</v>
      </c>
    </row>
    <row r="6791" spans="1:8" x14ac:dyDescent="0.25">
      <c r="A6791" s="1" t="s">
        <v>6</v>
      </c>
      <c r="B6791" s="2" t="s">
        <v>6797</v>
      </c>
      <c r="C6791">
        <v>2.2000000000000002</v>
      </c>
      <c r="D6791" s="4">
        <v>45778</v>
      </c>
      <c r="E6791" s="4" t="str">
        <f t="shared" si="212"/>
        <v>maio</v>
      </c>
      <c r="F6791">
        <f t="shared" si="213"/>
        <v>2025</v>
      </c>
      <c r="G6791" t="s">
        <v>7736</v>
      </c>
      <c r="H6791" t="s">
        <v>7727</v>
      </c>
    </row>
    <row r="6792" spans="1:8" x14ac:dyDescent="0.25">
      <c r="A6792" s="1" t="s">
        <v>12</v>
      </c>
      <c r="B6792" s="2" t="s">
        <v>6798</v>
      </c>
      <c r="C6792">
        <v>0.3</v>
      </c>
      <c r="D6792" s="4">
        <v>45778</v>
      </c>
      <c r="E6792" s="4" t="str">
        <f t="shared" si="212"/>
        <v>maio</v>
      </c>
      <c r="F6792">
        <f t="shared" si="213"/>
        <v>2025</v>
      </c>
      <c r="G6792" t="s">
        <v>7736</v>
      </c>
      <c r="H6792" t="s">
        <v>7737</v>
      </c>
    </row>
    <row r="6793" spans="1:8" x14ac:dyDescent="0.25">
      <c r="A6793" s="1" t="s">
        <v>5</v>
      </c>
      <c r="B6793" s="2" t="s">
        <v>6799</v>
      </c>
      <c r="C6793">
        <v>6.65</v>
      </c>
      <c r="D6793" s="4">
        <v>45778</v>
      </c>
      <c r="E6793" s="4" t="str">
        <f t="shared" si="212"/>
        <v>maio</v>
      </c>
      <c r="F6793">
        <f t="shared" si="213"/>
        <v>2025</v>
      </c>
      <c r="G6793" t="s">
        <v>7736</v>
      </c>
      <c r="H6793" t="s">
        <v>7726</v>
      </c>
    </row>
    <row r="6794" spans="1:8" x14ac:dyDescent="0.25">
      <c r="A6794" s="1" t="s">
        <v>12</v>
      </c>
      <c r="B6794" s="2" t="s">
        <v>6800</v>
      </c>
      <c r="C6794">
        <v>1.8</v>
      </c>
      <c r="D6794" s="4">
        <v>45778</v>
      </c>
      <c r="E6794" s="4" t="str">
        <f t="shared" si="212"/>
        <v>maio</v>
      </c>
      <c r="F6794">
        <f t="shared" si="213"/>
        <v>2025</v>
      </c>
      <c r="G6794" t="s">
        <v>7736</v>
      </c>
      <c r="H6794" t="s">
        <v>7737</v>
      </c>
    </row>
    <row r="6795" spans="1:8" x14ac:dyDescent="0.25">
      <c r="A6795" s="1" t="s">
        <v>2</v>
      </c>
      <c r="B6795" s="2" t="s">
        <v>6801</v>
      </c>
      <c r="C6795">
        <v>14.2</v>
      </c>
      <c r="D6795" s="4">
        <v>45778</v>
      </c>
      <c r="E6795" s="4" t="str">
        <f t="shared" si="212"/>
        <v>maio</v>
      </c>
      <c r="F6795">
        <f t="shared" si="213"/>
        <v>2025</v>
      </c>
      <c r="G6795" t="s">
        <v>7736</v>
      </c>
      <c r="H6795" t="s">
        <v>7723</v>
      </c>
    </row>
    <row r="6796" spans="1:8" x14ac:dyDescent="0.25">
      <c r="A6796" s="1" t="s">
        <v>6</v>
      </c>
      <c r="B6796" s="2" t="s">
        <v>6802</v>
      </c>
      <c r="C6796">
        <v>2.2000000000000002</v>
      </c>
      <c r="D6796" s="4">
        <v>45778</v>
      </c>
      <c r="E6796" s="4" t="str">
        <f t="shared" si="212"/>
        <v>maio</v>
      </c>
      <c r="F6796">
        <f t="shared" si="213"/>
        <v>2025</v>
      </c>
      <c r="G6796" t="s">
        <v>7736</v>
      </c>
      <c r="H6796" t="s">
        <v>7727</v>
      </c>
    </row>
    <row r="6797" spans="1:8" x14ac:dyDescent="0.25">
      <c r="A6797" s="1" t="s">
        <v>0</v>
      </c>
      <c r="B6797" s="2" t="s">
        <v>6803</v>
      </c>
      <c r="C6797">
        <v>3.15</v>
      </c>
      <c r="D6797" s="4">
        <v>45778</v>
      </c>
      <c r="E6797" s="4" t="str">
        <f t="shared" si="212"/>
        <v>maio</v>
      </c>
      <c r="F6797">
        <f t="shared" si="213"/>
        <v>2025</v>
      </c>
      <c r="G6797" t="s">
        <v>7736</v>
      </c>
      <c r="H6797" t="s">
        <v>7721</v>
      </c>
    </row>
    <row r="6798" spans="1:8" x14ac:dyDescent="0.25">
      <c r="A6798" s="1" t="s">
        <v>19</v>
      </c>
      <c r="B6798" s="2" t="s">
        <v>6804</v>
      </c>
      <c r="C6798">
        <v>1.8</v>
      </c>
      <c r="D6798" s="4">
        <v>45778</v>
      </c>
      <c r="E6798" s="4" t="str">
        <f t="shared" si="212"/>
        <v>maio</v>
      </c>
      <c r="F6798">
        <f t="shared" si="213"/>
        <v>2025</v>
      </c>
      <c r="G6798" t="s">
        <v>7736</v>
      </c>
      <c r="H6798" t="s">
        <v>7747</v>
      </c>
    </row>
    <row r="6799" spans="1:8" x14ac:dyDescent="0.25">
      <c r="A6799" s="1" t="s">
        <v>2</v>
      </c>
      <c r="B6799" s="2" t="s">
        <v>6805</v>
      </c>
      <c r="C6799">
        <v>3.15</v>
      </c>
      <c r="D6799" s="4">
        <v>45778</v>
      </c>
      <c r="E6799" s="4" t="str">
        <f t="shared" si="212"/>
        <v>maio</v>
      </c>
      <c r="F6799">
        <f t="shared" si="213"/>
        <v>2025</v>
      </c>
      <c r="G6799" t="s">
        <v>7736</v>
      </c>
      <c r="H6799" t="s">
        <v>7723</v>
      </c>
    </row>
    <row r="6800" spans="1:8" x14ac:dyDescent="0.25">
      <c r="A6800" s="1" t="s">
        <v>16</v>
      </c>
      <c r="B6800" s="2" t="s">
        <v>6806</v>
      </c>
      <c r="C6800">
        <v>0.25</v>
      </c>
      <c r="D6800" s="4">
        <v>45778</v>
      </c>
      <c r="E6800" s="4" t="str">
        <f t="shared" si="212"/>
        <v>maio</v>
      </c>
      <c r="F6800">
        <f t="shared" si="213"/>
        <v>2025</v>
      </c>
      <c r="G6800" t="s">
        <v>7736</v>
      </c>
      <c r="H6800" t="s">
        <v>7740</v>
      </c>
    </row>
    <row r="6801" spans="1:8" x14ac:dyDescent="0.25">
      <c r="A6801" s="1" t="s">
        <v>16</v>
      </c>
      <c r="B6801" s="2" t="s">
        <v>6807</v>
      </c>
      <c r="C6801">
        <v>7</v>
      </c>
      <c r="D6801" s="4">
        <v>45778</v>
      </c>
      <c r="E6801" s="4" t="str">
        <f t="shared" si="212"/>
        <v>maio</v>
      </c>
      <c r="F6801">
        <f t="shared" si="213"/>
        <v>2025</v>
      </c>
      <c r="G6801" t="s">
        <v>7736</v>
      </c>
      <c r="H6801" t="s">
        <v>7740</v>
      </c>
    </row>
    <row r="6802" spans="1:8" x14ac:dyDescent="0.25">
      <c r="A6802" s="1" t="s">
        <v>17</v>
      </c>
      <c r="B6802" s="2" t="s">
        <v>6808</v>
      </c>
      <c r="C6802">
        <v>15.6</v>
      </c>
      <c r="D6802" s="4">
        <v>45778</v>
      </c>
      <c r="E6802" s="4" t="str">
        <f t="shared" si="212"/>
        <v>maio</v>
      </c>
      <c r="F6802">
        <f t="shared" si="213"/>
        <v>2025</v>
      </c>
      <c r="G6802" t="s">
        <v>7736</v>
      </c>
      <c r="H6802" t="s">
        <v>7723</v>
      </c>
    </row>
    <row r="6803" spans="1:8" x14ac:dyDescent="0.25">
      <c r="A6803" s="1" t="s">
        <v>12</v>
      </c>
      <c r="B6803" s="2" t="s">
        <v>6809</v>
      </c>
      <c r="C6803">
        <v>1.8</v>
      </c>
      <c r="D6803" s="4">
        <v>45778</v>
      </c>
      <c r="E6803" s="4" t="str">
        <f t="shared" si="212"/>
        <v>maio</v>
      </c>
      <c r="F6803">
        <f t="shared" si="213"/>
        <v>2025</v>
      </c>
      <c r="G6803" t="s">
        <v>7736</v>
      </c>
      <c r="H6803" t="s">
        <v>7737</v>
      </c>
    </row>
    <row r="6804" spans="1:8" x14ac:dyDescent="0.25">
      <c r="A6804" s="1" t="s">
        <v>5</v>
      </c>
      <c r="B6804" s="2" t="s">
        <v>6810</v>
      </c>
      <c r="C6804">
        <v>2.25</v>
      </c>
      <c r="D6804" s="4">
        <v>45778</v>
      </c>
      <c r="E6804" s="4" t="str">
        <f t="shared" si="212"/>
        <v>maio</v>
      </c>
      <c r="F6804">
        <f t="shared" si="213"/>
        <v>2025</v>
      </c>
      <c r="G6804" t="s">
        <v>7736</v>
      </c>
      <c r="H6804" t="s">
        <v>7726</v>
      </c>
    </row>
    <row r="6805" spans="1:8" x14ac:dyDescent="0.25">
      <c r="A6805" s="1" t="s">
        <v>16</v>
      </c>
      <c r="B6805" s="2" t="s">
        <v>6811</v>
      </c>
      <c r="C6805">
        <v>3.15</v>
      </c>
      <c r="D6805" s="4">
        <v>45778</v>
      </c>
      <c r="E6805" s="4" t="str">
        <f t="shared" si="212"/>
        <v>maio</v>
      </c>
      <c r="F6805">
        <f t="shared" si="213"/>
        <v>2025</v>
      </c>
      <c r="G6805" t="s">
        <v>7736</v>
      </c>
      <c r="H6805" t="s">
        <v>7740</v>
      </c>
    </row>
    <row r="6806" spans="1:8" x14ac:dyDescent="0.25">
      <c r="A6806" s="1" t="s">
        <v>5</v>
      </c>
      <c r="B6806" s="2" t="s">
        <v>6812</v>
      </c>
      <c r="C6806">
        <v>2.25</v>
      </c>
      <c r="D6806" s="4">
        <v>45778</v>
      </c>
      <c r="E6806" s="4" t="str">
        <f t="shared" si="212"/>
        <v>maio</v>
      </c>
      <c r="F6806">
        <f t="shared" si="213"/>
        <v>2025</v>
      </c>
      <c r="G6806" t="s">
        <v>7736</v>
      </c>
      <c r="H6806" t="s">
        <v>7726</v>
      </c>
    </row>
    <row r="6807" spans="1:8" x14ac:dyDescent="0.25">
      <c r="A6807" s="1" t="s">
        <v>19</v>
      </c>
      <c r="B6807" s="2" t="s">
        <v>6813</v>
      </c>
      <c r="C6807">
        <v>1.8</v>
      </c>
      <c r="D6807" s="4">
        <v>45778</v>
      </c>
      <c r="E6807" s="4" t="str">
        <f t="shared" si="212"/>
        <v>maio</v>
      </c>
      <c r="F6807">
        <f t="shared" si="213"/>
        <v>2025</v>
      </c>
      <c r="G6807" t="s">
        <v>7736</v>
      </c>
      <c r="H6807" t="s">
        <v>7747</v>
      </c>
    </row>
    <row r="6808" spans="1:8" x14ac:dyDescent="0.25">
      <c r="A6808" s="1" t="s">
        <v>19</v>
      </c>
      <c r="B6808" s="2" t="s">
        <v>6814</v>
      </c>
      <c r="C6808">
        <v>0.25</v>
      </c>
      <c r="D6808" s="4">
        <v>45778</v>
      </c>
      <c r="E6808" s="4" t="str">
        <f t="shared" si="212"/>
        <v>maio</v>
      </c>
      <c r="F6808">
        <f t="shared" si="213"/>
        <v>2025</v>
      </c>
      <c r="G6808" t="s">
        <v>7736</v>
      </c>
      <c r="H6808" t="s">
        <v>7747</v>
      </c>
    </row>
    <row r="6809" spans="1:8" x14ac:dyDescent="0.25">
      <c r="A6809" s="1" t="s">
        <v>6</v>
      </c>
      <c r="B6809" s="2" t="s">
        <v>6815</v>
      </c>
      <c r="C6809">
        <v>1.8</v>
      </c>
      <c r="D6809" s="4">
        <v>45778</v>
      </c>
      <c r="E6809" s="4" t="str">
        <f t="shared" si="212"/>
        <v>maio</v>
      </c>
      <c r="F6809">
        <f t="shared" si="213"/>
        <v>2025</v>
      </c>
      <c r="G6809" t="s">
        <v>7736</v>
      </c>
      <c r="H6809" t="s">
        <v>7727</v>
      </c>
    </row>
    <row r="6810" spans="1:8" x14ac:dyDescent="0.25">
      <c r="A6810" s="1" t="s">
        <v>6</v>
      </c>
      <c r="B6810" s="2" t="s">
        <v>6816</v>
      </c>
      <c r="C6810">
        <v>0.65</v>
      </c>
      <c r="D6810" s="4">
        <v>45778</v>
      </c>
      <c r="E6810" s="4" t="str">
        <f t="shared" si="212"/>
        <v>maio</v>
      </c>
      <c r="F6810">
        <f t="shared" si="213"/>
        <v>2025</v>
      </c>
      <c r="G6810" t="s">
        <v>7736</v>
      </c>
      <c r="H6810" t="s">
        <v>7727</v>
      </c>
    </row>
    <row r="6811" spans="1:8" x14ac:dyDescent="0.25">
      <c r="A6811" s="1" t="s">
        <v>9</v>
      </c>
      <c r="B6811" s="2" t="s">
        <v>6817</v>
      </c>
      <c r="C6811">
        <v>1.8</v>
      </c>
      <c r="D6811" s="4">
        <v>45778</v>
      </c>
      <c r="E6811" s="4" t="str">
        <f t="shared" si="212"/>
        <v>maio</v>
      </c>
      <c r="F6811">
        <f t="shared" si="213"/>
        <v>2025</v>
      </c>
      <c r="G6811" t="s">
        <v>7720</v>
      </c>
      <c r="H6811" t="s">
        <v>7733</v>
      </c>
    </row>
    <row r="6812" spans="1:8" x14ac:dyDescent="0.25">
      <c r="A6812" s="1" t="s">
        <v>9</v>
      </c>
      <c r="B6812" s="2" t="s">
        <v>6818</v>
      </c>
      <c r="C6812">
        <v>0.5</v>
      </c>
      <c r="D6812" s="4">
        <v>45778</v>
      </c>
      <c r="E6812" s="4" t="str">
        <f t="shared" si="212"/>
        <v>maio</v>
      </c>
      <c r="F6812">
        <f t="shared" si="213"/>
        <v>2025</v>
      </c>
      <c r="G6812" t="s">
        <v>7720</v>
      </c>
      <c r="H6812" t="s">
        <v>7733</v>
      </c>
    </row>
    <row r="6813" spans="1:8" x14ac:dyDescent="0.25">
      <c r="A6813" s="1" t="s">
        <v>19</v>
      </c>
      <c r="B6813" s="2" t="s">
        <v>6819</v>
      </c>
      <c r="C6813">
        <v>0.3</v>
      </c>
      <c r="D6813" s="4">
        <v>45778</v>
      </c>
      <c r="E6813" s="4" t="str">
        <f t="shared" si="212"/>
        <v>maio</v>
      </c>
      <c r="F6813">
        <f t="shared" si="213"/>
        <v>2025</v>
      </c>
      <c r="G6813" t="s">
        <v>7720</v>
      </c>
      <c r="H6813" t="s">
        <v>7747</v>
      </c>
    </row>
    <row r="6814" spans="1:8" x14ac:dyDescent="0.25">
      <c r="A6814" s="1" t="s">
        <v>12</v>
      </c>
      <c r="B6814" s="2" t="s">
        <v>6820</v>
      </c>
      <c r="C6814">
        <v>0.3</v>
      </c>
      <c r="D6814" s="4">
        <v>45778</v>
      </c>
      <c r="E6814" s="4" t="str">
        <f t="shared" si="212"/>
        <v>maio</v>
      </c>
      <c r="F6814">
        <f t="shared" si="213"/>
        <v>2025</v>
      </c>
      <c r="G6814" t="s">
        <v>7720</v>
      </c>
      <c r="H6814" t="s">
        <v>7737</v>
      </c>
    </row>
    <row r="6815" spans="1:8" x14ac:dyDescent="0.25">
      <c r="A6815" s="1" t="s">
        <v>6</v>
      </c>
      <c r="B6815" s="2" t="s">
        <v>6821</v>
      </c>
      <c r="C6815">
        <v>0.3</v>
      </c>
      <c r="D6815" s="4">
        <v>45778</v>
      </c>
      <c r="E6815" s="4" t="str">
        <f t="shared" si="212"/>
        <v>maio</v>
      </c>
      <c r="F6815">
        <f t="shared" si="213"/>
        <v>2025</v>
      </c>
      <c r="G6815" t="s">
        <v>7720</v>
      </c>
      <c r="H6815" t="s">
        <v>7727</v>
      </c>
    </row>
    <row r="6816" spans="1:8" x14ac:dyDescent="0.25">
      <c r="A6816" s="1" t="s">
        <v>19</v>
      </c>
      <c r="B6816" s="2" t="s">
        <v>6822</v>
      </c>
      <c r="C6816">
        <v>0.3</v>
      </c>
      <c r="D6816" s="4">
        <v>45778</v>
      </c>
      <c r="E6816" s="4" t="str">
        <f t="shared" si="212"/>
        <v>maio</v>
      </c>
      <c r="F6816">
        <f t="shared" si="213"/>
        <v>2025</v>
      </c>
      <c r="G6816" t="s">
        <v>7720</v>
      </c>
      <c r="H6816" t="s">
        <v>7747</v>
      </c>
    </row>
    <row r="6817" spans="1:8" x14ac:dyDescent="0.25">
      <c r="A6817" s="1" t="s">
        <v>19</v>
      </c>
      <c r="B6817" s="2" t="s">
        <v>6823</v>
      </c>
      <c r="C6817">
        <v>3.45</v>
      </c>
      <c r="D6817" s="4">
        <v>45778</v>
      </c>
      <c r="E6817" s="4" t="str">
        <f t="shared" si="212"/>
        <v>maio</v>
      </c>
      <c r="F6817">
        <f t="shared" si="213"/>
        <v>2025</v>
      </c>
      <c r="G6817" t="s">
        <v>7720</v>
      </c>
      <c r="H6817" t="s">
        <v>7747</v>
      </c>
    </row>
    <row r="6818" spans="1:8" x14ac:dyDescent="0.25">
      <c r="A6818" s="1" t="s">
        <v>6</v>
      </c>
      <c r="B6818" s="2" t="s">
        <v>6824</v>
      </c>
      <c r="C6818">
        <v>1.8</v>
      </c>
      <c r="D6818" s="4">
        <v>45778</v>
      </c>
      <c r="E6818" s="4" t="str">
        <f t="shared" si="212"/>
        <v>maio</v>
      </c>
      <c r="F6818">
        <f t="shared" si="213"/>
        <v>2025</v>
      </c>
      <c r="G6818" t="s">
        <v>7720</v>
      </c>
      <c r="H6818" t="s">
        <v>7727</v>
      </c>
    </row>
    <row r="6819" spans="1:8" x14ac:dyDescent="0.25">
      <c r="A6819" s="1" t="s">
        <v>0</v>
      </c>
      <c r="B6819" s="2" t="s">
        <v>6825</v>
      </c>
      <c r="C6819">
        <v>3.15</v>
      </c>
      <c r="D6819" s="4">
        <v>45778</v>
      </c>
      <c r="E6819" s="4" t="str">
        <f t="shared" si="212"/>
        <v>maio</v>
      </c>
      <c r="F6819">
        <f t="shared" si="213"/>
        <v>2025</v>
      </c>
      <c r="G6819" t="s">
        <v>7720</v>
      </c>
      <c r="H6819" t="s">
        <v>7721</v>
      </c>
    </row>
    <row r="6820" spans="1:8" x14ac:dyDescent="0.25">
      <c r="A6820" s="1" t="s">
        <v>12</v>
      </c>
      <c r="B6820" s="2" t="s">
        <v>6826</v>
      </c>
      <c r="C6820">
        <v>1.8</v>
      </c>
      <c r="D6820" s="4">
        <v>45778</v>
      </c>
      <c r="E6820" s="4" t="str">
        <f t="shared" si="212"/>
        <v>maio</v>
      </c>
      <c r="F6820">
        <f t="shared" si="213"/>
        <v>2025</v>
      </c>
      <c r="G6820" t="s">
        <v>7720</v>
      </c>
      <c r="H6820" t="s">
        <v>7737</v>
      </c>
    </row>
    <row r="6821" spans="1:8" x14ac:dyDescent="0.25">
      <c r="A6821" s="1" t="s">
        <v>5</v>
      </c>
      <c r="B6821" s="2" t="s">
        <v>6827</v>
      </c>
      <c r="C6821">
        <v>6.25</v>
      </c>
      <c r="D6821" s="4">
        <v>45778</v>
      </c>
      <c r="E6821" s="4" t="str">
        <f t="shared" si="212"/>
        <v>maio</v>
      </c>
      <c r="F6821">
        <f t="shared" si="213"/>
        <v>2025</v>
      </c>
      <c r="G6821" t="s">
        <v>7720</v>
      </c>
      <c r="H6821" t="s">
        <v>7726</v>
      </c>
    </row>
    <row r="6822" spans="1:8" x14ac:dyDescent="0.25">
      <c r="A6822" s="1" t="s">
        <v>16</v>
      </c>
      <c r="B6822" s="2" t="s">
        <v>6828</v>
      </c>
      <c r="C6822">
        <v>2.8</v>
      </c>
      <c r="D6822" s="4">
        <v>45778</v>
      </c>
      <c r="E6822" s="4" t="str">
        <f t="shared" si="212"/>
        <v>maio</v>
      </c>
      <c r="F6822">
        <f t="shared" si="213"/>
        <v>2025</v>
      </c>
      <c r="G6822" t="s">
        <v>7720</v>
      </c>
      <c r="H6822" t="s">
        <v>7740</v>
      </c>
    </row>
    <row r="6823" spans="1:8" x14ac:dyDescent="0.25">
      <c r="A6823" s="1" t="s">
        <v>7</v>
      </c>
      <c r="B6823" s="2" t="s">
        <v>6829</v>
      </c>
      <c r="C6823">
        <v>3.95</v>
      </c>
      <c r="D6823" s="4">
        <v>45778</v>
      </c>
      <c r="E6823" s="4" t="str">
        <f t="shared" si="212"/>
        <v>maio</v>
      </c>
      <c r="F6823">
        <f t="shared" si="213"/>
        <v>2025</v>
      </c>
      <c r="G6823" t="s">
        <v>7720</v>
      </c>
      <c r="H6823" t="s">
        <v>7728</v>
      </c>
    </row>
    <row r="6824" spans="1:8" x14ac:dyDescent="0.25">
      <c r="A6824" s="1" t="s">
        <v>0</v>
      </c>
      <c r="B6824" s="2" t="s">
        <v>6830</v>
      </c>
      <c r="C6824">
        <v>3.15</v>
      </c>
      <c r="D6824" s="4">
        <v>45778</v>
      </c>
      <c r="E6824" s="4" t="str">
        <f t="shared" si="212"/>
        <v>maio</v>
      </c>
      <c r="F6824">
        <f t="shared" si="213"/>
        <v>2025</v>
      </c>
      <c r="G6824" t="s">
        <v>7720</v>
      </c>
      <c r="H6824" t="s">
        <v>7721</v>
      </c>
    </row>
    <row r="6825" spans="1:8" x14ac:dyDescent="0.25">
      <c r="A6825" s="1" t="s">
        <v>5</v>
      </c>
      <c r="B6825" s="2" t="s">
        <v>6831</v>
      </c>
      <c r="C6825">
        <v>7.2</v>
      </c>
      <c r="D6825" s="4">
        <v>45778</v>
      </c>
      <c r="E6825" s="4" t="str">
        <f t="shared" si="212"/>
        <v>maio</v>
      </c>
      <c r="F6825">
        <f t="shared" si="213"/>
        <v>2025</v>
      </c>
      <c r="G6825" t="s">
        <v>7720</v>
      </c>
      <c r="H6825" t="s">
        <v>7726</v>
      </c>
    </row>
    <row r="6826" spans="1:8" x14ac:dyDescent="0.25">
      <c r="A6826" s="1" t="s">
        <v>19</v>
      </c>
      <c r="B6826" s="2" t="s">
        <v>6832</v>
      </c>
      <c r="C6826">
        <v>1.8</v>
      </c>
      <c r="D6826" s="4">
        <v>45778</v>
      </c>
      <c r="E6826" s="4" t="str">
        <f t="shared" si="212"/>
        <v>maio</v>
      </c>
      <c r="F6826">
        <f t="shared" si="213"/>
        <v>2025</v>
      </c>
      <c r="G6826" t="s">
        <v>7720</v>
      </c>
      <c r="H6826" t="s">
        <v>7747</v>
      </c>
    </row>
    <row r="6827" spans="1:8" x14ac:dyDescent="0.25">
      <c r="A6827" s="1" t="s">
        <v>12</v>
      </c>
      <c r="B6827" s="2" t="s">
        <v>6833</v>
      </c>
      <c r="C6827">
        <v>1.8</v>
      </c>
      <c r="D6827" s="4">
        <v>45778</v>
      </c>
      <c r="E6827" s="4" t="str">
        <f t="shared" si="212"/>
        <v>maio</v>
      </c>
      <c r="F6827">
        <f t="shared" si="213"/>
        <v>2025</v>
      </c>
      <c r="G6827" t="s">
        <v>7720</v>
      </c>
      <c r="H6827" t="s">
        <v>7737</v>
      </c>
    </row>
    <row r="6828" spans="1:8" x14ac:dyDescent="0.25">
      <c r="A6828" s="1" t="s">
        <v>12</v>
      </c>
      <c r="B6828" s="2" t="s">
        <v>6834</v>
      </c>
      <c r="C6828">
        <v>0.7</v>
      </c>
      <c r="D6828" s="4">
        <v>45778</v>
      </c>
      <c r="E6828" s="4" t="str">
        <f t="shared" si="212"/>
        <v>maio</v>
      </c>
      <c r="F6828">
        <f t="shared" si="213"/>
        <v>2025</v>
      </c>
      <c r="G6828" t="s">
        <v>7720</v>
      </c>
      <c r="H6828" t="s">
        <v>7737</v>
      </c>
    </row>
    <row r="6829" spans="1:8" x14ac:dyDescent="0.25">
      <c r="A6829" s="1" t="s">
        <v>0</v>
      </c>
      <c r="B6829" s="2" t="s">
        <v>6835</v>
      </c>
      <c r="C6829">
        <v>0.95</v>
      </c>
      <c r="D6829" s="4">
        <v>45778</v>
      </c>
      <c r="E6829" s="4" t="str">
        <f t="shared" si="212"/>
        <v>maio</v>
      </c>
      <c r="F6829">
        <f t="shared" si="213"/>
        <v>2025</v>
      </c>
      <c r="G6829" t="s">
        <v>7720</v>
      </c>
      <c r="H6829" t="s">
        <v>7721</v>
      </c>
    </row>
    <row r="6830" spans="1:8" x14ac:dyDescent="0.25">
      <c r="A6830" s="1" t="s">
        <v>12</v>
      </c>
      <c r="B6830" s="2" t="s">
        <v>6836</v>
      </c>
      <c r="C6830">
        <v>0.3</v>
      </c>
      <c r="D6830" s="4">
        <v>45778</v>
      </c>
      <c r="E6830" s="4" t="str">
        <f t="shared" si="212"/>
        <v>maio</v>
      </c>
      <c r="F6830">
        <f t="shared" si="213"/>
        <v>2025</v>
      </c>
      <c r="G6830" t="s">
        <v>7720</v>
      </c>
      <c r="H6830" t="s">
        <v>7737</v>
      </c>
    </row>
    <row r="6831" spans="1:8" x14ac:dyDescent="0.25">
      <c r="A6831" s="1" t="s">
        <v>18</v>
      </c>
      <c r="B6831" s="2" t="s">
        <v>6837</v>
      </c>
      <c r="C6831">
        <v>0.3</v>
      </c>
      <c r="D6831" s="4">
        <v>45778</v>
      </c>
      <c r="E6831" s="4" t="str">
        <f t="shared" si="212"/>
        <v>maio</v>
      </c>
      <c r="F6831">
        <f t="shared" si="213"/>
        <v>2025</v>
      </c>
      <c r="G6831" t="s">
        <v>7720</v>
      </c>
      <c r="H6831" t="s">
        <v>7741</v>
      </c>
    </row>
    <row r="6832" spans="1:8" x14ac:dyDescent="0.25">
      <c r="A6832" s="1" t="s">
        <v>6</v>
      </c>
      <c r="B6832" s="2" t="s">
        <v>6838</v>
      </c>
      <c r="C6832">
        <v>1.8</v>
      </c>
      <c r="D6832" s="4">
        <v>45778</v>
      </c>
      <c r="E6832" s="4" t="str">
        <f t="shared" si="212"/>
        <v>maio</v>
      </c>
      <c r="F6832">
        <f t="shared" si="213"/>
        <v>2025</v>
      </c>
      <c r="G6832" t="s">
        <v>7720</v>
      </c>
      <c r="H6832" t="s">
        <v>7727</v>
      </c>
    </row>
    <row r="6833" spans="1:8" x14ac:dyDescent="0.25">
      <c r="A6833" s="1" t="s">
        <v>18</v>
      </c>
      <c r="B6833" s="2" t="s">
        <v>6839</v>
      </c>
      <c r="C6833">
        <v>4</v>
      </c>
      <c r="D6833" s="4">
        <v>45778</v>
      </c>
      <c r="E6833" s="4" t="str">
        <f t="shared" si="212"/>
        <v>maio</v>
      </c>
      <c r="F6833">
        <f t="shared" si="213"/>
        <v>2025</v>
      </c>
      <c r="G6833" t="s">
        <v>7720</v>
      </c>
      <c r="H6833" t="s">
        <v>7741</v>
      </c>
    </row>
    <row r="6834" spans="1:8" x14ac:dyDescent="0.25">
      <c r="A6834" s="1" t="s">
        <v>6</v>
      </c>
      <c r="B6834" s="2" t="s">
        <v>6840</v>
      </c>
      <c r="C6834">
        <v>0.65</v>
      </c>
      <c r="D6834" s="4">
        <v>45778</v>
      </c>
      <c r="E6834" s="4" t="str">
        <f t="shared" si="212"/>
        <v>maio</v>
      </c>
      <c r="F6834">
        <f t="shared" si="213"/>
        <v>2025</v>
      </c>
      <c r="G6834" t="s">
        <v>7720</v>
      </c>
      <c r="H6834" t="s">
        <v>7727</v>
      </c>
    </row>
    <row r="6835" spans="1:8" x14ac:dyDescent="0.25">
      <c r="A6835" s="1" t="s">
        <v>18</v>
      </c>
      <c r="B6835" s="2" t="s">
        <v>6841</v>
      </c>
      <c r="C6835">
        <v>0.9</v>
      </c>
      <c r="D6835" s="4">
        <v>45778</v>
      </c>
      <c r="E6835" s="4" t="str">
        <f t="shared" si="212"/>
        <v>maio</v>
      </c>
      <c r="F6835">
        <f t="shared" si="213"/>
        <v>2025</v>
      </c>
      <c r="G6835" t="s">
        <v>7720</v>
      </c>
      <c r="H6835" t="s">
        <v>7741</v>
      </c>
    </row>
    <row r="6836" spans="1:8" x14ac:dyDescent="0.25">
      <c r="A6836" s="1" t="s">
        <v>18</v>
      </c>
      <c r="B6836" s="2" t="s">
        <v>6842</v>
      </c>
      <c r="C6836">
        <v>2.6</v>
      </c>
      <c r="D6836" s="4">
        <v>45778</v>
      </c>
      <c r="E6836" s="4" t="str">
        <f t="shared" si="212"/>
        <v>maio</v>
      </c>
      <c r="F6836">
        <f t="shared" si="213"/>
        <v>2025</v>
      </c>
      <c r="G6836" t="s">
        <v>7729</v>
      </c>
      <c r="H6836" t="s">
        <v>7741</v>
      </c>
    </row>
    <row r="6837" spans="1:8" x14ac:dyDescent="0.25">
      <c r="A6837" s="1" t="s">
        <v>18</v>
      </c>
      <c r="B6837" s="2" t="s">
        <v>6843</v>
      </c>
      <c r="C6837">
        <v>1.65</v>
      </c>
      <c r="D6837" s="4">
        <v>45778</v>
      </c>
      <c r="E6837" s="4" t="str">
        <f t="shared" si="212"/>
        <v>maio</v>
      </c>
      <c r="F6837">
        <f t="shared" si="213"/>
        <v>2025</v>
      </c>
      <c r="G6837" t="s">
        <v>7729</v>
      </c>
      <c r="H6837" t="s">
        <v>7741</v>
      </c>
    </row>
    <row r="6838" spans="1:8" x14ac:dyDescent="0.25">
      <c r="A6838" s="1" t="s">
        <v>18</v>
      </c>
      <c r="B6838" s="2" t="s">
        <v>6844</v>
      </c>
      <c r="C6838">
        <v>0.45</v>
      </c>
      <c r="D6838" s="4">
        <v>45778</v>
      </c>
      <c r="E6838" s="4" t="str">
        <f t="shared" si="212"/>
        <v>maio</v>
      </c>
      <c r="F6838">
        <f t="shared" si="213"/>
        <v>2025</v>
      </c>
      <c r="G6838" t="s">
        <v>7729</v>
      </c>
      <c r="H6838" t="s">
        <v>7741</v>
      </c>
    </row>
    <row r="6839" spans="1:8" x14ac:dyDescent="0.25">
      <c r="A6839" s="1" t="s">
        <v>9</v>
      </c>
      <c r="B6839" s="2" t="s">
        <v>6845</v>
      </c>
      <c r="C6839">
        <v>0.5</v>
      </c>
      <c r="D6839" s="4">
        <v>45778</v>
      </c>
      <c r="E6839" s="4" t="str">
        <f t="shared" si="212"/>
        <v>maio</v>
      </c>
      <c r="F6839">
        <f t="shared" si="213"/>
        <v>2025</v>
      </c>
      <c r="G6839" t="s">
        <v>7729</v>
      </c>
      <c r="H6839" t="s">
        <v>7733</v>
      </c>
    </row>
    <row r="6840" spans="1:8" x14ac:dyDescent="0.25">
      <c r="A6840" s="1" t="s">
        <v>9</v>
      </c>
      <c r="B6840" s="2" t="s">
        <v>6846</v>
      </c>
      <c r="C6840">
        <v>1.8</v>
      </c>
      <c r="D6840" s="4">
        <v>45778</v>
      </c>
      <c r="E6840" s="4" t="str">
        <f t="shared" si="212"/>
        <v>maio</v>
      </c>
      <c r="F6840">
        <f t="shared" si="213"/>
        <v>2025</v>
      </c>
      <c r="G6840" t="s">
        <v>7729</v>
      </c>
      <c r="H6840" t="s">
        <v>7733</v>
      </c>
    </row>
    <row r="6841" spans="1:8" x14ac:dyDescent="0.25">
      <c r="A6841" s="1" t="s">
        <v>6</v>
      </c>
      <c r="B6841" s="2" t="s">
        <v>6847</v>
      </c>
      <c r="C6841">
        <v>0.15</v>
      </c>
      <c r="D6841" s="4">
        <v>45778</v>
      </c>
      <c r="E6841" s="4" t="str">
        <f t="shared" si="212"/>
        <v>maio</v>
      </c>
      <c r="F6841">
        <f t="shared" si="213"/>
        <v>2025</v>
      </c>
      <c r="G6841" t="s">
        <v>7730</v>
      </c>
      <c r="H6841" t="s">
        <v>7727</v>
      </c>
    </row>
    <row r="6842" spans="1:8" x14ac:dyDescent="0.25">
      <c r="A6842" s="1" t="s">
        <v>12</v>
      </c>
      <c r="B6842" s="2" t="s">
        <v>6848</v>
      </c>
      <c r="C6842">
        <v>0.3</v>
      </c>
      <c r="D6842" s="4">
        <v>45778</v>
      </c>
      <c r="E6842" s="4" t="str">
        <f t="shared" si="212"/>
        <v>maio</v>
      </c>
      <c r="F6842">
        <f t="shared" si="213"/>
        <v>2025</v>
      </c>
      <c r="G6842" t="s">
        <v>7730</v>
      </c>
      <c r="H6842" t="s">
        <v>7737</v>
      </c>
    </row>
    <row r="6843" spans="1:8" x14ac:dyDescent="0.25">
      <c r="A6843" s="1" t="s">
        <v>12</v>
      </c>
      <c r="B6843" s="2" t="s">
        <v>6849</v>
      </c>
      <c r="C6843">
        <v>0.3</v>
      </c>
      <c r="D6843" s="4">
        <v>45778</v>
      </c>
      <c r="E6843" s="4" t="str">
        <f t="shared" si="212"/>
        <v>maio</v>
      </c>
      <c r="F6843">
        <f t="shared" si="213"/>
        <v>2025</v>
      </c>
      <c r="G6843" t="s">
        <v>7730</v>
      </c>
      <c r="H6843" t="s">
        <v>7737</v>
      </c>
    </row>
    <row r="6844" spans="1:8" x14ac:dyDescent="0.25">
      <c r="A6844" s="1" t="s">
        <v>6</v>
      </c>
      <c r="B6844" s="2" t="s">
        <v>6850</v>
      </c>
      <c r="C6844">
        <v>0.15</v>
      </c>
      <c r="D6844" s="4">
        <v>45778</v>
      </c>
      <c r="E6844" s="4" t="str">
        <f t="shared" si="212"/>
        <v>maio</v>
      </c>
      <c r="F6844">
        <f t="shared" si="213"/>
        <v>2025</v>
      </c>
      <c r="G6844" t="s">
        <v>7730</v>
      </c>
      <c r="H6844" t="s">
        <v>7727</v>
      </c>
    </row>
    <row r="6845" spans="1:8" x14ac:dyDescent="0.25">
      <c r="A6845" s="1" t="s">
        <v>6</v>
      </c>
      <c r="B6845" s="2" t="s">
        <v>6851</v>
      </c>
      <c r="C6845">
        <v>1.1499999999999999</v>
      </c>
      <c r="D6845" s="4">
        <v>45778</v>
      </c>
      <c r="E6845" s="4" t="str">
        <f t="shared" si="212"/>
        <v>maio</v>
      </c>
      <c r="F6845">
        <f t="shared" si="213"/>
        <v>2025</v>
      </c>
      <c r="G6845" t="s">
        <v>7732</v>
      </c>
      <c r="H6845" t="s">
        <v>7727</v>
      </c>
    </row>
    <row r="6846" spans="1:8" x14ac:dyDescent="0.25">
      <c r="A6846" s="1" t="s">
        <v>16</v>
      </c>
      <c r="B6846" s="2" t="s">
        <v>6852</v>
      </c>
      <c r="C6846">
        <v>3.95</v>
      </c>
      <c r="D6846" s="4">
        <v>45778</v>
      </c>
      <c r="E6846" s="4" t="str">
        <f t="shared" si="212"/>
        <v>maio</v>
      </c>
      <c r="F6846">
        <f t="shared" si="213"/>
        <v>2025</v>
      </c>
      <c r="G6846" t="s">
        <v>7732</v>
      </c>
      <c r="H6846" t="s">
        <v>7740</v>
      </c>
    </row>
    <row r="6847" spans="1:8" x14ac:dyDescent="0.25">
      <c r="A6847" s="1" t="s">
        <v>0</v>
      </c>
      <c r="B6847" s="2" t="s">
        <v>6853</v>
      </c>
      <c r="C6847">
        <v>3.15</v>
      </c>
      <c r="D6847" s="4">
        <v>45778</v>
      </c>
      <c r="E6847" s="4" t="str">
        <f t="shared" si="212"/>
        <v>maio</v>
      </c>
      <c r="F6847">
        <f t="shared" si="213"/>
        <v>2025</v>
      </c>
      <c r="G6847" t="s">
        <v>7732</v>
      </c>
      <c r="H6847" t="s">
        <v>7721</v>
      </c>
    </row>
    <row r="6848" spans="1:8" x14ac:dyDescent="0.25">
      <c r="A6848" s="1" t="s">
        <v>5</v>
      </c>
      <c r="B6848" s="2" t="s">
        <v>6854</v>
      </c>
      <c r="C6848">
        <v>6.65</v>
      </c>
      <c r="D6848" s="4">
        <v>45778</v>
      </c>
      <c r="E6848" s="4" t="str">
        <f t="shared" si="212"/>
        <v>maio</v>
      </c>
      <c r="F6848">
        <f t="shared" si="213"/>
        <v>2025</v>
      </c>
      <c r="G6848" t="s">
        <v>7732</v>
      </c>
      <c r="H6848" t="s">
        <v>7726</v>
      </c>
    </row>
    <row r="6849" spans="1:8" x14ac:dyDescent="0.25">
      <c r="A6849" s="1" t="s">
        <v>18</v>
      </c>
      <c r="B6849" s="2" t="s">
        <v>6855</v>
      </c>
      <c r="C6849">
        <v>2.2999999999999998</v>
      </c>
      <c r="D6849" s="4">
        <v>45778</v>
      </c>
      <c r="E6849" s="4" t="str">
        <f t="shared" si="212"/>
        <v>maio</v>
      </c>
      <c r="F6849">
        <f t="shared" si="213"/>
        <v>2025</v>
      </c>
      <c r="G6849" t="s">
        <v>7732</v>
      </c>
      <c r="H6849" t="s">
        <v>7741</v>
      </c>
    </row>
    <row r="6850" spans="1:8" x14ac:dyDescent="0.25">
      <c r="A6850" s="1" t="s">
        <v>0</v>
      </c>
      <c r="B6850" s="2" t="s">
        <v>6856</v>
      </c>
      <c r="C6850">
        <v>7</v>
      </c>
      <c r="D6850" s="4">
        <v>45778</v>
      </c>
      <c r="E6850" s="4" t="str">
        <f t="shared" si="212"/>
        <v>maio</v>
      </c>
      <c r="F6850">
        <f t="shared" si="213"/>
        <v>2025</v>
      </c>
      <c r="G6850" t="s">
        <v>7732</v>
      </c>
      <c r="H6850" t="s">
        <v>7721</v>
      </c>
    </row>
    <row r="6851" spans="1:8" x14ac:dyDescent="0.25">
      <c r="A6851" s="1" t="s">
        <v>18</v>
      </c>
      <c r="B6851" s="2" t="s">
        <v>6857</v>
      </c>
      <c r="C6851">
        <v>3.4</v>
      </c>
      <c r="D6851" s="4">
        <v>45778</v>
      </c>
      <c r="E6851" s="4" t="str">
        <f t="shared" ref="E6851:E6914" si="214">TEXT(D6851,"mmmm")</f>
        <v>maio</v>
      </c>
      <c r="F6851">
        <f t="shared" ref="F6851:F6914" si="215">YEAR(D6851)</f>
        <v>2025</v>
      </c>
      <c r="G6851" t="s">
        <v>7732</v>
      </c>
      <c r="H6851" t="s">
        <v>7741</v>
      </c>
    </row>
    <row r="6852" spans="1:8" x14ac:dyDescent="0.25">
      <c r="A6852" s="1" t="s">
        <v>18</v>
      </c>
      <c r="B6852" s="2" t="s">
        <v>6858</v>
      </c>
      <c r="C6852">
        <v>1.05</v>
      </c>
      <c r="D6852" s="4">
        <v>45778</v>
      </c>
      <c r="E6852" s="4" t="str">
        <f t="shared" si="214"/>
        <v>maio</v>
      </c>
      <c r="F6852">
        <f t="shared" si="215"/>
        <v>2025</v>
      </c>
      <c r="G6852" t="s">
        <v>7732</v>
      </c>
      <c r="H6852" t="s">
        <v>7741</v>
      </c>
    </row>
    <row r="6853" spans="1:8" x14ac:dyDescent="0.25">
      <c r="A6853" s="1" t="s">
        <v>18</v>
      </c>
      <c r="B6853" s="2" t="s">
        <v>6859</v>
      </c>
      <c r="C6853">
        <v>3.1</v>
      </c>
      <c r="D6853" s="4">
        <v>45778</v>
      </c>
      <c r="E6853" s="4" t="str">
        <f t="shared" si="214"/>
        <v>maio</v>
      </c>
      <c r="F6853">
        <f t="shared" si="215"/>
        <v>2025</v>
      </c>
      <c r="G6853" t="s">
        <v>7732</v>
      </c>
      <c r="H6853" t="s">
        <v>7741</v>
      </c>
    </row>
    <row r="6854" spans="1:8" x14ac:dyDescent="0.25">
      <c r="A6854" s="1" t="s">
        <v>6</v>
      </c>
      <c r="B6854" s="2" t="s">
        <v>6860</v>
      </c>
      <c r="C6854">
        <v>0.4</v>
      </c>
      <c r="D6854" s="4">
        <v>45778</v>
      </c>
      <c r="E6854" s="4" t="str">
        <f t="shared" si="214"/>
        <v>maio</v>
      </c>
      <c r="F6854">
        <f t="shared" si="215"/>
        <v>2025</v>
      </c>
      <c r="G6854" t="s">
        <v>7732</v>
      </c>
      <c r="H6854" t="s">
        <v>7727</v>
      </c>
    </row>
    <row r="6855" spans="1:8" x14ac:dyDescent="0.25">
      <c r="A6855" s="1" t="s">
        <v>16</v>
      </c>
      <c r="B6855" s="2" t="s">
        <v>6861</v>
      </c>
      <c r="C6855">
        <v>3.15</v>
      </c>
      <c r="D6855" s="4">
        <v>45778</v>
      </c>
      <c r="E6855" s="4" t="str">
        <f t="shared" si="214"/>
        <v>maio</v>
      </c>
      <c r="F6855">
        <f t="shared" si="215"/>
        <v>2025</v>
      </c>
      <c r="G6855" t="s">
        <v>7732</v>
      </c>
      <c r="H6855" t="s">
        <v>7740</v>
      </c>
    </row>
    <row r="6856" spans="1:8" x14ac:dyDescent="0.25">
      <c r="A6856" s="1" t="s">
        <v>3</v>
      </c>
      <c r="B6856" s="2" t="s">
        <v>6862</v>
      </c>
      <c r="C6856">
        <v>1.4</v>
      </c>
      <c r="D6856" s="4">
        <v>45778</v>
      </c>
      <c r="E6856" s="4" t="str">
        <f t="shared" si="214"/>
        <v>maio</v>
      </c>
      <c r="F6856">
        <f t="shared" si="215"/>
        <v>2025</v>
      </c>
      <c r="G6856" t="s">
        <v>7732</v>
      </c>
      <c r="H6856" t="s">
        <v>7724</v>
      </c>
    </row>
    <row r="6857" spans="1:8" x14ac:dyDescent="0.25">
      <c r="A6857" s="1" t="s">
        <v>16</v>
      </c>
      <c r="B6857" s="2" t="s">
        <v>6863</v>
      </c>
      <c r="C6857">
        <v>0.95</v>
      </c>
      <c r="D6857" s="4">
        <v>45778</v>
      </c>
      <c r="E6857" s="4" t="str">
        <f t="shared" si="214"/>
        <v>maio</v>
      </c>
      <c r="F6857">
        <f t="shared" si="215"/>
        <v>2025</v>
      </c>
      <c r="G6857" t="s">
        <v>7732</v>
      </c>
      <c r="H6857" t="s">
        <v>7740</v>
      </c>
    </row>
    <row r="6858" spans="1:8" x14ac:dyDescent="0.25">
      <c r="A6858" s="1" t="s">
        <v>0</v>
      </c>
      <c r="B6858" s="2" t="s">
        <v>6864</v>
      </c>
      <c r="C6858">
        <v>1.5</v>
      </c>
      <c r="D6858" s="4">
        <v>45778</v>
      </c>
      <c r="E6858" s="4" t="str">
        <f t="shared" si="214"/>
        <v>maio</v>
      </c>
      <c r="F6858">
        <f t="shared" si="215"/>
        <v>2025</v>
      </c>
      <c r="G6858" t="s">
        <v>7732</v>
      </c>
      <c r="H6858" t="s">
        <v>7721</v>
      </c>
    </row>
    <row r="6859" spans="1:8" x14ac:dyDescent="0.25">
      <c r="A6859" s="1" t="s">
        <v>6</v>
      </c>
      <c r="B6859" s="2" t="s">
        <v>6865</v>
      </c>
      <c r="C6859">
        <v>0.1</v>
      </c>
      <c r="D6859" s="4">
        <v>45778</v>
      </c>
      <c r="E6859" s="4" t="str">
        <f t="shared" si="214"/>
        <v>maio</v>
      </c>
      <c r="F6859">
        <f t="shared" si="215"/>
        <v>2025</v>
      </c>
      <c r="G6859" t="s">
        <v>7732</v>
      </c>
      <c r="H6859" t="s">
        <v>7727</v>
      </c>
    </row>
    <row r="6860" spans="1:8" x14ac:dyDescent="0.25">
      <c r="A6860" s="1" t="s">
        <v>6</v>
      </c>
      <c r="B6860" s="2" t="s">
        <v>6866</v>
      </c>
      <c r="C6860">
        <v>1.8</v>
      </c>
      <c r="D6860" s="4">
        <v>45778</v>
      </c>
      <c r="E6860" s="4" t="str">
        <f t="shared" si="214"/>
        <v>maio</v>
      </c>
      <c r="F6860">
        <f t="shared" si="215"/>
        <v>2025</v>
      </c>
      <c r="G6860" t="s">
        <v>7732</v>
      </c>
      <c r="H6860" t="s">
        <v>7727</v>
      </c>
    </row>
    <row r="6861" spans="1:8" x14ac:dyDescent="0.25">
      <c r="A6861" s="1" t="s">
        <v>17</v>
      </c>
      <c r="B6861" s="2" t="s">
        <v>6867</v>
      </c>
      <c r="C6861">
        <v>15.6</v>
      </c>
      <c r="D6861" s="4">
        <v>45778</v>
      </c>
      <c r="E6861" s="4" t="str">
        <f t="shared" si="214"/>
        <v>maio</v>
      </c>
      <c r="F6861">
        <f t="shared" si="215"/>
        <v>2025</v>
      </c>
      <c r="G6861" t="s">
        <v>7732</v>
      </c>
      <c r="H6861" t="s">
        <v>7723</v>
      </c>
    </row>
    <row r="6862" spans="1:8" x14ac:dyDescent="0.25">
      <c r="A6862" s="1" t="s">
        <v>5</v>
      </c>
      <c r="B6862" s="2" t="s">
        <v>6868</v>
      </c>
      <c r="C6862">
        <v>3.25</v>
      </c>
      <c r="D6862" s="4">
        <v>45778</v>
      </c>
      <c r="E6862" s="4" t="str">
        <f t="shared" si="214"/>
        <v>maio</v>
      </c>
      <c r="F6862">
        <f t="shared" si="215"/>
        <v>2025</v>
      </c>
      <c r="G6862" t="s">
        <v>7732</v>
      </c>
      <c r="H6862" t="s">
        <v>7726</v>
      </c>
    </row>
    <row r="6863" spans="1:8" x14ac:dyDescent="0.25">
      <c r="A6863" s="1" t="s">
        <v>16</v>
      </c>
      <c r="B6863" s="2" t="s">
        <v>6869</v>
      </c>
      <c r="C6863">
        <v>0.5</v>
      </c>
      <c r="D6863" s="4">
        <v>45778</v>
      </c>
      <c r="E6863" s="4" t="str">
        <f t="shared" si="214"/>
        <v>maio</v>
      </c>
      <c r="F6863">
        <f t="shared" si="215"/>
        <v>2025</v>
      </c>
      <c r="G6863" t="s">
        <v>7732</v>
      </c>
      <c r="H6863" t="s">
        <v>7740</v>
      </c>
    </row>
    <row r="6864" spans="1:8" x14ac:dyDescent="0.25">
      <c r="A6864" s="1" t="s">
        <v>5</v>
      </c>
      <c r="B6864" s="2" t="s">
        <v>6870</v>
      </c>
      <c r="C6864">
        <v>1</v>
      </c>
      <c r="D6864" s="4">
        <v>45778</v>
      </c>
      <c r="E6864" s="4" t="str">
        <f t="shared" si="214"/>
        <v>maio</v>
      </c>
      <c r="F6864">
        <f t="shared" si="215"/>
        <v>2025</v>
      </c>
      <c r="G6864" t="s">
        <v>7732</v>
      </c>
      <c r="H6864" t="s">
        <v>7726</v>
      </c>
    </row>
    <row r="6865" spans="1:8" x14ac:dyDescent="0.25">
      <c r="A6865" s="1" t="s">
        <v>7</v>
      </c>
      <c r="B6865" s="2" t="s">
        <v>6871</v>
      </c>
      <c r="C6865">
        <v>2.4500000000000002</v>
      </c>
      <c r="D6865" s="4">
        <v>45778</v>
      </c>
      <c r="E6865" s="4" t="str">
        <f t="shared" si="214"/>
        <v>maio</v>
      </c>
      <c r="F6865">
        <f t="shared" si="215"/>
        <v>2025</v>
      </c>
      <c r="G6865" t="s">
        <v>7732</v>
      </c>
      <c r="H6865" t="s">
        <v>7728</v>
      </c>
    </row>
    <row r="6866" spans="1:8" x14ac:dyDescent="0.25">
      <c r="A6866" s="1" t="s">
        <v>16</v>
      </c>
      <c r="B6866" s="2" t="s">
        <v>6872</v>
      </c>
      <c r="C6866">
        <v>0.25</v>
      </c>
      <c r="D6866" s="4">
        <v>45778</v>
      </c>
      <c r="E6866" s="4" t="str">
        <f t="shared" si="214"/>
        <v>maio</v>
      </c>
      <c r="F6866">
        <f t="shared" si="215"/>
        <v>2025</v>
      </c>
      <c r="G6866" t="s">
        <v>7732</v>
      </c>
      <c r="H6866" t="s">
        <v>7740</v>
      </c>
    </row>
    <row r="6867" spans="1:8" x14ac:dyDescent="0.25">
      <c r="A6867" s="1" t="s">
        <v>3</v>
      </c>
      <c r="B6867" s="2" t="s">
        <v>6873</v>
      </c>
      <c r="C6867">
        <v>2.2000000000000002</v>
      </c>
      <c r="D6867" s="4">
        <v>45778</v>
      </c>
      <c r="E6867" s="4" t="str">
        <f t="shared" si="214"/>
        <v>maio</v>
      </c>
      <c r="F6867">
        <f t="shared" si="215"/>
        <v>2025</v>
      </c>
      <c r="G6867" t="s">
        <v>7732</v>
      </c>
      <c r="H6867" t="s">
        <v>7724</v>
      </c>
    </row>
    <row r="6868" spans="1:8" x14ac:dyDescent="0.25">
      <c r="A6868" s="1" t="s">
        <v>0</v>
      </c>
      <c r="B6868" s="2" t="s">
        <v>6874</v>
      </c>
      <c r="C6868">
        <v>4.05</v>
      </c>
      <c r="D6868" s="4">
        <v>45778</v>
      </c>
      <c r="E6868" s="4" t="str">
        <f t="shared" si="214"/>
        <v>maio</v>
      </c>
      <c r="F6868">
        <f t="shared" si="215"/>
        <v>2025</v>
      </c>
      <c r="G6868" t="s">
        <v>7732</v>
      </c>
      <c r="H6868" t="s">
        <v>7721</v>
      </c>
    </row>
    <row r="6869" spans="1:8" x14ac:dyDescent="0.25">
      <c r="A6869" s="1" t="s">
        <v>17</v>
      </c>
      <c r="B6869" s="2" t="s">
        <v>6875</v>
      </c>
      <c r="C6869">
        <v>2.8</v>
      </c>
      <c r="D6869" s="4">
        <v>45778</v>
      </c>
      <c r="E6869" s="4" t="str">
        <f t="shared" si="214"/>
        <v>maio</v>
      </c>
      <c r="F6869">
        <f t="shared" si="215"/>
        <v>2025</v>
      </c>
      <c r="G6869" t="s">
        <v>7732</v>
      </c>
      <c r="H6869" t="s">
        <v>7723</v>
      </c>
    </row>
    <row r="6870" spans="1:8" x14ac:dyDescent="0.25">
      <c r="A6870" s="1" t="s">
        <v>0</v>
      </c>
      <c r="B6870" s="2" t="s">
        <v>6876</v>
      </c>
      <c r="C6870">
        <v>3.5</v>
      </c>
      <c r="D6870" s="4">
        <v>45778</v>
      </c>
      <c r="E6870" s="4" t="str">
        <f t="shared" si="214"/>
        <v>maio</v>
      </c>
      <c r="F6870">
        <f t="shared" si="215"/>
        <v>2025</v>
      </c>
      <c r="G6870" t="s">
        <v>7732</v>
      </c>
      <c r="H6870" t="s">
        <v>7721</v>
      </c>
    </row>
    <row r="6871" spans="1:8" x14ac:dyDescent="0.25">
      <c r="A6871" s="1" t="s">
        <v>5</v>
      </c>
      <c r="B6871" s="2" t="s">
        <v>6877</v>
      </c>
      <c r="C6871">
        <v>7.2</v>
      </c>
      <c r="D6871" s="4">
        <v>45778</v>
      </c>
      <c r="E6871" s="4" t="str">
        <f t="shared" si="214"/>
        <v>maio</v>
      </c>
      <c r="F6871">
        <f t="shared" si="215"/>
        <v>2025</v>
      </c>
      <c r="G6871" t="s">
        <v>7732</v>
      </c>
      <c r="H6871" t="s">
        <v>7726</v>
      </c>
    </row>
    <row r="6872" spans="1:8" x14ac:dyDescent="0.25">
      <c r="A6872" s="1" t="s">
        <v>12</v>
      </c>
      <c r="B6872" s="2" t="s">
        <v>6878</v>
      </c>
      <c r="C6872">
        <v>1.8</v>
      </c>
      <c r="D6872" s="4">
        <v>45778</v>
      </c>
      <c r="E6872" s="4" t="str">
        <f t="shared" si="214"/>
        <v>maio</v>
      </c>
      <c r="F6872">
        <f t="shared" si="215"/>
        <v>2025</v>
      </c>
      <c r="G6872" t="s">
        <v>7732</v>
      </c>
      <c r="H6872" t="s">
        <v>7737</v>
      </c>
    </row>
    <row r="6873" spans="1:8" x14ac:dyDescent="0.25">
      <c r="A6873" s="1" t="s">
        <v>3</v>
      </c>
      <c r="B6873" s="2" t="s">
        <v>6879</v>
      </c>
      <c r="C6873">
        <v>0.4</v>
      </c>
      <c r="D6873" s="4">
        <v>45778</v>
      </c>
      <c r="E6873" s="4" t="str">
        <f t="shared" si="214"/>
        <v>maio</v>
      </c>
      <c r="F6873">
        <f t="shared" si="215"/>
        <v>2025</v>
      </c>
      <c r="G6873" t="s">
        <v>7732</v>
      </c>
      <c r="H6873" t="s">
        <v>7724</v>
      </c>
    </row>
    <row r="6874" spans="1:8" x14ac:dyDescent="0.25">
      <c r="A6874" s="1" t="s">
        <v>19</v>
      </c>
      <c r="B6874" s="2" t="s">
        <v>6880</v>
      </c>
      <c r="C6874">
        <v>2</v>
      </c>
      <c r="D6874" s="4">
        <v>45778</v>
      </c>
      <c r="E6874" s="4" t="str">
        <f t="shared" si="214"/>
        <v>maio</v>
      </c>
      <c r="F6874">
        <f t="shared" si="215"/>
        <v>2025</v>
      </c>
      <c r="G6874" t="s">
        <v>7732</v>
      </c>
      <c r="H6874" t="s">
        <v>7747</v>
      </c>
    </row>
    <row r="6875" spans="1:8" x14ac:dyDescent="0.25">
      <c r="A6875" s="1" t="s">
        <v>0</v>
      </c>
      <c r="B6875" s="2" t="s">
        <v>6881</v>
      </c>
      <c r="C6875">
        <v>0.95</v>
      </c>
      <c r="D6875" s="4">
        <v>45778</v>
      </c>
      <c r="E6875" s="4" t="str">
        <f t="shared" si="214"/>
        <v>maio</v>
      </c>
      <c r="F6875">
        <f t="shared" si="215"/>
        <v>2025</v>
      </c>
      <c r="G6875" t="s">
        <v>7732</v>
      </c>
      <c r="H6875" t="s">
        <v>7721</v>
      </c>
    </row>
    <row r="6876" spans="1:8" x14ac:dyDescent="0.25">
      <c r="A6876" s="1" t="s">
        <v>16</v>
      </c>
      <c r="B6876" s="2" t="s">
        <v>6882</v>
      </c>
      <c r="C6876">
        <v>0.2</v>
      </c>
      <c r="D6876" s="4">
        <v>45778</v>
      </c>
      <c r="E6876" s="4" t="str">
        <f t="shared" si="214"/>
        <v>maio</v>
      </c>
      <c r="F6876">
        <f t="shared" si="215"/>
        <v>2025</v>
      </c>
      <c r="G6876" t="s">
        <v>7732</v>
      </c>
      <c r="H6876" t="s">
        <v>7740</v>
      </c>
    </row>
    <row r="6877" spans="1:8" x14ac:dyDescent="0.25">
      <c r="A6877" s="1" t="s">
        <v>16</v>
      </c>
      <c r="B6877" s="2" t="s">
        <v>6883</v>
      </c>
      <c r="C6877">
        <v>3.15</v>
      </c>
      <c r="D6877" s="4">
        <v>45778</v>
      </c>
      <c r="E6877" s="4" t="str">
        <f t="shared" si="214"/>
        <v>maio</v>
      </c>
      <c r="F6877">
        <f t="shared" si="215"/>
        <v>2025</v>
      </c>
      <c r="G6877" t="s">
        <v>7732</v>
      </c>
      <c r="H6877" t="s">
        <v>7740</v>
      </c>
    </row>
    <row r="6878" spans="1:8" x14ac:dyDescent="0.25">
      <c r="A6878" s="1" t="s">
        <v>3</v>
      </c>
      <c r="B6878" s="2" t="s">
        <v>6884</v>
      </c>
      <c r="C6878">
        <v>0.3</v>
      </c>
      <c r="D6878" s="4">
        <v>45778</v>
      </c>
      <c r="E6878" s="4" t="str">
        <f t="shared" si="214"/>
        <v>maio</v>
      </c>
      <c r="F6878">
        <f t="shared" si="215"/>
        <v>2025</v>
      </c>
      <c r="G6878" t="s">
        <v>7732</v>
      </c>
      <c r="H6878" t="s">
        <v>7724</v>
      </c>
    </row>
    <row r="6879" spans="1:8" x14ac:dyDescent="0.25">
      <c r="A6879" s="1" t="s">
        <v>3</v>
      </c>
      <c r="B6879" s="2" t="s">
        <v>6885</v>
      </c>
      <c r="C6879">
        <v>1.8</v>
      </c>
      <c r="D6879" s="4">
        <v>45778</v>
      </c>
      <c r="E6879" s="4" t="str">
        <f t="shared" si="214"/>
        <v>maio</v>
      </c>
      <c r="F6879">
        <f t="shared" si="215"/>
        <v>2025</v>
      </c>
      <c r="G6879" t="s">
        <v>7732</v>
      </c>
      <c r="H6879" t="s">
        <v>7724</v>
      </c>
    </row>
    <row r="6880" spans="1:8" x14ac:dyDescent="0.25">
      <c r="A6880" s="1" t="s">
        <v>19</v>
      </c>
      <c r="B6880" s="2" t="s">
        <v>6886</v>
      </c>
      <c r="C6880">
        <v>4</v>
      </c>
      <c r="D6880" s="4">
        <v>45778</v>
      </c>
      <c r="E6880" s="4" t="str">
        <f t="shared" si="214"/>
        <v>maio</v>
      </c>
      <c r="F6880">
        <f t="shared" si="215"/>
        <v>2025</v>
      </c>
      <c r="G6880" t="s">
        <v>7732</v>
      </c>
      <c r="H6880" t="s">
        <v>7747</v>
      </c>
    </row>
    <row r="6881" spans="1:8" x14ac:dyDescent="0.25">
      <c r="A6881" s="1" t="s">
        <v>17</v>
      </c>
      <c r="B6881" s="2" t="s">
        <v>6887</v>
      </c>
      <c r="C6881">
        <v>3.65</v>
      </c>
      <c r="D6881" s="4">
        <v>45778</v>
      </c>
      <c r="E6881" s="4" t="str">
        <f t="shared" si="214"/>
        <v>maio</v>
      </c>
      <c r="F6881">
        <f t="shared" si="215"/>
        <v>2025</v>
      </c>
      <c r="G6881" t="s">
        <v>7732</v>
      </c>
      <c r="H6881" t="s">
        <v>7723</v>
      </c>
    </row>
    <row r="6882" spans="1:8" x14ac:dyDescent="0.25">
      <c r="A6882" s="1" t="s">
        <v>12</v>
      </c>
      <c r="B6882" s="2" t="s">
        <v>6888</v>
      </c>
      <c r="C6882">
        <v>0.65</v>
      </c>
      <c r="D6882" s="4">
        <v>45778</v>
      </c>
      <c r="E6882" s="4" t="str">
        <f t="shared" si="214"/>
        <v>maio</v>
      </c>
      <c r="F6882">
        <f t="shared" si="215"/>
        <v>2025</v>
      </c>
      <c r="G6882" t="s">
        <v>7732</v>
      </c>
      <c r="H6882" t="s">
        <v>7737</v>
      </c>
    </row>
    <row r="6883" spans="1:8" x14ac:dyDescent="0.25">
      <c r="A6883" s="1" t="s">
        <v>17</v>
      </c>
      <c r="B6883" s="2" t="s">
        <v>6889</v>
      </c>
      <c r="C6883">
        <v>0.95</v>
      </c>
      <c r="D6883" s="4">
        <v>45778</v>
      </c>
      <c r="E6883" s="4" t="str">
        <f t="shared" si="214"/>
        <v>maio</v>
      </c>
      <c r="F6883">
        <f t="shared" si="215"/>
        <v>2025</v>
      </c>
      <c r="G6883" t="s">
        <v>7732</v>
      </c>
      <c r="H6883" t="s">
        <v>7723</v>
      </c>
    </row>
    <row r="6884" spans="1:8" x14ac:dyDescent="0.25">
      <c r="A6884" s="1" t="s">
        <v>17</v>
      </c>
      <c r="B6884" s="2" t="s">
        <v>6890</v>
      </c>
      <c r="C6884">
        <v>3.15</v>
      </c>
      <c r="D6884" s="4">
        <v>45778</v>
      </c>
      <c r="E6884" s="4" t="str">
        <f t="shared" si="214"/>
        <v>maio</v>
      </c>
      <c r="F6884">
        <f t="shared" si="215"/>
        <v>2025</v>
      </c>
      <c r="G6884" t="s">
        <v>7732</v>
      </c>
      <c r="H6884" t="s">
        <v>7723</v>
      </c>
    </row>
    <row r="6885" spans="1:8" x14ac:dyDescent="0.25">
      <c r="A6885" s="1" t="s">
        <v>12</v>
      </c>
      <c r="B6885" s="2" t="s">
        <v>6891</v>
      </c>
      <c r="C6885">
        <v>0.9</v>
      </c>
      <c r="D6885" s="4">
        <v>45778</v>
      </c>
      <c r="E6885" s="4" t="str">
        <f t="shared" si="214"/>
        <v>maio</v>
      </c>
      <c r="F6885">
        <f t="shared" si="215"/>
        <v>2025</v>
      </c>
      <c r="G6885" t="s">
        <v>7732</v>
      </c>
      <c r="H6885" t="s">
        <v>7737</v>
      </c>
    </row>
    <row r="6886" spans="1:8" x14ac:dyDescent="0.25">
      <c r="A6886" s="1" t="s">
        <v>19</v>
      </c>
      <c r="B6886" s="2" t="s">
        <v>6892</v>
      </c>
      <c r="C6886">
        <v>0.25</v>
      </c>
      <c r="D6886" s="4">
        <v>45778</v>
      </c>
      <c r="E6886" s="4" t="str">
        <f t="shared" si="214"/>
        <v>maio</v>
      </c>
      <c r="F6886">
        <f t="shared" si="215"/>
        <v>2025</v>
      </c>
      <c r="G6886" t="s">
        <v>7732</v>
      </c>
      <c r="H6886" t="s">
        <v>7747</v>
      </c>
    </row>
    <row r="6887" spans="1:8" x14ac:dyDescent="0.25">
      <c r="A6887" s="1" t="s">
        <v>19</v>
      </c>
      <c r="B6887" s="2" t="s">
        <v>6893</v>
      </c>
      <c r="C6887">
        <v>1.8</v>
      </c>
      <c r="D6887" s="4">
        <v>45778</v>
      </c>
      <c r="E6887" s="4" t="str">
        <f t="shared" si="214"/>
        <v>maio</v>
      </c>
      <c r="F6887">
        <f t="shared" si="215"/>
        <v>2025</v>
      </c>
      <c r="G6887" t="s">
        <v>7732</v>
      </c>
      <c r="H6887" t="s">
        <v>7747</v>
      </c>
    </row>
    <row r="6888" spans="1:8" x14ac:dyDescent="0.25">
      <c r="A6888" s="1" t="s">
        <v>18</v>
      </c>
      <c r="B6888" s="2" t="s">
        <v>6894</v>
      </c>
      <c r="C6888">
        <v>3.1</v>
      </c>
      <c r="D6888" s="4">
        <v>45778</v>
      </c>
      <c r="E6888" s="4" t="str">
        <f t="shared" si="214"/>
        <v>maio</v>
      </c>
      <c r="F6888">
        <f t="shared" si="215"/>
        <v>2025</v>
      </c>
      <c r="G6888" t="s">
        <v>7732</v>
      </c>
      <c r="H6888" t="s">
        <v>7741</v>
      </c>
    </row>
    <row r="6889" spans="1:8" x14ac:dyDescent="0.25">
      <c r="A6889" s="1" t="s">
        <v>18</v>
      </c>
      <c r="B6889" s="2" t="s">
        <v>6895</v>
      </c>
      <c r="C6889">
        <v>1.05</v>
      </c>
      <c r="D6889" s="4">
        <v>45778</v>
      </c>
      <c r="E6889" s="4" t="str">
        <f t="shared" si="214"/>
        <v>maio</v>
      </c>
      <c r="F6889">
        <f t="shared" si="215"/>
        <v>2025</v>
      </c>
      <c r="G6889" t="s">
        <v>7732</v>
      </c>
      <c r="H6889" t="s">
        <v>7741</v>
      </c>
    </row>
    <row r="6890" spans="1:8" x14ac:dyDescent="0.25">
      <c r="A6890" s="1" t="s">
        <v>19</v>
      </c>
      <c r="B6890" s="2" t="s">
        <v>6896</v>
      </c>
      <c r="C6890">
        <v>1.8</v>
      </c>
      <c r="D6890" s="4">
        <v>45778</v>
      </c>
      <c r="E6890" s="4" t="str">
        <f t="shared" si="214"/>
        <v>maio</v>
      </c>
      <c r="F6890">
        <f t="shared" si="215"/>
        <v>2025</v>
      </c>
      <c r="G6890" t="s">
        <v>7732</v>
      </c>
      <c r="H6890" t="s">
        <v>7747</v>
      </c>
    </row>
    <row r="6891" spans="1:8" x14ac:dyDescent="0.25">
      <c r="A6891" s="1" t="s">
        <v>18</v>
      </c>
      <c r="B6891" s="2" t="s">
        <v>6897</v>
      </c>
      <c r="C6891">
        <v>3.4</v>
      </c>
      <c r="D6891" s="4">
        <v>45778</v>
      </c>
      <c r="E6891" s="4" t="str">
        <f t="shared" si="214"/>
        <v>maio</v>
      </c>
      <c r="F6891">
        <f t="shared" si="215"/>
        <v>2025</v>
      </c>
      <c r="G6891" t="s">
        <v>7732</v>
      </c>
      <c r="H6891" t="s">
        <v>7741</v>
      </c>
    </row>
    <row r="6892" spans="1:8" x14ac:dyDescent="0.25">
      <c r="A6892" s="1" t="s">
        <v>6</v>
      </c>
      <c r="B6892" s="2" t="s">
        <v>6898</v>
      </c>
      <c r="C6892">
        <v>1.8</v>
      </c>
      <c r="D6892" s="4">
        <v>45778</v>
      </c>
      <c r="E6892" s="4" t="str">
        <f t="shared" si="214"/>
        <v>maio</v>
      </c>
      <c r="F6892">
        <f t="shared" si="215"/>
        <v>2025</v>
      </c>
      <c r="G6892" t="s">
        <v>7732</v>
      </c>
      <c r="H6892" t="s">
        <v>7727</v>
      </c>
    </row>
    <row r="6893" spans="1:8" x14ac:dyDescent="0.25">
      <c r="A6893" s="1" t="s">
        <v>18</v>
      </c>
      <c r="B6893" s="2" t="s">
        <v>6899</v>
      </c>
      <c r="C6893">
        <v>1.75</v>
      </c>
      <c r="D6893" s="4">
        <v>45778</v>
      </c>
      <c r="E6893" s="4" t="str">
        <f t="shared" si="214"/>
        <v>maio</v>
      </c>
      <c r="F6893">
        <f t="shared" si="215"/>
        <v>2025</v>
      </c>
      <c r="G6893" t="s">
        <v>7732</v>
      </c>
      <c r="H6893" t="s">
        <v>7741</v>
      </c>
    </row>
    <row r="6894" spans="1:8" x14ac:dyDescent="0.25">
      <c r="A6894" s="1" t="s">
        <v>18</v>
      </c>
      <c r="B6894" s="2" t="s">
        <v>6900</v>
      </c>
      <c r="C6894">
        <v>3.3</v>
      </c>
      <c r="D6894" s="4">
        <v>45778</v>
      </c>
      <c r="E6894" s="4" t="str">
        <f t="shared" si="214"/>
        <v>maio</v>
      </c>
      <c r="F6894">
        <f t="shared" si="215"/>
        <v>2025</v>
      </c>
      <c r="G6894" t="s">
        <v>7732</v>
      </c>
      <c r="H6894" t="s">
        <v>7741</v>
      </c>
    </row>
    <row r="6895" spans="1:8" x14ac:dyDescent="0.25">
      <c r="A6895" s="1" t="s">
        <v>6</v>
      </c>
      <c r="B6895" s="2" t="s">
        <v>6901</v>
      </c>
      <c r="C6895">
        <v>0.1</v>
      </c>
      <c r="D6895" s="4">
        <v>45778</v>
      </c>
      <c r="E6895" s="4" t="str">
        <f t="shared" si="214"/>
        <v>maio</v>
      </c>
      <c r="F6895">
        <f t="shared" si="215"/>
        <v>2025</v>
      </c>
      <c r="G6895" t="s">
        <v>7732</v>
      </c>
      <c r="H6895" t="s">
        <v>7727</v>
      </c>
    </row>
    <row r="6896" spans="1:8" x14ac:dyDescent="0.25">
      <c r="A6896" s="1" t="s">
        <v>19</v>
      </c>
      <c r="B6896" s="2" t="s">
        <v>6902</v>
      </c>
      <c r="C6896">
        <v>0.15</v>
      </c>
      <c r="D6896" s="4">
        <v>45778</v>
      </c>
      <c r="E6896" s="4" t="str">
        <f t="shared" si="214"/>
        <v>maio</v>
      </c>
      <c r="F6896">
        <f t="shared" si="215"/>
        <v>2025</v>
      </c>
      <c r="G6896" t="s">
        <v>7732</v>
      </c>
      <c r="H6896" t="s">
        <v>7747</v>
      </c>
    </row>
    <row r="6897" spans="1:8" x14ac:dyDescent="0.25">
      <c r="A6897" s="1" t="s">
        <v>15</v>
      </c>
      <c r="B6897" s="2" t="s">
        <v>6903</v>
      </c>
      <c r="C6897">
        <v>3.15</v>
      </c>
      <c r="D6897" s="4">
        <v>45778</v>
      </c>
      <c r="E6897" s="4" t="str">
        <f t="shared" si="214"/>
        <v>maio</v>
      </c>
      <c r="F6897">
        <f t="shared" si="215"/>
        <v>2025</v>
      </c>
      <c r="G6897" t="s">
        <v>7732</v>
      </c>
      <c r="H6897" t="s">
        <v>7738</v>
      </c>
    </row>
    <row r="6898" spans="1:8" x14ac:dyDescent="0.25">
      <c r="A6898" s="1" t="s">
        <v>18</v>
      </c>
      <c r="B6898" s="2" t="s">
        <v>6904</v>
      </c>
      <c r="C6898">
        <v>0.9</v>
      </c>
      <c r="D6898" s="4">
        <v>45778</v>
      </c>
      <c r="E6898" s="4" t="str">
        <f t="shared" si="214"/>
        <v>maio</v>
      </c>
      <c r="F6898">
        <f t="shared" si="215"/>
        <v>2025</v>
      </c>
      <c r="G6898" t="s">
        <v>7732</v>
      </c>
      <c r="H6898" t="s">
        <v>7741</v>
      </c>
    </row>
    <row r="6899" spans="1:8" x14ac:dyDescent="0.25">
      <c r="A6899" s="1" t="s">
        <v>15</v>
      </c>
      <c r="B6899" s="2" t="s">
        <v>6905</v>
      </c>
      <c r="C6899">
        <v>0.5</v>
      </c>
      <c r="D6899" s="4">
        <v>45778</v>
      </c>
      <c r="E6899" s="4" t="str">
        <f t="shared" si="214"/>
        <v>maio</v>
      </c>
      <c r="F6899">
        <f t="shared" si="215"/>
        <v>2025</v>
      </c>
      <c r="G6899" t="s">
        <v>7732</v>
      </c>
      <c r="H6899" t="s">
        <v>7738</v>
      </c>
    </row>
    <row r="6900" spans="1:8" x14ac:dyDescent="0.25">
      <c r="A6900" s="1" t="s">
        <v>6</v>
      </c>
      <c r="B6900" s="2" t="s">
        <v>6906</v>
      </c>
      <c r="C6900">
        <v>0.3</v>
      </c>
      <c r="D6900" s="4">
        <v>45778</v>
      </c>
      <c r="E6900" s="4" t="str">
        <f t="shared" si="214"/>
        <v>maio</v>
      </c>
      <c r="F6900">
        <f t="shared" si="215"/>
        <v>2025</v>
      </c>
      <c r="G6900" t="s">
        <v>7732</v>
      </c>
      <c r="H6900" t="s">
        <v>7727</v>
      </c>
    </row>
    <row r="6901" spans="1:8" x14ac:dyDescent="0.25">
      <c r="A6901" s="1" t="s">
        <v>15</v>
      </c>
      <c r="B6901" s="2" t="s">
        <v>6907</v>
      </c>
      <c r="C6901">
        <v>0.5</v>
      </c>
      <c r="D6901" s="4">
        <v>45778</v>
      </c>
      <c r="E6901" s="4" t="str">
        <f t="shared" si="214"/>
        <v>maio</v>
      </c>
      <c r="F6901">
        <f t="shared" si="215"/>
        <v>2025</v>
      </c>
      <c r="G6901" t="s">
        <v>7732</v>
      </c>
      <c r="H6901" t="s">
        <v>7738</v>
      </c>
    </row>
    <row r="6902" spans="1:8" x14ac:dyDescent="0.25">
      <c r="A6902" s="1" t="s">
        <v>15</v>
      </c>
      <c r="B6902" s="2" t="s">
        <v>6908</v>
      </c>
      <c r="C6902">
        <v>3.15</v>
      </c>
      <c r="D6902" s="4">
        <v>45778</v>
      </c>
      <c r="E6902" s="4" t="str">
        <f t="shared" si="214"/>
        <v>maio</v>
      </c>
      <c r="F6902">
        <f t="shared" si="215"/>
        <v>2025</v>
      </c>
      <c r="G6902" t="s">
        <v>7732</v>
      </c>
      <c r="H6902" t="s">
        <v>7738</v>
      </c>
    </row>
    <row r="6903" spans="1:8" x14ac:dyDescent="0.25">
      <c r="A6903" s="1" t="s">
        <v>9</v>
      </c>
      <c r="B6903" s="2" t="s">
        <v>6909</v>
      </c>
      <c r="C6903">
        <v>2.2000000000000002</v>
      </c>
      <c r="D6903" s="4">
        <v>45778</v>
      </c>
      <c r="E6903" s="4" t="str">
        <f t="shared" si="214"/>
        <v>maio</v>
      </c>
      <c r="F6903">
        <f t="shared" si="215"/>
        <v>2025</v>
      </c>
      <c r="G6903" t="s">
        <v>7734</v>
      </c>
      <c r="H6903" t="s">
        <v>7733</v>
      </c>
    </row>
    <row r="6904" spans="1:8" x14ac:dyDescent="0.25">
      <c r="A6904" s="1" t="s">
        <v>15</v>
      </c>
      <c r="B6904" s="2" t="s">
        <v>6910</v>
      </c>
      <c r="C6904">
        <v>3.85</v>
      </c>
      <c r="D6904" s="4">
        <v>45778</v>
      </c>
      <c r="E6904" s="4" t="str">
        <f t="shared" si="214"/>
        <v>maio</v>
      </c>
      <c r="F6904">
        <f t="shared" si="215"/>
        <v>2025</v>
      </c>
      <c r="G6904" t="s">
        <v>7734</v>
      </c>
      <c r="H6904" t="s">
        <v>7738</v>
      </c>
    </row>
    <row r="6905" spans="1:8" x14ac:dyDescent="0.25">
      <c r="A6905" s="1" t="s">
        <v>16</v>
      </c>
      <c r="B6905" s="2" t="s">
        <v>6911</v>
      </c>
      <c r="C6905">
        <v>3.15</v>
      </c>
      <c r="D6905" s="4">
        <v>45778</v>
      </c>
      <c r="E6905" s="4" t="str">
        <f t="shared" si="214"/>
        <v>maio</v>
      </c>
      <c r="F6905">
        <f t="shared" si="215"/>
        <v>2025</v>
      </c>
      <c r="G6905" t="s">
        <v>7734</v>
      </c>
      <c r="H6905" t="s">
        <v>7740</v>
      </c>
    </row>
    <row r="6906" spans="1:8" x14ac:dyDescent="0.25">
      <c r="A6906" s="1" t="s">
        <v>16</v>
      </c>
      <c r="B6906" s="2" t="s">
        <v>6912</v>
      </c>
      <c r="C6906">
        <v>4.05</v>
      </c>
      <c r="D6906" s="4">
        <v>45778</v>
      </c>
      <c r="E6906" s="4" t="str">
        <f t="shared" si="214"/>
        <v>maio</v>
      </c>
      <c r="F6906">
        <f t="shared" si="215"/>
        <v>2025</v>
      </c>
      <c r="G6906" t="s">
        <v>7734</v>
      </c>
      <c r="H6906" t="s">
        <v>7740</v>
      </c>
    </row>
    <row r="6907" spans="1:8" x14ac:dyDescent="0.25">
      <c r="A6907" s="1" t="s">
        <v>16</v>
      </c>
      <c r="B6907" s="2" t="s">
        <v>6913</v>
      </c>
      <c r="C6907">
        <v>4.05</v>
      </c>
      <c r="D6907" s="4">
        <v>45778</v>
      </c>
      <c r="E6907" s="4" t="str">
        <f t="shared" si="214"/>
        <v>maio</v>
      </c>
      <c r="F6907">
        <f t="shared" si="215"/>
        <v>2025</v>
      </c>
      <c r="G6907" t="s">
        <v>7734</v>
      </c>
      <c r="H6907" t="s">
        <v>7740</v>
      </c>
    </row>
    <row r="6908" spans="1:8" x14ac:dyDescent="0.25">
      <c r="A6908" s="1" t="s">
        <v>16</v>
      </c>
      <c r="B6908" s="2" t="s">
        <v>6914</v>
      </c>
      <c r="C6908">
        <v>3.15</v>
      </c>
      <c r="D6908" s="4">
        <v>45778</v>
      </c>
      <c r="E6908" s="4" t="str">
        <f t="shared" si="214"/>
        <v>maio</v>
      </c>
      <c r="F6908">
        <f t="shared" si="215"/>
        <v>2025</v>
      </c>
      <c r="G6908" t="s">
        <v>7734</v>
      </c>
      <c r="H6908" t="s">
        <v>7740</v>
      </c>
    </row>
    <row r="6909" spans="1:8" x14ac:dyDescent="0.25">
      <c r="A6909" s="1" t="s">
        <v>19</v>
      </c>
      <c r="B6909" s="2" t="s">
        <v>6915</v>
      </c>
      <c r="C6909">
        <v>1.75</v>
      </c>
      <c r="D6909" s="4">
        <v>45778</v>
      </c>
      <c r="E6909" s="4" t="str">
        <f t="shared" si="214"/>
        <v>maio</v>
      </c>
      <c r="F6909">
        <f t="shared" si="215"/>
        <v>2025</v>
      </c>
      <c r="G6909" t="s">
        <v>7734</v>
      </c>
      <c r="H6909" t="s">
        <v>7747</v>
      </c>
    </row>
    <row r="6910" spans="1:8" x14ac:dyDescent="0.25">
      <c r="A6910" s="1" t="s">
        <v>6</v>
      </c>
      <c r="B6910" s="2" t="s">
        <v>6916</v>
      </c>
      <c r="C6910">
        <v>0.15</v>
      </c>
      <c r="D6910" s="4">
        <v>45809</v>
      </c>
      <c r="E6910" s="4" t="str">
        <f t="shared" si="214"/>
        <v>junho</v>
      </c>
      <c r="F6910">
        <f t="shared" si="215"/>
        <v>2025</v>
      </c>
      <c r="G6910" t="s">
        <v>7720</v>
      </c>
      <c r="H6910" t="s">
        <v>7727</v>
      </c>
    </row>
    <row r="6911" spans="1:8" x14ac:dyDescent="0.25">
      <c r="A6911" s="1" t="s">
        <v>18</v>
      </c>
      <c r="B6911" s="2" t="s">
        <v>6917</v>
      </c>
      <c r="C6911">
        <v>2.2999999999999998</v>
      </c>
      <c r="D6911" s="4">
        <v>45809</v>
      </c>
      <c r="E6911" s="4" t="str">
        <f t="shared" si="214"/>
        <v>junho</v>
      </c>
      <c r="F6911">
        <f t="shared" si="215"/>
        <v>2025</v>
      </c>
      <c r="G6911" t="s">
        <v>7720</v>
      </c>
      <c r="H6911" t="s">
        <v>7741</v>
      </c>
    </row>
    <row r="6912" spans="1:8" x14ac:dyDescent="0.25">
      <c r="A6912" s="1" t="s">
        <v>18</v>
      </c>
      <c r="B6912" s="2" t="s">
        <v>6918</v>
      </c>
      <c r="C6912">
        <v>1.05</v>
      </c>
      <c r="D6912" s="4">
        <v>45809</v>
      </c>
      <c r="E6912" s="4" t="str">
        <f t="shared" si="214"/>
        <v>junho</v>
      </c>
      <c r="F6912">
        <f t="shared" si="215"/>
        <v>2025</v>
      </c>
      <c r="G6912" t="s">
        <v>7720</v>
      </c>
      <c r="H6912" t="s">
        <v>7741</v>
      </c>
    </row>
    <row r="6913" spans="1:8" x14ac:dyDescent="0.25">
      <c r="A6913" s="1" t="s">
        <v>18</v>
      </c>
      <c r="B6913" s="2" t="s">
        <v>6919</v>
      </c>
      <c r="C6913">
        <v>3.1</v>
      </c>
      <c r="D6913" s="4">
        <v>45809</v>
      </c>
      <c r="E6913" s="4" t="str">
        <f t="shared" si="214"/>
        <v>junho</v>
      </c>
      <c r="F6913">
        <f t="shared" si="215"/>
        <v>2025</v>
      </c>
      <c r="G6913" t="s">
        <v>7720</v>
      </c>
      <c r="H6913" t="s">
        <v>7741</v>
      </c>
    </row>
    <row r="6914" spans="1:8" x14ac:dyDescent="0.25">
      <c r="A6914" s="1" t="s">
        <v>3</v>
      </c>
      <c r="B6914" s="2" t="s">
        <v>6920</v>
      </c>
      <c r="C6914">
        <v>7</v>
      </c>
      <c r="D6914" s="4">
        <v>45809</v>
      </c>
      <c r="E6914" s="4" t="str">
        <f t="shared" si="214"/>
        <v>junho</v>
      </c>
      <c r="F6914">
        <f t="shared" si="215"/>
        <v>2025</v>
      </c>
      <c r="G6914" t="s">
        <v>7720</v>
      </c>
      <c r="H6914" t="s">
        <v>7724</v>
      </c>
    </row>
    <row r="6915" spans="1:8" x14ac:dyDescent="0.25">
      <c r="A6915" s="1" t="s">
        <v>6</v>
      </c>
      <c r="B6915" s="2" t="s">
        <v>6921</v>
      </c>
      <c r="C6915">
        <v>0.65</v>
      </c>
      <c r="D6915" s="4">
        <v>45809</v>
      </c>
      <c r="E6915" s="4" t="str">
        <f t="shared" ref="E6915:E6978" si="216">TEXT(D6915,"mmmm")</f>
        <v>junho</v>
      </c>
      <c r="F6915">
        <f t="shared" ref="F6915:F6978" si="217">YEAR(D6915)</f>
        <v>2025</v>
      </c>
      <c r="G6915" t="s">
        <v>7720</v>
      </c>
      <c r="H6915" t="s">
        <v>7727</v>
      </c>
    </row>
    <row r="6916" spans="1:8" x14ac:dyDescent="0.25">
      <c r="A6916" s="1" t="s">
        <v>14</v>
      </c>
      <c r="B6916" s="2" t="s">
        <v>6922</v>
      </c>
      <c r="C6916">
        <v>2.2000000000000002</v>
      </c>
      <c r="D6916" s="4">
        <v>45809</v>
      </c>
      <c r="E6916" s="4" t="str">
        <f t="shared" si="216"/>
        <v>junho</v>
      </c>
      <c r="F6916">
        <f t="shared" si="217"/>
        <v>2025</v>
      </c>
      <c r="G6916" t="s">
        <v>7720</v>
      </c>
      <c r="H6916" t="s">
        <v>7739</v>
      </c>
    </row>
    <row r="6917" spans="1:8" x14ac:dyDescent="0.25">
      <c r="A6917" s="1" t="s">
        <v>19</v>
      </c>
      <c r="B6917" s="2" t="s">
        <v>6923</v>
      </c>
      <c r="C6917">
        <v>4.7</v>
      </c>
      <c r="D6917" s="4">
        <v>45809</v>
      </c>
      <c r="E6917" s="4" t="str">
        <f t="shared" si="216"/>
        <v>junho</v>
      </c>
      <c r="F6917">
        <f t="shared" si="217"/>
        <v>2025</v>
      </c>
      <c r="G6917" t="s">
        <v>7720</v>
      </c>
      <c r="H6917" t="s">
        <v>7747</v>
      </c>
    </row>
    <row r="6918" spans="1:8" x14ac:dyDescent="0.25">
      <c r="A6918" s="1" t="s">
        <v>10</v>
      </c>
      <c r="B6918" s="2" t="s">
        <v>6924</v>
      </c>
      <c r="C6918">
        <v>3.15</v>
      </c>
      <c r="D6918" s="4">
        <v>45809</v>
      </c>
      <c r="E6918" s="4" t="str">
        <f t="shared" si="216"/>
        <v>junho</v>
      </c>
      <c r="F6918">
        <f t="shared" si="217"/>
        <v>2025</v>
      </c>
      <c r="G6918" t="s">
        <v>7720</v>
      </c>
      <c r="H6918" t="s">
        <v>7723</v>
      </c>
    </row>
    <row r="6919" spans="1:8" x14ac:dyDescent="0.25">
      <c r="A6919" s="1" t="s">
        <v>3</v>
      </c>
      <c r="B6919" s="2" t="s">
        <v>6925</v>
      </c>
      <c r="C6919">
        <v>7</v>
      </c>
      <c r="D6919" s="4">
        <v>45809</v>
      </c>
      <c r="E6919" s="4" t="str">
        <f t="shared" si="216"/>
        <v>junho</v>
      </c>
      <c r="F6919">
        <f t="shared" si="217"/>
        <v>2025</v>
      </c>
      <c r="G6919" t="s">
        <v>7720</v>
      </c>
      <c r="H6919" t="s">
        <v>7724</v>
      </c>
    </row>
    <row r="6920" spans="1:8" x14ac:dyDescent="0.25">
      <c r="A6920" s="1" t="s">
        <v>10</v>
      </c>
      <c r="B6920" s="2" t="s">
        <v>6926</v>
      </c>
      <c r="C6920">
        <v>3.15</v>
      </c>
      <c r="D6920" s="4">
        <v>45809</v>
      </c>
      <c r="E6920" s="4" t="str">
        <f t="shared" si="216"/>
        <v>junho</v>
      </c>
      <c r="F6920">
        <f t="shared" si="217"/>
        <v>2025</v>
      </c>
      <c r="G6920" t="s">
        <v>7720</v>
      </c>
      <c r="H6920" t="s">
        <v>7723</v>
      </c>
    </row>
    <row r="6921" spans="1:8" x14ac:dyDescent="0.25">
      <c r="A6921" s="1" t="s">
        <v>10</v>
      </c>
      <c r="B6921" s="2" t="s">
        <v>6927</v>
      </c>
      <c r="C6921">
        <v>3.5</v>
      </c>
      <c r="D6921" s="4">
        <v>45809</v>
      </c>
      <c r="E6921" s="4" t="str">
        <f t="shared" si="216"/>
        <v>junho</v>
      </c>
      <c r="F6921">
        <f t="shared" si="217"/>
        <v>2025</v>
      </c>
      <c r="G6921" t="s">
        <v>7720</v>
      </c>
      <c r="H6921" t="s">
        <v>7723</v>
      </c>
    </row>
    <row r="6922" spans="1:8" x14ac:dyDescent="0.25">
      <c r="A6922" s="1" t="s">
        <v>18</v>
      </c>
      <c r="B6922" s="2" t="s">
        <v>6928</v>
      </c>
      <c r="C6922">
        <v>3.1</v>
      </c>
      <c r="D6922" s="4">
        <v>45809</v>
      </c>
      <c r="E6922" s="4" t="str">
        <f t="shared" si="216"/>
        <v>junho</v>
      </c>
      <c r="F6922">
        <f t="shared" si="217"/>
        <v>2025</v>
      </c>
      <c r="G6922" t="s">
        <v>7720</v>
      </c>
      <c r="H6922" t="s">
        <v>7741</v>
      </c>
    </row>
    <row r="6923" spans="1:8" x14ac:dyDescent="0.25">
      <c r="A6923" s="1" t="s">
        <v>10</v>
      </c>
      <c r="B6923" s="2" t="s">
        <v>6929</v>
      </c>
      <c r="C6923">
        <v>0.95</v>
      </c>
      <c r="D6923" s="4">
        <v>45809</v>
      </c>
      <c r="E6923" s="4" t="str">
        <f t="shared" si="216"/>
        <v>junho</v>
      </c>
      <c r="F6923">
        <f t="shared" si="217"/>
        <v>2025</v>
      </c>
      <c r="G6923" t="s">
        <v>7720</v>
      </c>
      <c r="H6923" t="s">
        <v>7723</v>
      </c>
    </row>
    <row r="6924" spans="1:8" x14ac:dyDescent="0.25">
      <c r="A6924" s="1" t="s">
        <v>18</v>
      </c>
      <c r="B6924" s="2" t="s">
        <v>6930</v>
      </c>
      <c r="C6924">
        <v>1.05</v>
      </c>
      <c r="D6924" s="4">
        <v>45809</v>
      </c>
      <c r="E6924" s="4" t="str">
        <f t="shared" si="216"/>
        <v>junho</v>
      </c>
      <c r="F6924">
        <f t="shared" si="217"/>
        <v>2025</v>
      </c>
      <c r="G6924" t="s">
        <v>7720</v>
      </c>
      <c r="H6924" t="s">
        <v>7741</v>
      </c>
    </row>
    <row r="6925" spans="1:8" x14ac:dyDescent="0.25">
      <c r="A6925" s="1" t="s">
        <v>18</v>
      </c>
      <c r="B6925" s="2" t="s">
        <v>6931</v>
      </c>
      <c r="C6925">
        <v>3.4</v>
      </c>
      <c r="D6925" s="4">
        <v>45809</v>
      </c>
      <c r="E6925" s="4" t="str">
        <f t="shared" si="216"/>
        <v>junho</v>
      </c>
      <c r="F6925">
        <f t="shared" si="217"/>
        <v>2025</v>
      </c>
      <c r="G6925" t="s">
        <v>7720</v>
      </c>
      <c r="H6925" t="s">
        <v>7741</v>
      </c>
    </row>
    <row r="6926" spans="1:8" x14ac:dyDescent="0.25">
      <c r="A6926" s="1" t="s">
        <v>10</v>
      </c>
      <c r="B6926" s="2" t="s">
        <v>6932</v>
      </c>
      <c r="C6926">
        <v>0.95</v>
      </c>
      <c r="D6926" s="4">
        <v>45809</v>
      </c>
      <c r="E6926" s="4" t="str">
        <f t="shared" si="216"/>
        <v>junho</v>
      </c>
      <c r="F6926">
        <f t="shared" si="217"/>
        <v>2025</v>
      </c>
      <c r="G6926" t="s">
        <v>7720</v>
      </c>
      <c r="H6926" t="s">
        <v>7723</v>
      </c>
    </row>
    <row r="6927" spans="1:8" x14ac:dyDescent="0.25">
      <c r="A6927" s="1" t="s">
        <v>10</v>
      </c>
      <c r="B6927" s="2" t="s">
        <v>6933</v>
      </c>
      <c r="C6927">
        <v>3.15</v>
      </c>
      <c r="D6927" s="4">
        <v>45809</v>
      </c>
      <c r="E6927" s="4" t="str">
        <f t="shared" si="216"/>
        <v>junho</v>
      </c>
      <c r="F6927">
        <f t="shared" si="217"/>
        <v>2025</v>
      </c>
      <c r="G6927" t="s">
        <v>7720</v>
      </c>
      <c r="H6927" t="s">
        <v>7723</v>
      </c>
    </row>
    <row r="6928" spans="1:8" x14ac:dyDescent="0.25">
      <c r="A6928" s="1" t="s">
        <v>18</v>
      </c>
      <c r="B6928" s="2" t="s">
        <v>6934</v>
      </c>
      <c r="C6928">
        <v>3.3</v>
      </c>
      <c r="D6928" s="4">
        <v>45809</v>
      </c>
      <c r="E6928" s="4" t="str">
        <f t="shared" si="216"/>
        <v>junho</v>
      </c>
      <c r="F6928">
        <f t="shared" si="217"/>
        <v>2025</v>
      </c>
      <c r="G6928" t="s">
        <v>7720</v>
      </c>
      <c r="H6928" t="s">
        <v>7741</v>
      </c>
    </row>
    <row r="6929" spans="1:8" x14ac:dyDescent="0.25">
      <c r="A6929" s="1" t="s">
        <v>18</v>
      </c>
      <c r="B6929" s="2" t="s">
        <v>6935</v>
      </c>
      <c r="C6929">
        <v>0.9</v>
      </c>
      <c r="D6929" s="4">
        <v>45809</v>
      </c>
      <c r="E6929" s="4" t="str">
        <f t="shared" si="216"/>
        <v>junho</v>
      </c>
      <c r="F6929">
        <f t="shared" si="217"/>
        <v>2025</v>
      </c>
      <c r="G6929" t="s">
        <v>7720</v>
      </c>
      <c r="H6929" t="s">
        <v>7741</v>
      </c>
    </row>
    <row r="6930" spans="1:8" x14ac:dyDescent="0.25">
      <c r="A6930" s="1" t="s">
        <v>6</v>
      </c>
      <c r="B6930" s="2" t="s">
        <v>6936</v>
      </c>
      <c r="C6930">
        <v>1.8</v>
      </c>
      <c r="D6930" s="4">
        <v>45809</v>
      </c>
      <c r="E6930" s="4" t="str">
        <f t="shared" si="216"/>
        <v>junho</v>
      </c>
      <c r="F6930">
        <f t="shared" si="217"/>
        <v>2025</v>
      </c>
      <c r="G6930" t="s">
        <v>7720</v>
      </c>
      <c r="H6930" t="s">
        <v>7727</v>
      </c>
    </row>
    <row r="6931" spans="1:8" x14ac:dyDescent="0.25">
      <c r="A6931" s="1" t="s">
        <v>15</v>
      </c>
      <c r="B6931" s="2" t="s">
        <v>6937</v>
      </c>
      <c r="C6931">
        <v>1.03</v>
      </c>
      <c r="D6931" s="4">
        <v>45809</v>
      </c>
      <c r="E6931" s="4" t="str">
        <f t="shared" si="216"/>
        <v>junho</v>
      </c>
      <c r="F6931">
        <f t="shared" si="217"/>
        <v>2025</v>
      </c>
      <c r="G6931" t="s">
        <v>7720</v>
      </c>
      <c r="H6931" t="s">
        <v>7738</v>
      </c>
    </row>
    <row r="6932" spans="1:8" x14ac:dyDescent="0.25">
      <c r="A6932" s="1" t="s">
        <v>16</v>
      </c>
      <c r="B6932" s="2" t="s">
        <v>6938</v>
      </c>
      <c r="C6932">
        <v>1.03</v>
      </c>
      <c r="D6932" s="4">
        <v>45809</v>
      </c>
      <c r="E6932" s="4" t="str">
        <f t="shared" si="216"/>
        <v>junho</v>
      </c>
      <c r="F6932">
        <f t="shared" si="217"/>
        <v>2025</v>
      </c>
      <c r="G6932" t="s">
        <v>7720</v>
      </c>
      <c r="H6932" t="s">
        <v>7740</v>
      </c>
    </row>
    <row r="6933" spans="1:8" x14ac:dyDescent="0.25">
      <c r="A6933" s="1" t="s">
        <v>19</v>
      </c>
      <c r="B6933" s="2" t="s">
        <v>6939</v>
      </c>
      <c r="C6933">
        <v>4.7</v>
      </c>
      <c r="D6933" s="4">
        <v>45809</v>
      </c>
      <c r="E6933" s="4" t="str">
        <f t="shared" si="216"/>
        <v>junho</v>
      </c>
      <c r="F6933">
        <f t="shared" si="217"/>
        <v>2025</v>
      </c>
      <c r="G6933" t="s">
        <v>7720</v>
      </c>
      <c r="H6933" t="s">
        <v>7747</v>
      </c>
    </row>
    <row r="6934" spans="1:8" x14ac:dyDescent="0.25">
      <c r="A6934" s="1" t="s">
        <v>6</v>
      </c>
      <c r="B6934" s="2" t="s">
        <v>6940</v>
      </c>
      <c r="C6934">
        <v>0.15</v>
      </c>
      <c r="D6934" s="4">
        <v>45809</v>
      </c>
      <c r="E6934" s="4" t="str">
        <f t="shared" si="216"/>
        <v>junho</v>
      </c>
      <c r="F6934">
        <f t="shared" si="217"/>
        <v>2025</v>
      </c>
      <c r="G6934" t="s">
        <v>7720</v>
      </c>
      <c r="H6934" t="s">
        <v>7727</v>
      </c>
    </row>
    <row r="6935" spans="1:8" x14ac:dyDescent="0.25">
      <c r="A6935" s="1" t="s">
        <v>14</v>
      </c>
      <c r="B6935" s="2" t="s">
        <v>6941</v>
      </c>
      <c r="C6935">
        <v>1.8</v>
      </c>
      <c r="D6935" s="4">
        <v>45809</v>
      </c>
      <c r="E6935" s="4" t="str">
        <f t="shared" si="216"/>
        <v>junho</v>
      </c>
      <c r="F6935">
        <f t="shared" si="217"/>
        <v>2025</v>
      </c>
      <c r="G6935" t="s">
        <v>7720</v>
      </c>
      <c r="H6935" t="s">
        <v>7739</v>
      </c>
    </row>
    <row r="6936" spans="1:8" x14ac:dyDescent="0.25">
      <c r="A6936" s="1" t="s">
        <v>14</v>
      </c>
      <c r="B6936" s="2" t="s">
        <v>6942</v>
      </c>
      <c r="C6936">
        <v>0.35</v>
      </c>
      <c r="D6936" s="4">
        <v>45809</v>
      </c>
      <c r="E6936" s="4" t="str">
        <f t="shared" si="216"/>
        <v>junho</v>
      </c>
      <c r="F6936">
        <f t="shared" si="217"/>
        <v>2025</v>
      </c>
      <c r="G6936" t="s">
        <v>7720</v>
      </c>
      <c r="H6936" t="s">
        <v>7739</v>
      </c>
    </row>
    <row r="6937" spans="1:8" x14ac:dyDescent="0.25">
      <c r="A6937" s="1" t="s">
        <v>6</v>
      </c>
      <c r="B6937" s="2" t="s">
        <v>6943</v>
      </c>
      <c r="C6937">
        <v>0.15</v>
      </c>
      <c r="D6937" s="4">
        <v>45809</v>
      </c>
      <c r="E6937" s="4" t="str">
        <f t="shared" si="216"/>
        <v>junho</v>
      </c>
      <c r="F6937">
        <f t="shared" si="217"/>
        <v>2025</v>
      </c>
      <c r="G6937" t="s">
        <v>7729</v>
      </c>
      <c r="H6937" t="s">
        <v>7727</v>
      </c>
    </row>
    <row r="6938" spans="1:8" x14ac:dyDescent="0.25">
      <c r="A6938" s="1" t="s">
        <v>14</v>
      </c>
      <c r="B6938" s="2" t="s">
        <v>6944</v>
      </c>
      <c r="C6938">
        <v>0.15</v>
      </c>
      <c r="D6938" s="4">
        <v>45809</v>
      </c>
      <c r="E6938" s="4" t="str">
        <f t="shared" si="216"/>
        <v>junho</v>
      </c>
      <c r="F6938">
        <f t="shared" si="217"/>
        <v>2025</v>
      </c>
      <c r="G6938" t="s">
        <v>7729</v>
      </c>
      <c r="H6938" t="s">
        <v>7739</v>
      </c>
    </row>
    <row r="6939" spans="1:8" x14ac:dyDescent="0.25">
      <c r="A6939" s="1" t="s">
        <v>14</v>
      </c>
      <c r="B6939" s="2" t="s">
        <v>6945</v>
      </c>
      <c r="C6939">
        <v>0.25</v>
      </c>
      <c r="D6939" s="4">
        <v>45809</v>
      </c>
      <c r="E6939" s="4" t="str">
        <f t="shared" si="216"/>
        <v>junho</v>
      </c>
      <c r="F6939">
        <f t="shared" si="217"/>
        <v>2025</v>
      </c>
      <c r="G6939" t="s">
        <v>7730</v>
      </c>
      <c r="H6939" t="s">
        <v>7739</v>
      </c>
    </row>
    <row r="6940" spans="1:8" x14ac:dyDescent="0.25">
      <c r="A6940" s="1" t="s">
        <v>9</v>
      </c>
      <c r="B6940" s="2" t="s">
        <v>6946</v>
      </c>
      <c r="C6940">
        <v>1.8</v>
      </c>
      <c r="D6940" s="4">
        <v>45809</v>
      </c>
      <c r="E6940" s="4" t="str">
        <f t="shared" si="216"/>
        <v>junho</v>
      </c>
      <c r="F6940">
        <f t="shared" si="217"/>
        <v>2025</v>
      </c>
      <c r="G6940" t="s">
        <v>7730</v>
      </c>
      <c r="H6940" t="s">
        <v>7733</v>
      </c>
    </row>
    <row r="6941" spans="1:8" x14ac:dyDescent="0.25">
      <c r="A6941" s="1" t="s">
        <v>14</v>
      </c>
      <c r="B6941" s="2" t="s">
        <v>6947</v>
      </c>
      <c r="C6941">
        <v>0.1</v>
      </c>
      <c r="D6941" s="4">
        <v>45809</v>
      </c>
      <c r="E6941" s="4" t="str">
        <f t="shared" si="216"/>
        <v>junho</v>
      </c>
      <c r="F6941">
        <f t="shared" si="217"/>
        <v>2025</v>
      </c>
      <c r="G6941" t="s">
        <v>7730</v>
      </c>
      <c r="H6941" t="s">
        <v>7739</v>
      </c>
    </row>
    <row r="6942" spans="1:8" x14ac:dyDescent="0.25">
      <c r="A6942" s="1" t="s">
        <v>9</v>
      </c>
      <c r="B6942" s="2" t="s">
        <v>6948</v>
      </c>
      <c r="C6942">
        <v>0.25</v>
      </c>
      <c r="D6942" s="4">
        <v>45809</v>
      </c>
      <c r="E6942" s="4" t="str">
        <f t="shared" si="216"/>
        <v>junho</v>
      </c>
      <c r="F6942">
        <f t="shared" si="217"/>
        <v>2025</v>
      </c>
      <c r="G6942" t="s">
        <v>7730</v>
      </c>
      <c r="H6942" t="s">
        <v>7733</v>
      </c>
    </row>
    <row r="6943" spans="1:8" x14ac:dyDescent="0.25">
      <c r="A6943" s="1" t="s">
        <v>14</v>
      </c>
      <c r="B6943" s="2" t="s">
        <v>6949</v>
      </c>
      <c r="C6943">
        <v>0.4</v>
      </c>
      <c r="D6943" s="4">
        <v>45809</v>
      </c>
      <c r="E6943" s="4" t="str">
        <f t="shared" si="216"/>
        <v>junho</v>
      </c>
      <c r="F6943">
        <f t="shared" si="217"/>
        <v>2025</v>
      </c>
      <c r="G6943" t="s">
        <v>7730</v>
      </c>
      <c r="H6943" t="s">
        <v>7739</v>
      </c>
    </row>
    <row r="6944" spans="1:8" x14ac:dyDescent="0.25">
      <c r="A6944" s="1" t="s">
        <v>6</v>
      </c>
      <c r="B6944" s="2" t="s">
        <v>6950</v>
      </c>
      <c r="C6944">
        <v>0.15</v>
      </c>
      <c r="D6944" s="4">
        <v>45809</v>
      </c>
      <c r="E6944" s="4" t="str">
        <f t="shared" si="216"/>
        <v>junho</v>
      </c>
      <c r="F6944">
        <f t="shared" si="217"/>
        <v>2025</v>
      </c>
      <c r="G6944" t="s">
        <v>7730</v>
      </c>
      <c r="H6944" t="s">
        <v>7727</v>
      </c>
    </row>
    <row r="6945" spans="1:8" x14ac:dyDescent="0.25">
      <c r="A6945" s="1" t="s">
        <v>6</v>
      </c>
      <c r="B6945" s="2" t="s">
        <v>6951</v>
      </c>
      <c r="C6945">
        <v>0.15</v>
      </c>
      <c r="D6945" s="4">
        <v>45809</v>
      </c>
      <c r="E6945" s="4" t="str">
        <f t="shared" si="216"/>
        <v>junho</v>
      </c>
      <c r="F6945">
        <f t="shared" si="217"/>
        <v>2025</v>
      </c>
      <c r="G6945" t="s">
        <v>7730</v>
      </c>
      <c r="H6945" t="s">
        <v>7727</v>
      </c>
    </row>
    <row r="6946" spans="1:8" x14ac:dyDescent="0.25">
      <c r="A6946" s="1" t="s">
        <v>14</v>
      </c>
      <c r="B6946" s="2" t="s">
        <v>6952</v>
      </c>
      <c r="C6946">
        <v>0.3</v>
      </c>
      <c r="D6946" s="4">
        <v>45809</v>
      </c>
      <c r="E6946" s="4" t="str">
        <f t="shared" si="216"/>
        <v>junho</v>
      </c>
      <c r="F6946">
        <f t="shared" si="217"/>
        <v>2025</v>
      </c>
      <c r="G6946" t="s">
        <v>7732</v>
      </c>
      <c r="H6946" t="s">
        <v>7739</v>
      </c>
    </row>
    <row r="6947" spans="1:8" x14ac:dyDescent="0.25">
      <c r="A6947" s="1" t="s">
        <v>6</v>
      </c>
      <c r="B6947" s="2" t="s">
        <v>6953</v>
      </c>
      <c r="C6947">
        <v>0.65</v>
      </c>
      <c r="D6947" s="4">
        <v>45809</v>
      </c>
      <c r="E6947" s="4" t="str">
        <f t="shared" si="216"/>
        <v>junho</v>
      </c>
      <c r="F6947">
        <f t="shared" si="217"/>
        <v>2025</v>
      </c>
      <c r="G6947" t="s">
        <v>7732</v>
      </c>
      <c r="H6947" t="s">
        <v>7727</v>
      </c>
    </row>
    <row r="6948" spans="1:8" x14ac:dyDescent="0.25">
      <c r="A6948" s="1" t="s">
        <v>18</v>
      </c>
      <c r="B6948" s="2" t="s">
        <v>6954</v>
      </c>
      <c r="C6948">
        <v>2.2999999999999998</v>
      </c>
      <c r="D6948" s="4">
        <v>45809</v>
      </c>
      <c r="E6948" s="4" t="str">
        <f t="shared" si="216"/>
        <v>junho</v>
      </c>
      <c r="F6948">
        <f t="shared" si="217"/>
        <v>2025</v>
      </c>
      <c r="G6948" t="s">
        <v>7732</v>
      </c>
      <c r="H6948" t="s">
        <v>7741</v>
      </c>
    </row>
    <row r="6949" spans="1:8" x14ac:dyDescent="0.25">
      <c r="A6949" s="1" t="s">
        <v>6</v>
      </c>
      <c r="B6949" s="2" t="s">
        <v>6955</v>
      </c>
      <c r="C6949">
        <v>1.8</v>
      </c>
      <c r="D6949" s="4">
        <v>45809</v>
      </c>
      <c r="E6949" s="4" t="str">
        <f t="shared" si="216"/>
        <v>junho</v>
      </c>
      <c r="F6949">
        <f t="shared" si="217"/>
        <v>2025</v>
      </c>
      <c r="G6949" t="s">
        <v>7732</v>
      </c>
      <c r="H6949" t="s">
        <v>7727</v>
      </c>
    </row>
    <row r="6950" spans="1:8" x14ac:dyDescent="0.25">
      <c r="A6950" s="1" t="s">
        <v>18</v>
      </c>
      <c r="B6950" s="2" t="s">
        <v>6956</v>
      </c>
      <c r="C6950">
        <v>3.4</v>
      </c>
      <c r="D6950" s="4">
        <v>45809</v>
      </c>
      <c r="E6950" s="4" t="str">
        <f t="shared" si="216"/>
        <v>junho</v>
      </c>
      <c r="F6950">
        <f t="shared" si="217"/>
        <v>2025</v>
      </c>
      <c r="G6950" t="s">
        <v>7732</v>
      </c>
      <c r="H6950" t="s">
        <v>7741</v>
      </c>
    </row>
    <row r="6951" spans="1:8" x14ac:dyDescent="0.25">
      <c r="A6951" s="1" t="s">
        <v>18</v>
      </c>
      <c r="B6951" s="2" t="s">
        <v>6957</v>
      </c>
      <c r="C6951">
        <v>1.05</v>
      </c>
      <c r="D6951" s="4">
        <v>45809</v>
      </c>
      <c r="E6951" s="4" t="str">
        <f t="shared" si="216"/>
        <v>junho</v>
      </c>
      <c r="F6951">
        <f t="shared" si="217"/>
        <v>2025</v>
      </c>
      <c r="G6951" t="s">
        <v>7732</v>
      </c>
      <c r="H6951" t="s">
        <v>7741</v>
      </c>
    </row>
    <row r="6952" spans="1:8" x14ac:dyDescent="0.25">
      <c r="A6952" s="1" t="s">
        <v>18</v>
      </c>
      <c r="B6952" s="2" t="s">
        <v>6958</v>
      </c>
      <c r="C6952">
        <v>3.1</v>
      </c>
      <c r="D6952" s="4">
        <v>45809</v>
      </c>
      <c r="E6952" s="4" t="str">
        <f t="shared" si="216"/>
        <v>junho</v>
      </c>
      <c r="F6952">
        <f t="shared" si="217"/>
        <v>2025</v>
      </c>
      <c r="G6952" t="s">
        <v>7732</v>
      </c>
      <c r="H6952" t="s">
        <v>7741</v>
      </c>
    </row>
    <row r="6953" spans="1:8" x14ac:dyDescent="0.25">
      <c r="A6953" s="1" t="s">
        <v>14</v>
      </c>
      <c r="B6953" s="2" t="s">
        <v>6959</v>
      </c>
      <c r="C6953">
        <v>0.55000000000000004</v>
      </c>
      <c r="D6953" s="4">
        <v>45809</v>
      </c>
      <c r="E6953" s="4" t="str">
        <f t="shared" si="216"/>
        <v>junho</v>
      </c>
      <c r="F6953">
        <f t="shared" si="217"/>
        <v>2025</v>
      </c>
      <c r="G6953" t="s">
        <v>7732</v>
      </c>
      <c r="H6953" t="s">
        <v>7739</v>
      </c>
    </row>
    <row r="6954" spans="1:8" x14ac:dyDescent="0.25">
      <c r="A6954" s="1" t="s">
        <v>14</v>
      </c>
      <c r="B6954" s="2" t="s">
        <v>6960</v>
      </c>
      <c r="C6954">
        <v>2.2000000000000002</v>
      </c>
      <c r="D6954" s="4">
        <v>45809</v>
      </c>
      <c r="E6954" s="4" t="str">
        <f t="shared" si="216"/>
        <v>junho</v>
      </c>
      <c r="F6954">
        <f t="shared" si="217"/>
        <v>2025</v>
      </c>
      <c r="G6954" t="s">
        <v>7732</v>
      </c>
      <c r="H6954" t="s">
        <v>7739</v>
      </c>
    </row>
    <row r="6955" spans="1:8" x14ac:dyDescent="0.25">
      <c r="A6955" s="1" t="s">
        <v>19</v>
      </c>
      <c r="B6955" s="2" t="s">
        <v>6961</v>
      </c>
      <c r="C6955">
        <v>4.7</v>
      </c>
      <c r="D6955" s="4">
        <v>45809</v>
      </c>
      <c r="E6955" s="4" t="str">
        <f t="shared" si="216"/>
        <v>junho</v>
      </c>
      <c r="F6955">
        <f t="shared" si="217"/>
        <v>2025</v>
      </c>
      <c r="G6955" t="s">
        <v>7732</v>
      </c>
      <c r="H6955" t="s">
        <v>7747</v>
      </c>
    </row>
    <row r="6956" spans="1:8" x14ac:dyDescent="0.25">
      <c r="A6956" s="1" t="s">
        <v>0</v>
      </c>
      <c r="B6956" s="2" t="s">
        <v>6962</v>
      </c>
      <c r="C6956">
        <v>1.1499999999999999</v>
      </c>
      <c r="D6956" s="4">
        <v>45809</v>
      </c>
      <c r="E6956" s="4" t="str">
        <f t="shared" si="216"/>
        <v>junho</v>
      </c>
      <c r="F6956">
        <f t="shared" si="217"/>
        <v>2025</v>
      </c>
      <c r="G6956" t="s">
        <v>7732</v>
      </c>
      <c r="H6956" t="s">
        <v>7721</v>
      </c>
    </row>
    <row r="6957" spans="1:8" x14ac:dyDescent="0.25">
      <c r="A6957" s="1" t="s">
        <v>12</v>
      </c>
      <c r="B6957" s="2" t="s">
        <v>6963</v>
      </c>
      <c r="C6957">
        <v>1.8</v>
      </c>
      <c r="D6957" s="4">
        <v>45809</v>
      </c>
      <c r="E6957" s="4" t="str">
        <f t="shared" si="216"/>
        <v>junho</v>
      </c>
      <c r="F6957">
        <f t="shared" si="217"/>
        <v>2025</v>
      </c>
      <c r="G6957" t="s">
        <v>7732</v>
      </c>
      <c r="H6957" t="s">
        <v>7737</v>
      </c>
    </row>
    <row r="6958" spans="1:8" x14ac:dyDescent="0.25">
      <c r="A6958" s="1" t="s">
        <v>10</v>
      </c>
      <c r="B6958" s="2" t="s">
        <v>6964</v>
      </c>
      <c r="C6958">
        <v>6.65</v>
      </c>
      <c r="D6958" s="4">
        <v>45809</v>
      </c>
      <c r="E6958" s="4" t="str">
        <f t="shared" si="216"/>
        <v>junho</v>
      </c>
      <c r="F6958">
        <f t="shared" si="217"/>
        <v>2025</v>
      </c>
      <c r="G6958" t="s">
        <v>7732</v>
      </c>
      <c r="H6958" t="s">
        <v>7723</v>
      </c>
    </row>
    <row r="6959" spans="1:8" x14ac:dyDescent="0.25">
      <c r="A6959" s="1" t="s">
        <v>9</v>
      </c>
      <c r="B6959" s="2" t="s">
        <v>6965</v>
      </c>
      <c r="C6959">
        <v>1.6</v>
      </c>
      <c r="D6959" s="4">
        <v>45809</v>
      </c>
      <c r="E6959" s="4" t="str">
        <f t="shared" si="216"/>
        <v>junho</v>
      </c>
      <c r="F6959">
        <f t="shared" si="217"/>
        <v>2025</v>
      </c>
      <c r="G6959" t="s">
        <v>7732</v>
      </c>
      <c r="H6959" t="s">
        <v>7733</v>
      </c>
    </row>
    <row r="6960" spans="1:8" x14ac:dyDescent="0.25">
      <c r="A6960" s="1" t="s">
        <v>9</v>
      </c>
      <c r="B6960" s="2" t="s">
        <v>6966</v>
      </c>
      <c r="C6960">
        <v>1.4</v>
      </c>
      <c r="D6960" s="4">
        <v>45809</v>
      </c>
      <c r="E6960" s="4" t="str">
        <f t="shared" si="216"/>
        <v>junho</v>
      </c>
      <c r="F6960">
        <f t="shared" si="217"/>
        <v>2025</v>
      </c>
      <c r="G6960" t="s">
        <v>7732</v>
      </c>
      <c r="H6960" t="s">
        <v>7733</v>
      </c>
    </row>
    <row r="6961" spans="1:8" x14ac:dyDescent="0.25">
      <c r="A6961" s="1" t="s">
        <v>9</v>
      </c>
      <c r="B6961" s="2" t="s">
        <v>6967</v>
      </c>
      <c r="C6961">
        <v>0.75</v>
      </c>
      <c r="D6961" s="4">
        <v>45809</v>
      </c>
      <c r="E6961" s="4" t="str">
        <f t="shared" si="216"/>
        <v>junho</v>
      </c>
      <c r="F6961">
        <f t="shared" si="217"/>
        <v>2025</v>
      </c>
      <c r="G6961" t="s">
        <v>7732</v>
      </c>
      <c r="H6961" t="s">
        <v>7733</v>
      </c>
    </row>
    <row r="6962" spans="1:8" x14ac:dyDescent="0.25">
      <c r="A6962" s="1" t="s">
        <v>16</v>
      </c>
      <c r="B6962" s="2" t="s">
        <v>6968</v>
      </c>
      <c r="C6962">
        <v>3.15</v>
      </c>
      <c r="D6962" s="4">
        <v>45809</v>
      </c>
      <c r="E6962" s="4" t="str">
        <f t="shared" si="216"/>
        <v>junho</v>
      </c>
      <c r="F6962">
        <f t="shared" si="217"/>
        <v>2025</v>
      </c>
      <c r="G6962" t="s">
        <v>7732</v>
      </c>
      <c r="H6962" t="s">
        <v>7740</v>
      </c>
    </row>
    <row r="6963" spans="1:8" x14ac:dyDescent="0.25">
      <c r="A6963" s="1" t="s">
        <v>16</v>
      </c>
      <c r="B6963" s="2" t="s">
        <v>6969</v>
      </c>
      <c r="C6963">
        <v>1.2</v>
      </c>
      <c r="D6963" s="4">
        <v>45809</v>
      </c>
      <c r="E6963" s="4" t="str">
        <f t="shared" si="216"/>
        <v>junho</v>
      </c>
      <c r="F6963">
        <f t="shared" si="217"/>
        <v>2025</v>
      </c>
      <c r="G6963" t="s">
        <v>7732</v>
      </c>
      <c r="H6963" t="s">
        <v>7740</v>
      </c>
    </row>
    <row r="6964" spans="1:8" x14ac:dyDescent="0.25">
      <c r="A6964" s="1" t="s">
        <v>10</v>
      </c>
      <c r="B6964" s="2" t="s">
        <v>6970</v>
      </c>
      <c r="C6964">
        <v>3.75</v>
      </c>
      <c r="D6964" s="4">
        <v>45809</v>
      </c>
      <c r="E6964" s="4" t="str">
        <f t="shared" si="216"/>
        <v>junho</v>
      </c>
      <c r="F6964">
        <f t="shared" si="217"/>
        <v>2025</v>
      </c>
      <c r="G6964" t="s">
        <v>7732</v>
      </c>
      <c r="H6964" t="s">
        <v>7723</v>
      </c>
    </row>
    <row r="6965" spans="1:8" x14ac:dyDescent="0.25">
      <c r="A6965" s="1" t="s">
        <v>0</v>
      </c>
      <c r="B6965" s="2" t="s">
        <v>6971</v>
      </c>
      <c r="C6965">
        <v>3.3</v>
      </c>
      <c r="D6965" s="4">
        <v>45809</v>
      </c>
      <c r="E6965" s="4" t="str">
        <f t="shared" si="216"/>
        <v>junho</v>
      </c>
      <c r="F6965">
        <f t="shared" si="217"/>
        <v>2025</v>
      </c>
      <c r="G6965" t="s">
        <v>7732</v>
      </c>
      <c r="H6965" t="s">
        <v>7721</v>
      </c>
    </row>
    <row r="6966" spans="1:8" x14ac:dyDescent="0.25">
      <c r="A6966" s="1" t="s">
        <v>10</v>
      </c>
      <c r="B6966" s="2" t="s">
        <v>6972</v>
      </c>
      <c r="C6966">
        <v>6.65</v>
      </c>
      <c r="D6966" s="4">
        <v>45809</v>
      </c>
      <c r="E6966" s="4" t="str">
        <f t="shared" si="216"/>
        <v>junho</v>
      </c>
      <c r="F6966">
        <f t="shared" si="217"/>
        <v>2025</v>
      </c>
      <c r="G6966" t="s">
        <v>7732</v>
      </c>
      <c r="H6966" t="s">
        <v>7723</v>
      </c>
    </row>
    <row r="6967" spans="1:8" x14ac:dyDescent="0.25">
      <c r="A6967" s="1" t="s">
        <v>0</v>
      </c>
      <c r="B6967" s="2" t="s">
        <v>6973</v>
      </c>
      <c r="C6967">
        <v>3.15</v>
      </c>
      <c r="D6967" s="4">
        <v>45809</v>
      </c>
      <c r="E6967" s="4" t="str">
        <f t="shared" si="216"/>
        <v>junho</v>
      </c>
      <c r="F6967">
        <f t="shared" si="217"/>
        <v>2025</v>
      </c>
      <c r="G6967" t="s">
        <v>7732</v>
      </c>
      <c r="H6967" t="s">
        <v>7721</v>
      </c>
    </row>
    <row r="6968" spans="1:8" x14ac:dyDescent="0.25">
      <c r="A6968" s="1" t="s">
        <v>6</v>
      </c>
      <c r="B6968" s="2" t="s">
        <v>6974</v>
      </c>
      <c r="C6968">
        <v>4.4000000000000004</v>
      </c>
      <c r="D6968" s="4">
        <v>45809</v>
      </c>
      <c r="E6968" s="4" t="str">
        <f t="shared" si="216"/>
        <v>junho</v>
      </c>
      <c r="F6968">
        <f t="shared" si="217"/>
        <v>2025</v>
      </c>
      <c r="G6968" t="s">
        <v>7732</v>
      </c>
      <c r="H6968" t="s">
        <v>7727</v>
      </c>
    </row>
    <row r="6969" spans="1:8" x14ac:dyDescent="0.25">
      <c r="A6969" s="1" t="s">
        <v>19</v>
      </c>
      <c r="B6969" s="2" t="s">
        <v>6975</v>
      </c>
      <c r="C6969">
        <v>4.7</v>
      </c>
      <c r="D6969" s="4">
        <v>45809</v>
      </c>
      <c r="E6969" s="4" t="str">
        <f t="shared" si="216"/>
        <v>junho</v>
      </c>
      <c r="F6969">
        <f t="shared" si="217"/>
        <v>2025</v>
      </c>
      <c r="G6969" t="s">
        <v>7732</v>
      </c>
      <c r="H6969" t="s">
        <v>7747</v>
      </c>
    </row>
    <row r="6970" spans="1:8" x14ac:dyDescent="0.25">
      <c r="A6970" s="1" t="s">
        <v>16</v>
      </c>
      <c r="B6970" s="2" t="s">
        <v>6976</v>
      </c>
      <c r="C6970">
        <v>4.8</v>
      </c>
      <c r="D6970" s="4">
        <v>45809</v>
      </c>
      <c r="E6970" s="4" t="str">
        <f t="shared" si="216"/>
        <v>junho</v>
      </c>
      <c r="F6970">
        <f t="shared" si="217"/>
        <v>2025</v>
      </c>
      <c r="G6970" t="s">
        <v>7732</v>
      </c>
      <c r="H6970" t="s">
        <v>7740</v>
      </c>
    </row>
    <row r="6971" spans="1:8" x14ac:dyDescent="0.25">
      <c r="A6971" s="1" t="s">
        <v>6</v>
      </c>
      <c r="B6971" s="2" t="s">
        <v>6977</v>
      </c>
      <c r="C6971">
        <v>4.5</v>
      </c>
      <c r="D6971" s="4">
        <v>45809</v>
      </c>
      <c r="E6971" s="4" t="str">
        <f t="shared" si="216"/>
        <v>junho</v>
      </c>
      <c r="F6971">
        <f t="shared" si="217"/>
        <v>2025</v>
      </c>
      <c r="G6971" t="s">
        <v>7732</v>
      </c>
      <c r="H6971" t="s">
        <v>7727</v>
      </c>
    </row>
    <row r="6972" spans="1:8" x14ac:dyDescent="0.25">
      <c r="A6972" s="1" t="s">
        <v>16</v>
      </c>
      <c r="B6972" s="2" t="s">
        <v>6978</v>
      </c>
      <c r="C6972">
        <v>2.25</v>
      </c>
      <c r="D6972" s="4">
        <v>45809</v>
      </c>
      <c r="E6972" s="4" t="str">
        <f t="shared" si="216"/>
        <v>junho</v>
      </c>
      <c r="F6972">
        <f t="shared" si="217"/>
        <v>2025</v>
      </c>
      <c r="G6972" t="s">
        <v>7732</v>
      </c>
      <c r="H6972" t="s">
        <v>7740</v>
      </c>
    </row>
    <row r="6973" spans="1:8" x14ac:dyDescent="0.25">
      <c r="A6973" s="1" t="s">
        <v>12</v>
      </c>
      <c r="B6973" s="2" t="s">
        <v>6979</v>
      </c>
      <c r="C6973">
        <v>1.8</v>
      </c>
      <c r="D6973" s="4">
        <v>45809</v>
      </c>
      <c r="E6973" s="4" t="str">
        <f t="shared" si="216"/>
        <v>junho</v>
      </c>
      <c r="F6973">
        <f t="shared" si="217"/>
        <v>2025</v>
      </c>
      <c r="G6973" t="s">
        <v>7732</v>
      </c>
      <c r="H6973" t="s">
        <v>7737</v>
      </c>
    </row>
    <row r="6974" spans="1:8" x14ac:dyDescent="0.25">
      <c r="A6974" s="1" t="s">
        <v>18</v>
      </c>
      <c r="B6974" s="2" t="s">
        <v>6980</v>
      </c>
      <c r="C6974">
        <v>3.1</v>
      </c>
      <c r="D6974" s="4">
        <v>45809</v>
      </c>
      <c r="E6974" s="4" t="str">
        <f t="shared" si="216"/>
        <v>junho</v>
      </c>
      <c r="F6974">
        <f t="shared" si="217"/>
        <v>2025</v>
      </c>
      <c r="G6974" t="s">
        <v>7732</v>
      </c>
      <c r="H6974" t="s">
        <v>7741</v>
      </c>
    </row>
    <row r="6975" spans="1:8" x14ac:dyDescent="0.25">
      <c r="A6975" s="1" t="s">
        <v>15</v>
      </c>
      <c r="B6975" s="2" t="s">
        <v>6981</v>
      </c>
      <c r="C6975">
        <v>3.5</v>
      </c>
      <c r="D6975" s="4">
        <v>45809</v>
      </c>
      <c r="E6975" s="4" t="str">
        <f t="shared" si="216"/>
        <v>junho</v>
      </c>
      <c r="F6975">
        <f t="shared" si="217"/>
        <v>2025</v>
      </c>
      <c r="G6975" t="s">
        <v>7732</v>
      </c>
      <c r="H6975" t="s">
        <v>7738</v>
      </c>
    </row>
    <row r="6976" spans="1:8" x14ac:dyDescent="0.25">
      <c r="A6976" s="1" t="s">
        <v>18</v>
      </c>
      <c r="B6976" s="2" t="s">
        <v>6982</v>
      </c>
      <c r="C6976">
        <v>1.05</v>
      </c>
      <c r="D6976" s="4">
        <v>45809</v>
      </c>
      <c r="E6976" s="4" t="str">
        <f t="shared" si="216"/>
        <v>junho</v>
      </c>
      <c r="F6976">
        <f t="shared" si="217"/>
        <v>2025</v>
      </c>
      <c r="G6976" t="s">
        <v>7732</v>
      </c>
      <c r="H6976" t="s">
        <v>7741</v>
      </c>
    </row>
    <row r="6977" spans="1:8" x14ac:dyDescent="0.25">
      <c r="A6977" s="1" t="s">
        <v>15</v>
      </c>
      <c r="B6977" s="2" t="s">
        <v>6983</v>
      </c>
      <c r="C6977">
        <v>1.3</v>
      </c>
      <c r="D6977" s="4">
        <v>45809</v>
      </c>
      <c r="E6977" s="4" t="str">
        <f t="shared" si="216"/>
        <v>junho</v>
      </c>
      <c r="F6977">
        <f t="shared" si="217"/>
        <v>2025</v>
      </c>
      <c r="G6977" t="s">
        <v>7732</v>
      </c>
      <c r="H6977" t="s">
        <v>7738</v>
      </c>
    </row>
    <row r="6978" spans="1:8" x14ac:dyDescent="0.25">
      <c r="A6978" s="1" t="s">
        <v>18</v>
      </c>
      <c r="B6978" s="2" t="s">
        <v>6984</v>
      </c>
      <c r="C6978">
        <v>3.4</v>
      </c>
      <c r="D6978" s="4">
        <v>45809</v>
      </c>
      <c r="E6978" s="4" t="str">
        <f t="shared" si="216"/>
        <v>junho</v>
      </c>
      <c r="F6978">
        <f t="shared" si="217"/>
        <v>2025</v>
      </c>
      <c r="G6978" t="s">
        <v>7732</v>
      </c>
      <c r="H6978" t="s">
        <v>7741</v>
      </c>
    </row>
    <row r="6979" spans="1:8" x14ac:dyDescent="0.25">
      <c r="A6979" s="1" t="s">
        <v>15</v>
      </c>
      <c r="B6979" s="2" t="s">
        <v>6985</v>
      </c>
      <c r="C6979">
        <v>0.65</v>
      </c>
      <c r="D6979" s="4">
        <v>45809</v>
      </c>
      <c r="E6979" s="4" t="str">
        <f t="shared" ref="E6979:E7042" si="218">TEXT(D6979,"mmmm")</f>
        <v>junho</v>
      </c>
      <c r="F6979">
        <f t="shared" ref="F6979:F7042" si="219">YEAR(D6979)</f>
        <v>2025</v>
      </c>
      <c r="G6979" t="s">
        <v>7732</v>
      </c>
      <c r="H6979" t="s">
        <v>7738</v>
      </c>
    </row>
    <row r="6980" spans="1:8" x14ac:dyDescent="0.25">
      <c r="A6980" s="1" t="s">
        <v>6</v>
      </c>
      <c r="B6980" s="2" t="s">
        <v>6986</v>
      </c>
      <c r="C6980">
        <v>1.8</v>
      </c>
      <c r="D6980" s="4">
        <v>45809</v>
      </c>
      <c r="E6980" s="4" t="str">
        <f t="shared" si="218"/>
        <v>junho</v>
      </c>
      <c r="F6980">
        <f t="shared" si="219"/>
        <v>2025</v>
      </c>
      <c r="G6980" t="s">
        <v>7732</v>
      </c>
      <c r="H6980" t="s">
        <v>7727</v>
      </c>
    </row>
    <row r="6981" spans="1:8" x14ac:dyDescent="0.25">
      <c r="A6981" s="1" t="s">
        <v>18</v>
      </c>
      <c r="B6981" s="2" t="s">
        <v>6987</v>
      </c>
      <c r="C6981">
        <v>3.3</v>
      </c>
      <c r="D6981" s="4">
        <v>45809</v>
      </c>
      <c r="E6981" s="4" t="str">
        <f t="shared" si="218"/>
        <v>junho</v>
      </c>
      <c r="F6981">
        <f t="shared" si="219"/>
        <v>2025</v>
      </c>
      <c r="G6981" t="s">
        <v>7732</v>
      </c>
      <c r="H6981" t="s">
        <v>7741</v>
      </c>
    </row>
    <row r="6982" spans="1:8" x14ac:dyDescent="0.25">
      <c r="A6982" s="1" t="s">
        <v>18</v>
      </c>
      <c r="B6982" s="2" t="s">
        <v>6988</v>
      </c>
      <c r="C6982">
        <v>0.9</v>
      </c>
      <c r="D6982" s="4">
        <v>45809</v>
      </c>
      <c r="E6982" s="4" t="str">
        <f t="shared" si="218"/>
        <v>junho</v>
      </c>
      <c r="F6982">
        <f t="shared" si="219"/>
        <v>2025</v>
      </c>
      <c r="G6982" t="s">
        <v>7732</v>
      </c>
      <c r="H6982" t="s">
        <v>7741</v>
      </c>
    </row>
    <row r="6983" spans="1:8" x14ac:dyDescent="0.25">
      <c r="A6983" s="1" t="s">
        <v>6</v>
      </c>
      <c r="B6983" s="2" t="s">
        <v>6989</v>
      </c>
      <c r="C6983">
        <v>0.3</v>
      </c>
      <c r="D6983" s="4">
        <v>45809</v>
      </c>
      <c r="E6983" s="4" t="str">
        <f t="shared" si="218"/>
        <v>junho</v>
      </c>
      <c r="F6983">
        <f t="shared" si="219"/>
        <v>2025</v>
      </c>
      <c r="G6983" t="s">
        <v>7732</v>
      </c>
      <c r="H6983" t="s">
        <v>7727</v>
      </c>
    </row>
    <row r="6984" spans="1:8" x14ac:dyDescent="0.25">
      <c r="A6984" s="1" t="s">
        <v>15</v>
      </c>
      <c r="B6984" s="2" t="s">
        <v>6990</v>
      </c>
      <c r="C6984">
        <v>0.3</v>
      </c>
      <c r="D6984" s="4">
        <v>45809</v>
      </c>
      <c r="E6984" s="4" t="str">
        <f t="shared" si="218"/>
        <v>junho</v>
      </c>
      <c r="F6984">
        <f t="shared" si="219"/>
        <v>2025</v>
      </c>
      <c r="G6984" t="s">
        <v>7732</v>
      </c>
      <c r="H6984" t="s">
        <v>7738</v>
      </c>
    </row>
    <row r="6985" spans="1:8" x14ac:dyDescent="0.25">
      <c r="A6985" s="1" t="s">
        <v>15</v>
      </c>
      <c r="B6985" s="2" t="s">
        <v>6991</v>
      </c>
      <c r="C6985">
        <v>0.5</v>
      </c>
      <c r="D6985" s="4">
        <v>45809</v>
      </c>
      <c r="E6985" s="4" t="str">
        <f t="shared" si="218"/>
        <v>junho</v>
      </c>
      <c r="F6985">
        <f t="shared" si="219"/>
        <v>2025</v>
      </c>
      <c r="G6985" t="s">
        <v>7732</v>
      </c>
      <c r="H6985" t="s">
        <v>7738</v>
      </c>
    </row>
    <row r="6986" spans="1:8" x14ac:dyDescent="0.25">
      <c r="A6986" s="1" t="s">
        <v>15</v>
      </c>
      <c r="B6986" s="2" t="s">
        <v>6992</v>
      </c>
      <c r="C6986">
        <v>3.15</v>
      </c>
      <c r="D6986" s="4">
        <v>45809</v>
      </c>
      <c r="E6986" s="4" t="str">
        <f t="shared" si="218"/>
        <v>junho</v>
      </c>
      <c r="F6986">
        <f t="shared" si="219"/>
        <v>2025</v>
      </c>
      <c r="G6986" t="s">
        <v>7732</v>
      </c>
      <c r="H6986" t="s">
        <v>7738</v>
      </c>
    </row>
    <row r="6987" spans="1:8" x14ac:dyDescent="0.25">
      <c r="A6987" s="1" t="s">
        <v>14</v>
      </c>
      <c r="B6987" s="2" t="s">
        <v>6993</v>
      </c>
      <c r="C6987">
        <v>2.2000000000000002</v>
      </c>
      <c r="D6987" s="4">
        <v>45809</v>
      </c>
      <c r="E6987" s="4" t="str">
        <f t="shared" si="218"/>
        <v>junho</v>
      </c>
      <c r="F6987">
        <f t="shared" si="219"/>
        <v>2025</v>
      </c>
      <c r="G6987" t="s">
        <v>7732</v>
      </c>
      <c r="H6987" t="s">
        <v>7739</v>
      </c>
    </row>
    <row r="6988" spans="1:8" x14ac:dyDescent="0.25">
      <c r="A6988" s="1" t="s">
        <v>12</v>
      </c>
      <c r="B6988" s="2" t="s">
        <v>6994</v>
      </c>
      <c r="C6988">
        <v>0.3</v>
      </c>
      <c r="D6988" s="4">
        <v>45809</v>
      </c>
      <c r="E6988" s="4" t="str">
        <f t="shared" si="218"/>
        <v>junho</v>
      </c>
      <c r="F6988">
        <f t="shared" si="219"/>
        <v>2025</v>
      </c>
      <c r="G6988" t="s">
        <v>7734</v>
      </c>
      <c r="H6988" t="s">
        <v>7737</v>
      </c>
    </row>
    <row r="6989" spans="1:8" x14ac:dyDescent="0.25">
      <c r="A6989" s="1" t="s">
        <v>6</v>
      </c>
      <c r="B6989" s="2" t="s">
        <v>6995</v>
      </c>
      <c r="C6989">
        <v>0.3</v>
      </c>
      <c r="D6989" s="4">
        <v>45809</v>
      </c>
      <c r="E6989" s="4" t="str">
        <f t="shared" si="218"/>
        <v>junho</v>
      </c>
      <c r="F6989">
        <f t="shared" si="219"/>
        <v>2025</v>
      </c>
      <c r="G6989" t="s">
        <v>7734</v>
      </c>
      <c r="H6989" t="s">
        <v>7727</v>
      </c>
    </row>
    <row r="6990" spans="1:8" x14ac:dyDescent="0.25">
      <c r="A6990" s="1" t="s">
        <v>15</v>
      </c>
      <c r="B6990" s="2" t="s">
        <v>6996</v>
      </c>
      <c r="C6990">
        <v>3.15</v>
      </c>
      <c r="D6990" s="4">
        <v>45809</v>
      </c>
      <c r="E6990" s="4" t="str">
        <f t="shared" si="218"/>
        <v>junho</v>
      </c>
      <c r="F6990">
        <f t="shared" si="219"/>
        <v>2025</v>
      </c>
      <c r="G6990" t="s">
        <v>7734</v>
      </c>
      <c r="H6990" t="s">
        <v>7738</v>
      </c>
    </row>
    <row r="6991" spans="1:8" x14ac:dyDescent="0.25">
      <c r="A6991" s="1" t="s">
        <v>17</v>
      </c>
      <c r="B6991" s="2" t="s">
        <v>6997</v>
      </c>
      <c r="C6991">
        <v>12.25</v>
      </c>
      <c r="D6991" s="4">
        <v>45809</v>
      </c>
      <c r="E6991" s="4" t="str">
        <f t="shared" si="218"/>
        <v>junho</v>
      </c>
      <c r="F6991">
        <f t="shared" si="219"/>
        <v>2025</v>
      </c>
      <c r="G6991" t="s">
        <v>7734</v>
      </c>
      <c r="H6991" t="s">
        <v>7723</v>
      </c>
    </row>
    <row r="6992" spans="1:8" x14ac:dyDescent="0.25">
      <c r="A6992" s="1" t="s">
        <v>14</v>
      </c>
      <c r="B6992" s="2" t="s">
        <v>6998</v>
      </c>
      <c r="C6992">
        <v>0.55000000000000004</v>
      </c>
      <c r="D6992" s="4">
        <v>45809</v>
      </c>
      <c r="E6992" s="4" t="str">
        <f t="shared" si="218"/>
        <v>junho</v>
      </c>
      <c r="F6992">
        <f t="shared" si="219"/>
        <v>2025</v>
      </c>
      <c r="G6992" t="s">
        <v>7734</v>
      </c>
      <c r="H6992" t="s">
        <v>7739</v>
      </c>
    </row>
    <row r="6993" spans="1:8" x14ac:dyDescent="0.25">
      <c r="A6993" s="1" t="s">
        <v>12</v>
      </c>
      <c r="B6993" s="2" t="s">
        <v>6999</v>
      </c>
      <c r="C6993">
        <v>2.75</v>
      </c>
      <c r="D6993" s="4">
        <v>45809</v>
      </c>
      <c r="E6993" s="4" t="str">
        <f t="shared" si="218"/>
        <v>junho</v>
      </c>
      <c r="F6993">
        <f t="shared" si="219"/>
        <v>2025</v>
      </c>
      <c r="G6993" t="s">
        <v>7734</v>
      </c>
      <c r="H6993" t="s">
        <v>7737</v>
      </c>
    </row>
    <row r="6994" spans="1:8" x14ac:dyDescent="0.25">
      <c r="A6994" s="1" t="s">
        <v>14</v>
      </c>
      <c r="B6994" s="2" t="s">
        <v>7000</v>
      </c>
      <c r="C6994">
        <v>2.2000000000000002</v>
      </c>
      <c r="D6994" s="4">
        <v>45809</v>
      </c>
      <c r="E6994" s="4" t="str">
        <f t="shared" si="218"/>
        <v>junho</v>
      </c>
      <c r="F6994">
        <f t="shared" si="219"/>
        <v>2025</v>
      </c>
      <c r="G6994" t="s">
        <v>7734</v>
      </c>
      <c r="H6994" t="s">
        <v>7739</v>
      </c>
    </row>
    <row r="6995" spans="1:8" x14ac:dyDescent="0.25">
      <c r="A6995" s="1" t="s">
        <v>6</v>
      </c>
      <c r="B6995" s="2" t="s">
        <v>7001</v>
      </c>
      <c r="C6995">
        <v>1.8</v>
      </c>
      <c r="D6995" s="4">
        <v>45809</v>
      </c>
      <c r="E6995" s="4" t="str">
        <f t="shared" si="218"/>
        <v>junho</v>
      </c>
      <c r="F6995">
        <f t="shared" si="219"/>
        <v>2025</v>
      </c>
      <c r="G6995" t="s">
        <v>7734</v>
      </c>
      <c r="H6995" t="s">
        <v>7727</v>
      </c>
    </row>
    <row r="6996" spans="1:8" x14ac:dyDescent="0.25">
      <c r="A6996" s="1" t="s">
        <v>15</v>
      </c>
      <c r="B6996" s="2" t="s">
        <v>7002</v>
      </c>
      <c r="C6996">
        <v>7</v>
      </c>
      <c r="D6996" s="4">
        <v>45809</v>
      </c>
      <c r="E6996" s="4" t="str">
        <f t="shared" si="218"/>
        <v>junho</v>
      </c>
      <c r="F6996">
        <f t="shared" si="219"/>
        <v>2025</v>
      </c>
      <c r="G6996" t="s">
        <v>7734</v>
      </c>
      <c r="H6996" t="s">
        <v>7738</v>
      </c>
    </row>
    <row r="6997" spans="1:8" x14ac:dyDescent="0.25">
      <c r="A6997" s="1" t="s">
        <v>15</v>
      </c>
      <c r="B6997" s="2" t="s">
        <v>7003</v>
      </c>
      <c r="C6997">
        <v>1.5</v>
      </c>
      <c r="D6997" s="4">
        <v>45809</v>
      </c>
      <c r="E6997" s="4" t="str">
        <f t="shared" si="218"/>
        <v>junho</v>
      </c>
      <c r="F6997">
        <f t="shared" si="219"/>
        <v>2025</v>
      </c>
      <c r="G6997" t="s">
        <v>7734</v>
      </c>
      <c r="H6997" t="s">
        <v>7738</v>
      </c>
    </row>
    <row r="6998" spans="1:8" x14ac:dyDescent="0.25">
      <c r="A6998" s="1" t="s">
        <v>0</v>
      </c>
      <c r="B6998" s="2" t="s">
        <v>7004</v>
      </c>
      <c r="C6998">
        <v>6.25</v>
      </c>
      <c r="D6998" s="4">
        <v>45809</v>
      </c>
      <c r="E6998" s="4" t="str">
        <f t="shared" si="218"/>
        <v>junho</v>
      </c>
      <c r="F6998">
        <f t="shared" si="219"/>
        <v>2025</v>
      </c>
      <c r="G6998" t="s">
        <v>7734</v>
      </c>
      <c r="H6998" t="s">
        <v>7721</v>
      </c>
    </row>
    <row r="6999" spans="1:8" x14ac:dyDescent="0.25">
      <c r="A6999" s="1" t="s">
        <v>19</v>
      </c>
      <c r="B6999" s="2" t="s">
        <v>7005</v>
      </c>
      <c r="C6999">
        <v>1.8</v>
      </c>
      <c r="D6999" s="4">
        <v>45809</v>
      </c>
      <c r="E6999" s="4" t="str">
        <f t="shared" si="218"/>
        <v>junho</v>
      </c>
      <c r="F6999">
        <f t="shared" si="219"/>
        <v>2025</v>
      </c>
      <c r="G6999" t="s">
        <v>7734</v>
      </c>
      <c r="H6999" t="s">
        <v>7747</v>
      </c>
    </row>
    <row r="7000" spans="1:8" x14ac:dyDescent="0.25">
      <c r="A7000" s="1" t="s">
        <v>12</v>
      </c>
      <c r="B7000" s="2" t="s">
        <v>7006</v>
      </c>
      <c r="C7000">
        <v>0.45</v>
      </c>
      <c r="D7000" s="4">
        <v>45809</v>
      </c>
      <c r="E7000" s="4" t="str">
        <f t="shared" si="218"/>
        <v>junho</v>
      </c>
      <c r="F7000">
        <f t="shared" si="219"/>
        <v>2025</v>
      </c>
      <c r="G7000" t="s">
        <v>7734</v>
      </c>
      <c r="H7000" t="s">
        <v>7737</v>
      </c>
    </row>
    <row r="7001" spans="1:8" x14ac:dyDescent="0.25">
      <c r="A7001" s="1" t="s">
        <v>12</v>
      </c>
      <c r="B7001" s="2" t="s">
        <v>7007</v>
      </c>
      <c r="C7001">
        <v>0.4</v>
      </c>
      <c r="D7001" s="4">
        <v>45809</v>
      </c>
      <c r="E7001" s="4" t="str">
        <f t="shared" si="218"/>
        <v>junho</v>
      </c>
      <c r="F7001">
        <f t="shared" si="219"/>
        <v>2025</v>
      </c>
      <c r="G7001" t="s">
        <v>7734</v>
      </c>
      <c r="H7001" t="s">
        <v>7737</v>
      </c>
    </row>
    <row r="7002" spans="1:8" x14ac:dyDescent="0.25">
      <c r="A7002" s="1" t="s">
        <v>15</v>
      </c>
      <c r="B7002" s="2" t="s">
        <v>7008</v>
      </c>
      <c r="C7002">
        <v>4.0999999999999996</v>
      </c>
      <c r="D7002" s="4">
        <v>45809</v>
      </c>
      <c r="E7002" s="4" t="str">
        <f t="shared" si="218"/>
        <v>junho</v>
      </c>
      <c r="F7002">
        <f t="shared" si="219"/>
        <v>2025</v>
      </c>
      <c r="G7002" t="s">
        <v>7734</v>
      </c>
      <c r="H7002" t="s">
        <v>7738</v>
      </c>
    </row>
    <row r="7003" spans="1:8" x14ac:dyDescent="0.25">
      <c r="A7003" s="1" t="s">
        <v>15</v>
      </c>
      <c r="B7003" s="2" t="s">
        <v>7009</v>
      </c>
      <c r="C7003">
        <v>2.25</v>
      </c>
      <c r="D7003" s="4">
        <v>45809</v>
      </c>
      <c r="E7003" s="4" t="str">
        <f t="shared" si="218"/>
        <v>junho</v>
      </c>
      <c r="F7003">
        <f t="shared" si="219"/>
        <v>2025</v>
      </c>
      <c r="G7003" t="s">
        <v>7734</v>
      </c>
      <c r="H7003" t="s">
        <v>7738</v>
      </c>
    </row>
    <row r="7004" spans="1:8" x14ac:dyDescent="0.25">
      <c r="A7004" s="1" t="s">
        <v>16</v>
      </c>
      <c r="B7004" s="2" t="s">
        <v>7010</v>
      </c>
      <c r="C7004">
        <v>0.7</v>
      </c>
      <c r="D7004" s="4">
        <v>45809</v>
      </c>
      <c r="E7004" s="4" t="str">
        <f t="shared" si="218"/>
        <v>junho</v>
      </c>
      <c r="F7004">
        <f t="shared" si="219"/>
        <v>2025</v>
      </c>
      <c r="G7004" t="s">
        <v>7734</v>
      </c>
      <c r="H7004" t="s">
        <v>7740</v>
      </c>
    </row>
    <row r="7005" spans="1:8" x14ac:dyDescent="0.25">
      <c r="A7005" s="1" t="s">
        <v>15</v>
      </c>
      <c r="B7005" s="2" t="s">
        <v>7011</v>
      </c>
      <c r="C7005">
        <v>3.75</v>
      </c>
      <c r="D7005" s="4">
        <v>45809</v>
      </c>
      <c r="E7005" s="4" t="str">
        <f t="shared" si="218"/>
        <v>junho</v>
      </c>
      <c r="F7005">
        <f t="shared" si="219"/>
        <v>2025</v>
      </c>
      <c r="G7005" t="s">
        <v>7734</v>
      </c>
      <c r="H7005" t="s">
        <v>7738</v>
      </c>
    </row>
    <row r="7006" spans="1:8" x14ac:dyDescent="0.25">
      <c r="A7006" s="1" t="s">
        <v>15</v>
      </c>
      <c r="B7006" s="2" t="s">
        <v>7012</v>
      </c>
      <c r="C7006">
        <v>0.95</v>
      </c>
      <c r="D7006" s="4">
        <v>45809</v>
      </c>
      <c r="E7006" s="4" t="str">
        <f t="shared" si="218"/>
        <v>junho</v>
      </c>
      <c r="F7006">
        <f t="shared" si="219"/>
        <v>2025</v>
      </c>
      <c r="G7006" t="s">
        <v>7734</v>
      </c>
      <c r="H7006" t="s">
        <v>7738</v>
      </c>
    </row>
    <row r="7007" spans="1:8" x14ac:dyDescent="0.25">
      <c r="A7007" s="1" t="s">
        <v>12</v>
      </c>
      <c r="B7007" s="2" t="s">
        <v>7013</v>
      </c>
      <c r="C7007">
        <v>1.8</v>
      </c>
      <c r="D7007" s="4">
        <v>45809</v>
      </c>
      <c r="E7007" s="4" t="str">
        <f t="shared" si="218"/>
        <v>junho</v>
      </c>
      <c r="F7007">
        <f t="shared" si="219"/>
        <v>2025</v>
      </c>
      <c r="G7007" t="s">
        <v>7734</v>
      </c>
      <c r="H7007" t="s">
        <v>7737</v>
      </c>
    </row>
    <row r="7008" spans="1:8" x14ac:dyDescent="0.25">
      <c r="A7008" s="1" t="s">
        <v>15</v>
      </c>
      <c r="B7008" s="2" t="s">
        <v>7014</v>
      </c>
      <c r="C7008">
        <v>3.15</v>
      </c>
      <c r="D7008" s="4">
        <v>45809</v>
      </c>
      <c r="E7008" s="4" t="str">
        <f t="shared" si="218"/>
        <v>junho</v>
      </c>
      <c r="F7008">
        <f t="shared" si="219"/>
        <v>2025</v>
      </c>
      <c r="G7008" t="s">
        <v>7734</v>
      </c>
      <c r="H7008" t="s">
        <v>7738</v>
      </c>
    </row>
    <row r="7009" spans="1:8" x14ac:dyDescent="0.25">
      <c r="A7009" s="1" t="s">
        <v>16</v>
      </c>
      <c r="B7009" s="2" t="s">
        <v>7015</v>
      </c>
      <c r="C7009">
        <v>0.55000000000000004</v>
      </c>
      <c r="D7009" s="4">
        <v>45809</v>
      </c>
      <c r="E7009" s="4" t="str">
        <f t="shared" si="218"/>
        <v>junho</v>
      </c>
      <c r="F7009">
        <f t="shared" si="219"/>
        <v>2025</v>
      </c>
      <c r="G7009" t="s">
        <v>7734</v>
      </c>
      <c r="H7009" t="s">
        <v>7740</v>
      </c>
    </row>
    <row r="7010" spans="1:8" x14ac:dyDescent="0.25">
      <c r="A7010" s="1" t="s">
        <v>17</v>
      </c>
      <c r="B7010" s="2" t="s">
        <v>7016</v>
      </c>
      <c r="C7010">
        <v>3.65</v>
      </c>
      <c r="D7010" s="4">
        <v>45809</v>
      </c>
      <c r="E7010" s="4" t="str">
        <f t="shared" si="218"/>
        <v>junho</v>
      </c>
      <c r="F7010">
        <f t="shared" si="219"/>
        <v>2025</v>
      </c>
      <c r="G7010" t="s">
        <v>7734</v>
      </c>
      <c r="H7010" t="s">
        <v>7723</v>
      </c>
    </row>
    <row r="7011" spans="1:8" x14ac:dyDescent="0.25">
      <c r="A7011" s="1" t="s">
        <v>17</v>
      </c>
      <c r="B7011" s="2" t="s">
        <v>7017</v>
      </c>
      <c r="C7011">
        <v>0.95</v>
      </c>
      <c r="D7011" s="4">
        <v>45809</v>
      </c>
      <c r="E7011" s="4" t="str">
        <f t="shared" si="218"/>
        <v>junho</v>
      </c>
      <c r="F7011">
        <f t="shared" si="219"/>
        <v>2025</v>
      </c>
      <c r="G7011" t="s">
        <v>7734</v>
      </c>
      <c r="H7011" t="s">
        <v>7723</v>
      </c>
    </row>
    <row r="7012" spans="1:8" x14ac:dyDescent="0.25">
      <c r="A7012" s="1" t="s">
        <v>17</v>
      </c>
      <c r="B7012" s="2" t="s">
        <v>7018</v>
      </c>
      <c r="C7012">
        <v>3.15</v>
      </c>
      <c r="D7012" s="4">
        <v>45809</v>
      </c>
      <c r="E7012" s="4" t="str">
        <f t="shared" si="218"/>
        <v>junho</v>
      </c>
      <c r="F7012">
        <f t="shared" si="219"/>
        <v>2025</v>
      </c>
      <c r="G7012" t="s">
        <v>7734</v>
      </c>
      <c r="H7012" t="s">
        <v>7723</v>
      </c>
    </row>
    <row r="7013" spans="1:8" x14ac:dyDescent="0.25">
      <c r="A7013" s="1" t="s">
        <v>3</v>
      </c>
      <c r="B7013" s="2" t="s">
        <v>7019</v>
      </c>
      <c r="C7013">
        <v>1.95</v>
      </c>
      <c r="D7013" s="4">
        <v>45809</v>
      </c>
      <c r="E7013" s="4" t="str">
        <f t="shared" si="218"/>
        <v>junho</v>
      </c>
      <c r="F7013">
        <f t="shared" si="219"/>
        <v>2025</v>
      </c>
      <c r="G7013" t="s">
        <v>7734</v>
      </c>
      <c r="H7013" t="s">
        <v>7724</v>
      </c>
    </row>
    <row r="7014" spans="1:8" x14ac:dyDescent="0.25">
      <c r="A7014" s="1" t="s">
        <v>16</v>
      </c>
      <c r="B7014" s="2" t="s">
        <v>7020</v>
      </c>
      <c r="C7014">
        <v>0.2</v>
      </c>
      <c r="D7014" s="4">
        <v>45809</v>
      </c>
      <c r="E7014" s="4" t="str">
        <f t="shared" si="218"/>
        <v>junho</v>
      </c>
      <c r="F7014">
        <f t="shared" si="219"/>
        <v>2025</v>
      </c>
      <c r="G7014" t="s">
        <v>7734</v>
      </c>
      <c r="H7014" t="s">
        <v>7740</v>
      </c>
    </row>
    <row r="7015" spans="1:8" x14ac:dyDescent="0.25">
      <c r="A7015" s="1" t="s">
        <v>16</v>
      </c>
      <c r="B7015" s="2" t="s">
        <v>7021</v>
      </c>
      <c r="C7015">
        <v>3.15</v>
      </c>
      <c r="D7015" s="4">
        <v>45809</v>
      </c>
      <c r="E7015" s="4" t="str">
        <f t="shared" si="218"/>
        <v>junho</v>
      </c>
      <c r="F7015">
        <f t="shared" si="219"/>
        <v>2025</v>
      </c>
      <c r="G7015" t="s">
        <v>7734</v>
      </c>
      <c r="H7015" t="s">
        <v>7740</v>
      </c>
    </row>
    <row r="7016" spans="1:8" x14ac:dyDescent="0.25">
      <c r="A7016" s="1" t="s">
        <v>6</v>
      </c>
      <c r="B7016" s="2" t="s">
        <v>7022</v>
      </c>
      <c r="C7016">
        <v>1.8</v>
      </c>
      <c r="D7016" s="4">
        <v>45809</v>
      </c>
      <c r="E7016" s="4" t="str">
        <f t="shared" si="218"/>
        <v>junho</v>
      </c>
      <c r="F7016">
        <f t="shared" si="219"/>
        <v>2025</v>
      </c>
      <c r="G7016" t="s">
        <v>7734</v>
      </c>
      <c r="H7016" t="s">
        <v>7727</v>
      </c>
    </row>
    <row r="7017" spans="1:8" x14ac:dyDescent="0.25">
      <c r="A7017" s="1" t="s">
        <v>6</v>
      </c>
      <c r="B7017" s="2" t="s">
        <v>7023</v>
      </c>
      <c r="C7017">
        <v>0.65</v>
      </c>
      <c r="D7017" s="4">
        <v>45809</v>
      </c>
      <c r="E7017" s="4" t="str">
        <f t="shared" si="218"/>
        <v>junho</v>
      </c>
      <c r="F7017">
        <f t="shared" si="219"/>
        <v>2025</v>
      </c>
      <c r="G7017" t="s">
        <v>7734</v>
      </c>
      <c r="H7017" t="s">
        <v>7727</v>
      </c>
    </row>
    <row r="7018" spans="1:8" x14ac:dyDescent="0.25">
      <c r="A7018" s="1" t="s">
        <v>19</v>
      </c>
      <c r="B7018" s="2" t="s">
        <v>7024</v>
      </c>
      <c r="C7018">
        <v>1.8</v>
      </c>
      <c r="D7018" s="4">
        <v>45809</v>
      </c>
      <c r="E7018" s="4" t="str">
        <f t="shared" si="218"/>
        <v>junho</v>
      </c>
      <c r="F7018">
        <f t="shared" si="219"/>
        <v>2025</v>
      </c>
      <c r="G7018" t="s">
        <v>7734</v>
      </c>
      <c r="H7018" t="s">
        <v>7747</v>
      </c>
    </row>
    <row r="7019" spans="1:8" x14ac:dyDescent="0.25">
      <c r="A7019" s="1" t="s">
        <v>14</v>
      </c>
      <c r="B7019" s="2" t="s">
        <v>7025</v>
      </c>
      <c r="C7019">
        <v>1.8</v>
      </c>
      <c r="D7019" s="4">
        <v>45809</v>
      </c>
      <c r="E7019" s="4" t="str">
        <f t="shared" si="218"/>
        <v>junho</v>
      </c>
      <c r="F7019">
        <f t="shared" si="219"/>
        <v>2025</v>
      </c>
      <c r="G7019" t="s">
        <v>7734</v>
      </c>
      <c r="H7019" t="s">
        <v>7739</v>
      </c>
    </row>
    <row r="7020" spans="1:8" x14ac:dyDescent="0.25">
      <c r="A7020" s="1" t="s">
        <v>14</v>
      </c>
      <c r="B7020" s="2" t="s">
        <v>7026</v>
      </c>
      <c r="C7020">
        <v>0.35</v>
      </c>
      <c r="D7020" s="4">
        <v>45809</v>
      </c>
      <c r="E7020" s="4" t="str">
        <f t="shared" si="218"/>
        <v>junho</v>
      </c>
      <c r="F7020">
        <f t="shared" si="219"/>
        <v>2025</v>
      </c>
      <c r="G7020" t="s">
        <v>7734</v>
      </c>
      <c r="H7020" t="s">
        <v>7739</v>
      </c>
    </row>
    <row r="7021" spans="1:8" x14ac:dyDescent="0.25">
      <c r="A7021" s="1" t="s">
        <v>6</v>
      </c>
      <c r="B7021" s="2" t="s">
        <v>7027</v>
      </c>
      <c r="C7021">
        <v>0.15</v>
      </c>
      <c r="D7021" s="4">
        <v>45809</v>
      </c>
      <c r="E7021" s="4" t="str">
        <f t="shared" si="218"/>
        <v>junho</v>
      </c>
      <c r="F7021">
        <f t="shared" si="219"/>
        <v>2025</v>
      </c>
      <c r="G7021" t="s">
        <v>7735</v>
      </c>
      <c r="H7021" t="s">
        <v>7727</v>
      </c>
    </row>
    <row r="7022" spans="1:8" x14ac:dyDescent="0.25">
      <c r="A7022" s="1" t="s">
        <v>18</v>
      </c>
      <c r="B7022" s="2" t="s">
        <v>7028</v>
      </c>
      <c r="C7022">
        <v>2.2999999999999998</v>
      </c>
      <c r="D7022" s="4">
        <v>45809</v>
      </c>
      <c r="E7022" s="4" t="str">
        <f t="shared" si="218"/>
        <v>junho</v>
      </c>
      <c r="F7022">
        <f t="shared" si="219"/>
        <v>2025</v>
      </c>
      <c r="G7022" t="s">
        <v>7735</v>
      </c>
      <c r="H7022" t="s">
        <v>7741</v>
      </c>
    </row>
    <row r="7023" spans="1:8" x14ac:dyDescent="0.25">
      <c r="A7023" s="1" t="s">
        <v>18</v>
      </c>
      <c r="B7023" s="2" t="s">
        <v>7029</v>
      </c>
      <c r="C7023">
        <v>3.4</v>
      </c>
      <c r="D7023" s="4">
        <v>45809</v>
      </c>
      <c r="E7023" s="4" t="str">
        <f t="shared" si="218"/>
        <v>junho</v>
      </c>
      <c r="F7023">
        <f t="shared" si="219"/>
        <v>2025</v>
      </c>
      <c r="G7023" t="s">
        <v>7735</v>
      </c>
      <c r="H7023" t="s">
        <v>7741</v>
      </c>
    </row>
    <row r="7024" spans="1:8" x14ac:dyDescent="0.25">
      <c r="A7024" s="1" t="s">
        <v>12</v>
      </c>
      <c r="B7024" s="2" t="s">
        <v>7030</v>
      </c>
      <c r="C7024">
        <v>0.3</v>
      </c>
      <c r="D7024" s="4">
        <v>45809</v>
      </c>
      <c r="E7024" s="4" t="str">
        <f t="shared" si="218"/>
        <v>junho</v>
      </c>
      <c r="F7024">
        <f t="shared" si="219"/>
        <v>2025</v>
      </c>
      <c r="G7024" t="s">
        <v>7735</v>
      </c>
      <c r="H7024" t="s">
        <v>7737</v>
      </c>
    </row>
    <row r="7025" spans="1:8" x14ac:dyDescent="0.25">
      <c r="A7025" s="1" t="s">
        <v>18</v>
      </c>
      <c r="B7025" s="2" t="s">
        <v>7031</v>
      </c>
      <c r="C7025">
        <v>1.05</v>
      </c>
      <c r="D7025" s="4">
        <v>45809</v>
      </c>
      <c r="E7025" s="4" t="str">
        <f t="shared" si="218"/>
        <v>junho</v>
      </c>
      <c r="F7025">
        <f t="shared" si="219"/>
        <v>2025</v>
      </c>
      <c r="G7025" t="s">
        <v>7735</v>
      </c>
      <c r="H7025" t="s">
        <v>7741</v>
      </c>
    </row>
    <row r="7026" spans="1:8" x14ac:dyDescent="0.25">
      <c r="A7026" s="1" t="s">
        <v>18</v>
      </c>
      <c r="B7026" s="2" t="s">
        <v>7032</v>
      </c>
      <c r="C7026">
        <v>3.1</v>
      </c>
      <c r="D7026" s="4">
        <v>45809</v>
      </c>
      <c r="E7026" s="4" t="str">
        <f t="shared" si="218"/>
        <v>junho</v>
      </c>
      <c r="F7026">
        <f t="shared" si="219"/>
        <v>2025</v>
      </c>
      <c r="G7026" t="s">
        <v>7735</v>
      </c>
      <c r="H7026" t="s">
        <v>7741</v>
      </c>
    </row>
    <row r="7027" spans="1:8" x14ac:dyDescent="0.25">
      <c r="A7027" s="1" t="s">
        <v>19</v>
      </c>
      <c r="B7027" s="2" t="s">
        <v>7033</v>
      </c>
      <c r="C7027">
        <v>1.8</v>
      </c>
      <c r="D7027" s="4">
        <v>45809</v>
      </c>
      <c r="E7027" s="4" t="str">
        <f t="shared" si="218"/>
        <v>junho</v>
      </c>
      <c r="F7027">
        <f t="shared" si="219"/>
        <v>2025</v>
      </c>
      <c r="G7027" t="s">
        <v>7735</v>
      </c>
      <c r="H7027" t="s">
        <v>7747</v>
      </c>
    </row>
    <row r="7028" spans="1:8" x14ac:dyDescent="0.25">
      <c r="A7028" s="1" t="s">
        <v>6</v>
      </c>
      <c r="B7028" s="2" t="s">
        <v>7034</v>
      </c>
      <c r="C7028">
        <v>0.35</v>
      </c>
      <c r="D7028" s="4">
        <v>45809</v>
      </c>
      <c r="E7028" s="4" t="str">
        <f t="shared" si="218"/>
        <v>junho</v>
      </c>
      <c r="F7028">
        <f t="shared" si="219"/>
        <v>2025</v>
      </c>
      <c r="G7028" t="s">
        <v>7735</v>
      </c>
      <c r="H7028" t="s">
        <v>7727</v>
      </c>
    </row>
    <row r="7029" spans="1:8" x14ac:dyDescent="0.25">
      <c r="A7029" s="1" t="s">
        <v>6</v>
      </c>
      <c r="B7029" s="2" t="s">
        <v>7035</v>
      </c>
      <c r="C7029">
        <v>0.35</v>
      </c>
      <c r="D7029" s="4">
        <v>45809</v>
      </c>
      <c r="E7029" s="4" t="str">
        <f t="shared" si="218"/>
        <v>junho</v>
      </c>
      <c r="F7029">
        <f t="shared" si="219"/>
        <v>2025</v>
      </c>
      <c r="G7029" t="s">
        <v>7735</v>
      </c>
      <c r="H7029" t="s">
        <v>7727</v>
      </c>
    </row>
    <row r="7030" spans="1:8" x14ac:dyDescent="0.25">
      <c r="A7030" s="1" t="s">
        <v>14</v>
      </c>
      <c r="B7030" s="2" t="s">
        <v>7036</v>
      </c>
      <c r="C7030">
        <v>0.55000000000000004</v>
      </c>
      <c r="D7030" s="4">
        <v>45809</v>
      </c>
      <c r="E7030" s="4" t="str">
        <f t="shared" si="218"/>
        <v>junho</v>
      </c>
      <c r="F7030">
        <f t="shared" si="219"/>
        <v>2025</v>
      </c>
      <c r="G7030" t="s">
        <v>7735</v>
      </c>
      <c r="H7030" t="s">
        <v>7739</v>
      </c>
    </row>
    <row r="7031" spans="1:8" x14ac:dyDescent="0.25">
      <c r="A7031" s="1" t="s">
        <v>6</v>
      </c>
      <c r="B7031" s="2" t="s">
        <v>7037</v>
      </c>
      <c r="C7031">
        <v>1.8</v>
      </c>
      <c r="D7031" s="4">
        <v>45809</v>
      </c>
      <c r="E7031" s="4" t="str">
        <f t="shared" si="218"/>
        <v>junho</v>
      </c>
      <c r="F7031">
        <f t="shared" si="219"/>
        <v>2025</v>
      </c>
      <c r="G7031" t="s">
        <v>7735</v>
      </c>
      <c r="H7031" t="s">
        <v>7727</v>
      </c>
    </row>
    <row r="7032" spans="1:8" x14ac:dyDescent="0.25">
      <c r="A7032" s="1" t="s">
        <v>12</v>
      </c>
      <c r="B7032" s="2" t="s">
        <v>7038</v>
      </c>
      <c r="C7032">
        <v>0.3</v>
      </c>
      <c r="D7032" s="4">
        <v>45809</v>
      </c>
      <c r="E7032" s="4" t="str">
        <f t="shared" si="218"/>
        <v>junho</v>
      </c>
      <c r="F7032">
        <f t="shared" si="219"/>
        <v>2025</v>
      </c>
      <c r="G7032" t="s">
        <v>7735</v>
      </c>
      <c r="H7032" t="s">
        <v>7737</v>
      </c>
    </row>
    <row r="7033" spans="1:8" x14ac:dyDescent="0.25">
      <c r="A7033" s="1" t="s">
        <v>14</v>
      </c>
      <c r="B7033" s="2" t="s">
        <v>7039</v>
      </c>
      <c r="C7033">
        <v>2.2000000000000002</v>
      </c>
      <c r="D7033" s="4">
        <v>45809</v>
      </c>
      <c r="E7033" s="4" t="str">
        <f t="shared" si="218"/>
        <v>junho</v>
      </c>
      <c r="F7033">
        <f t="shared" si="219"/>
        <v>2025</v>
      </c>
      <c r="G7033" t="s">
        <v>7735</v>
      </c>
      <c r="H7033" t="s">
        <v>7739</v>
      </c>
    </row>
    <row r="7034" spans="1:8" x14ac:dyDescent="0.25">
      <c r="A7034" s="1" t="s">
        <v>0</v>
      </c>
      <c r="B7034" s="2" t="s">
        <v>7040</v>
      </c>
      <c r="C7034">
        <v>3.15</v>
      </c>
      <c r="D7034" s="4">
        <v>45809</v>
      </c>
      <c r="E7034" s="4" t="str">
        <f t="shared" si="218"/>
        <v>junho</v>
      </c>
      <c r="F7034">
        <f t="shared" si="219"/>
        <v>2025</v>
      </c>
      <c r="G7034" t="s">
        <v>7735</v>
      </c>
      <c r="H7034" t="s">
        <v>7721</v>
      </c>
    </row>
    <row r="7035" spans="1:8" x14ac:dyDescent="0.25">
      <c r="A7035" s="1" t="s">
        <v>0</v>
      </c>
      <c r="B7035" s="2" t="s">
        <v>7041</v>
      </c>
      <c r="C7035">
        <v>0.95</v>
      </c>
      <c r="D7035" s="4">
        <v>45809</v>
      </c>
      <c r="E7035" s="4" t="str">
        <f t="shared" si="218"/>
        <v>junho</v>
      </c>
      <c r="F7035">
        <f t="shared" si="219"/>
        <v>2025</v>
      </c>
      <c r="G7035" t="s">
        <v>7735</v>
      </c>
      <c r="H7035" t="s">
        <v>7721</v>
      </c>
    </row>
    <row r="7036" spans="1:8" x14ac:dyDescent="0.25">
      <c r="A7036" s="1" t="s">
        <v>0</v>
      </c>
      <c r="B7036" s="2" t="s">
        <v>7042</v>
      </c>
      <c r="C7036">
        <v>1.45</v>
      </c>
      <c r="D7036" s="4">
        <v>45809</v>
      </c>
      <c r="E7036" s="4" t="str">
        <f t="shared" si="218"/>
        <v>junho</v>
      </c>
      <c r="F7036">
        <f t="shared" si="219"/>
        <v>2025</v>
      </c>
      <c r="G7036" t="s">
        <v>7735</v>
      </c>
      <c r="H7036" t="s">
        <v>7721</v>
      </c>
    </row>
    <row r="7037" spans="1:8" x14ac:dyDescent="0.25">
      <c r="A7037" s="1" t="s">
        <v>15</v>
      </c>
      <c r="B7037" s="2" t="s">
        <v>7043</v>
      </c>
      <c r="C7037">
        <v>3.15</v>
      </c>
      <c r="D7037" s="4">
        <v>45809</v>
      </c>
      <c r="E7037" s="4" t="str">
        <f t="shared" si="218"/>
        <v>junho</v>
      </c>
      <c r="F7037">
        <f t="shared" si="219"/>
        <v>2025</v>
      </c>
      <c r="G7037" t="s">
        <v>7735</v>
      </c>
      <c r="H7037" t="s">
        <v>7738</v>
      </c>
    </row>
    <row r="7038" spans="1:8" x14ac:dyDescent="0.25">
      <c r="A7038" s="1" t="s">
        <v>12</v>
      </c>
      <c r="B7038" s="2" t="s">
        <v>7044</v>
      </c>
      <c r="C7038">
        <v>0.75</v>
      </c>
      <c r="D7038" s="4">
        <v>45809</v>
      </c>
      <c r="E7038" s="4" t="str">
        <f t="shared" si="218"/>
        <v>junho</v>
      </c>
      <c r="F7038">
        <f t="shared" si="219"/>
        <v>2025</v>
      </c>
      <c r="G7038" t="s">
        <v>7735</v>
      </c>
      <c r="H7038" t="s">
        <v>7737</v>
      </c>
    </row>
    <row r="7039" spans="1:8" x14ac:dyDescent="0.25">
      <c r="A7039" s="1" t="s">
        <v>3</v>
      </c>
      <c r="B7039" s="2" t="s">
        <v>7045</v>
      </c>
      <c r="C7039">
        <v>0.55000000000000004</v>
      </c>
      <c r="D7039" s="4">
        <v>45809</v>
      </c>
      <c r="E7039" s="4" t="str">
        <f t="shared" si="218"/>
        <v>junho</v>
      </c>
      <c r="F7039">
        <f t="shared" si="219"/>
        <v>2025</v>
      </c>
      <c r="G7039" t="s">
        <v>7735</v>
      </c>
      <c r="H7039" t="s">
        <v>7724</v>
      </c>
    </row>
    <row r="7040" spans="1:8" x14ac:dyDescent="0.25">
      <c r="A7040" s="1" t="s">
        <v>3</v>
      </c>
      <c r="B7040" s="2" t="s">
        <v>7046</v>
      </c>
      <c r="C7040">
        <v>0.45</v>
      </c>
      <c r="D7040" s="4">
        <v>45809</v>
      </c>
      <c r="E7040" s="4" t="str">
        <f t="shared" si="218"/>
        <v>junho</v>
      </c>
      <c r="F7040">
        <f t="shared" si="219"/>
        <v>2025</v>
      </c>
      <c r="G7040" t="s">
        <v>7735</v>
      </c>
      <c r="H7040" t="s">
        <v>7724</v>
      </c>
    </row>
    <row r="7041" spans="1:8" x14ac:dyDescent="0.25">
      <c r="A7041" s="1" t="s">
        <v>3</v>
      </c>
      <c r="B7041" s="2" t="s">
        <v>7047</v>
      </c>
      <c r="C7041">
        <v>2.2000000000000002</v>
      </c>
      <c r="D7041" s="4">
        <v>45809</v>
      </c>
      <c r="E7041" s="4" t="str">
        <f t="shared" si="218"/>
        <v>junho</v>
      </c>
      <c r="F7041">
        <f t="shared" si="219"/>
        <v>2025</v>
      </c>
      <c r="G7041" t="s">
        <v>7735</v>
      </c>
      <c r="H7041" t="s">
        <v>7724</v>
      </c>
    </row>
    <row r="7042" spans="1:8" x14ac:dyDescent="0.25">
      <c r="A7042" s="1" t="s">
        <v>12</v>
      </c>
      <c r="B7042" s="2" t="s">
        <v>7048</v>
      </c>
      <c r="C7042">
        <v>0.75</v>
      </c>
      <c r="D7042" s="4">
        <v>45809</v>
      </c>
      <c r="E7042" s="4" t="str">
        <f t="shared" si="218"/>
        <v>junho</v>
      </c>
      <c r="F7042">
        <f t="shared" si="219"/>
        <v>2025</v>
      </c>
      <c r="G7042" t="s">
        <v>7735</v>
      </c>
      <c r="H7042" t="s">
        <v>7737</v>
      </c>
    </row>
    <row r="7043" spans="1:8" x14ac:dyDescent="0.25">
      <c r="A7043" s="1" t="s">
        <v>10</v>
      </c>
      <c r="B7043" s="2" t="s">
        <v>7049</v>
      </c>
      <c r="C7043">
        <v>3.15</v>
      </c>
      <c r="D7043" s="4">
        <v>45809</v>
      </c>
      <c r="E7043" s="4" t="str">
        <f t="shared" ref="E7043:E7106" si="220">TEXT(D7043,"mmmm")</f>
        <v>junho</v>
      </c>
      <c r="F7043">
        <f t="shared" ref="F7043:F7106" si="221">YEAR(D7043)</f>
        <v>2025</v>
      </c>
      <c r="G7043" t="s">
        <v>7735</v>
      </c>
      <c r="H7043" t="s">
        <v>7723</v>
      </c>
    </row>
    <row r="7044" spans="1:8" x14ac:dyDescent="0.25">
      <c r="A7044" s="1" t="s">
        <v>12</v>
      </c>
      <c r="B7044" s="2" t="s">
        <v>7050</v>
      </c>
      <c r="C7044">
        <v>1.8</v>
      </c>
      <c r="D7044" s="4">
        <v>45809</v>
      </c>
      <c r="E7044" s="4" t="str">
        <f t="shared" si="220"/>
        <v>junho</v>
      </c>
      <c r="F7044">
        <f t="shared" si="221"/>
        <v>2025</v>
      </c>
      <c r="G7044" t="s">
        <v>7735</v>
      </c>
      <c r="H7044" t="s">
        <v>7737</v>
      </c>
    </row>
    <row r="7045" spans="1:8" x14ac:dyDescent="0.25">
      <c r="A7045" s="1" t="s">
        <v>3</v>
      </c>
      <c r="B7045" s="2" t="s">
        <v>7051</v>
      </c>
      <c r="C7045">
        <v>4.8499999999999996</v>
      </c>
      <c r="D7045" s="4">
        <v>45809</v>
      </c>
      <c r="E7045" s="4" t="str">
        <f t="shared" si="220"/>
        <v>junho</v>
      </c>
      <c r="F7045">
        <f t="shared" si="221"/>
        <v>2025</v>
      </c>
      <c r="G7045" t="s">
        <v>7735</v>
      </c>
      <c r="H7045" t="s">
        <v>7724</v>
      </c>
    </row>
    <row r="7046" spans="1:8" x14ac:dyDescent="0.25">
      <c r="A7046" s="1" t="s">
        <v>15</v>
      </c>
      <c r="B7046" s="2" t="s">
        <v>7052</v>
      </c>
      <c r="C7046">
        <v>3.5</v>
      </c>
      <c r="D7046" s="4">
        <v>45809</v>
      </c>
      <c r="E7046" s="4" t="str">
        <f t="shared" si="220"/>
        <v>junho</v>
      </c>
      <c r="F7046">
        <f t="shared" si="221"/>
        <v>2025</v>
      </c>
      <c r="G7046" t="s">
        <v>7735</v>
      </c>
      <c r="H7046" t="s">
        <v>7738</v>
      </c>
    </row>
    <row r="7047" spans="1:8" x14ac:dyDescent="0.25">
      <c r="A7047" s="1" t="s">
        <v>3</v>
      </c>
      <c r="B7047" s="2" t="s">
        <v>7053</v>
      </c>
      <c r="C7047">
        <v>1.8</v>
      </c>
      <c r="D7047" s="4">
        <v>45809</v>
      </c>
      <c r="E7047" s="4" t="str">
        <f t="shared" si="220"/>
        <v>junho</v>
      </c>
      <c r="F7047">
        <f t="shared" si="221"/>
        <v>2025</v>
      </c>
      <c r="G7047" t="s">
        <v>7735</v>
      </c>
      <c r="H7047" t="s">
        <v>7724</v>
      </c>
    </row>
    <row r="7048" spans="1:8" x14ac:dyDescent="0.25">
      <c r="A7048" s="1" t="s">
        <v>19</v>
      </c>
      <c r="B7048" s="2" t="s">
        <v>7054</v>
      </c>
      <c r="C7048">
        <v>2.2000000000000002</v>
      </c>
      <c r="D7048" s="4">
        <v>45809</v>
      </c>
      <c r="E7048" s="4" t="str">
        <f t="shared" si="220"/>
        <v>junho</v>
      </c>
      <c r="F7048">
        <f t="shared" si="221"/>
        <v>2025</v>
      </c>
      <c r="G7048" t="s">
        <v>7735</v>
      </c>
      <c r="H7048" t="s">
        <v>7747</v>
      </c>
    </row>
    <row r="7049" spans="1:8" x14ac:dyDescent="0.25">
      <c r="A7049" s="1" t="s">
        <v>3</v>
      </c>
      <c r="B7049" s="2" t="s">
        <v>7055</v>
      </c>
      <c r="C7049">
        <v>0.3</v>
      </c>
      <c r="D7049" s="4">
        <v>45809</v>
      </c>
      <c r="E7049" s="4" t="str">
        <f t="shared" si="220"/>
        <v>junho</v>
      </c>
      <c r="F7049">
        <f t="shared" si="221"/>
        <v>2025</v>
      </c>
      <c r="G7049" t="s">
        <v>7735</v>
      </c>
      <c r="H7049" t="s">
        <v>7724</v>
      </c>
    </row>
    <row r="7050" spans="1:8" x14ac:dyDescent="0.25">
      <c r="A7050" s="1" t="s">
        <v>10</v>
      </c>
      <c r="B7050" s="2" t="s">
        <v>7056</v>
      </c>
      <c r="C7050">
        <v>3.15</v>
      </c>
      <c r="D7050" s="4">
        <v>45809</v>
      </c>
      <c r="E7050" s="4" t="str">
        <f t="shared" si="220"/>
        <v>junho</v>
      </c>
      <c r="F7050">
        <f t="shared" si="221"/>
        <v>2025</v>
      </c>
      <c r="G7050" t="s">
        <v>7735</v>
      </c>
      <c r="H7050" t="s">
        <v>7723</v>
      </c>
    </row>
    <row r="7051" spans="1:8" x14ac:dyDescent="0.25">
      <c r="A7051" s="1" t="s">
        <v>0</v>
      </c>
      <c r="B7051" s="2" t="s">
        <v>7057</v>
      </c>
      <c r="C7051">
        <v>1.1499999999999999</v>
      </c>
      <c r="D7051" s="4">
        <v>45809</v>
      </c>
      <c r="E7051" s="4" t="str">
        <f t="shared" si="220"/>
        <v>junho</v>
      </c>
      <c r="F7051">
        <f t="shared" si="221"/>
        <v>2025</v>
      </c>
      <c r="G7051" t="s">
        <v>7735</v>
      </c>
      <c r="H7051" t="s">
        <v>7721</v>
      </c>
    </row>
    <row r="7052" spans="1:8" x14ac:dyDescent="0.25">
      <c r="A7052" s="1" t="s">
        <v>19</v>
      </c>
      <c r="B7052" s="2" t="s">
        <v>7058</v>
      </c>
      <c r="C7052">
        <v>0.75</v>
      </c>
      <c r="D7052" s="4">
        <v>45809</v>
      </c>
      <c r="E7052" s="4" t="str">
        <f t="shared" si="220"/>
        <v>junho</v>
      </c>
      <c r="F7052">
        <f t="shared" si="221"/>
        <v>2025</v>
      </c>
      <c r="G7052" t="s">
        <v>7735</v>
      </c>
      <c r="H7052" t="s">
        <v>7747</v>
      </c>
    </row>
    <row r="7053" spans="1:8" x14ac:dyDescent="0.25">
      <c r="A7053" s="1" t="s">
        <v>19</v>
      </c>
      <c r="B7053" s="2" t="s">
        <v>7059</v>
      </c>
      <c r="C7053">
        <v>1.4</v>
      </c>
      <c r="D7053" s="4">
        <v>45809</v>
      </c>
      <c r="E7053" s="4" t="str">
        <f t="shared" si="220"/>
        <v>junho</v>
      </c>
      <c r="F7053">
        <f t="shared" si="221"/>
        <v>2025</v>
      </c>
      <c r="G7053" t="s">
        <v>7735</v>
      </c>
      <c r="H7053" t="s">
        <v>7747</v>
      </c>
    </row>
    <row r="7054" spans="1:8" x14ac:dyDescent="0.25">
      <c r="A7054" s="1" t="s">
        <v>6</v>
      </c>
      <c r="B7054" s="2" t="s">
        <v>7060</v>
      </c>
      <c r="C7054">
        <v>1.9</v>
      </c>
      <c r="D7054" s="4">
        <v>45809</v>
      </c>
      <c r="E7054" s="4" t="str">
        <f t="shared" si="220"/>
        <v>junho</v>
      </c>
      <c r="F7054">
        <f t="shared" si="221"/>
        <v>2025</v>
      </c>
      <c r="G7054" t="s">
        <v>7735</v>
      </c>
      <c r="H7054" t="s">
        <v>7727</v>
      </c>
    </row>
    <row r="7055" spans="1:8" x14ac:dyDescent="0.25">
      <c r="A7055" s="1" t="s">
        <v>19</v>
      </c>
      <c r="B7055" s="2" t="s">
        <v>7061</v>
      </c>
      <c r="C7055">
        <v>1.1000000000000001</v>
      </c>
      <c r="D7055" s="4">
        <v>45809</v>
      </c>
      <c r="E7055" s="4" t="str">
        <f t="shared" si="220"/>
        <v>junho</v>
      </c>
      <c r="F7055">
        <f t="shared" si="221"/>
        <v>2025</v>
      </c>
      <c r="G7055" t="s">
        <v>7735</v>
      </c>
      <c r="H7055" t="s">
        <v>7747</v>
      </c>
    </row>
    <row r="7056" spans="1:8" x14ac:dyDescent="0.25">
      <c r="A7056" s="1" t="s">
        <v>9</v>
      </c>
      <c r="B7056" s="2" t="s">
        <v>7062</v>
      </c>
      <c r="C7056">
        <v>2.2000000000000002</v>
      </c>
      <c r="D7056" s="4">
        <v>45809</v>
      </c>
      <c r="E7056" s="4" t="str">
        <f t="shared" si="220"/>
        <v>junho</v>
      </c>
      <c r="F7056">
        <f t="shared" si="221"/>
        <v>2025</v>
      </c>
      <c r="G7056" t="s">
        <v>7735</v>
      </c>
      <c r="H7056" t="s">
        <v>7733</v>
      </c>
    </row>
    <row r="7057" spans="1:8" x14ac:dyDescent="0.25">
      <c r="A7057" s="1" t="s">
        <v>19</v>
      </c>
      <c r="B7057" s="2" t="s">
        <v>7063</v>
      </c>
      <c r="C7057">
        <v>1.2</v>
      </c>
      <c r="D7057" s="4">
        <v>45809</v>
      </c>
      <c r="E7057" s="4" t="str">
        <f t="shared" si="220"/>
        <v>junho</v>
      </c>
      <c r="F7057">
        <f t="shared" si="221"/>
        <v>2025</v>
      </c>
      <c r="G7057" t="s">
        <v>7735</v>
      </c>
      <c r="H7057" t="s">
        <v>7747</v>
      </c>
    </row>
    <row r="7058" spans="1:8" x14ac:dyDescent="0.25">
      <c r="A7058" s="1" t="s">
        <v>10</v>
      </c>
      <c r="B7058" s="2" t="s">
        <v>7064</v>
      </c>
      <c r="C7058">
        <v>3.15</v>
      </c>
      <c r="D7058" s="4">
        <v>45809</v>
      </c>
      <c r="E7058" s="4" t="str">
        <f t="shared" si="220"/>
        <v>junho</v>
      </c>
      <c r="F7058">
        <f t="shared" si="221"/>
        <v>2025</v>
      </c>
      <c r="G7058" t="s">
        <v>7735</v>
      </c>
      <c r="H7058" t="s">
        <v>7723</v>
      </c>
    </row>
    <row r="7059" spans="1:8" x14ac:dyDescent="0.25">
      <c r="A7059" s="1" t="s">
        <v>10</v>
      </c>
      <c r="B7059" s="2" t="s">
        <v>7065</v>
      </c>
      <c r="C7059">
        <v>0.65</v>
      </c>
      <c r="D7059" s="4">
        <v>45809</v>
      </c>
      <c r="E7059" s="4" t="str">
        <f t="shared" si="220"/>
        <v>junho</v>
      </c>
      <c r="F7059">
        <f t="shared" si="221"/>
        <v>2025</v>
      </c>
      <c r="G7059" t="s">
        <v>7735</v>
      </c>
      <c r="H7059" t="s">
        <v>7723</v>
      </c>
    </row>
    <row r="7060" spans="1:8" x14ac:dyDescent="0.25">
      <c r="A7060" s="1" t="s">
        <v>6</v>
      </c>
      <c r="B7060" s="2" t="s">
        <v>7066</v>
      </c>
      <c r="C7060">
        <v>1.3</v>
      </c>
      <c r="D7060" s="4">
        <v>45809</v>
      </c>
      <c r="E7060" s="4" t="str">
        <f t="shared" si="220"/>
        <v>junho</v>
      </c>
      <c r="F7060">
        <f t="shared" si="221"/>
        <v>2025</v>
      </c>
      <c r="G7060" t="s">
        <v>7735</v>
      </c>
      <c r="H7060" t="s">
        <v>7727</v>
      </c>
    </row>
    <row r="7061" spans="1:8" x14ac:dyDescent="0.25">
      <c r="A7061" s="1" t="s">
        <v>18</v>
      </c>
      <c r="B7061" s="2" t="s">
        <v>7067</v>
      </c>
      <c r="C7061">
        <v>3.1</v>
      </c>
      <c r="D7061" s="4">
        <v>45809</v>
      </c>
      <c r="E7061" s="4" t="str">
        <f t="shared" si="220"/>
        <v>junho</v>
      </c>
      <c r="F7061">
        <f t="shared" si="221"/>
        <v>2025</v>
      </c>
      <c r="G7061" t="s">
        <v>7735</v>
      </c>
      <c r="H7061" t="s">
        <v>7741</v>
      </c>
    </row>
    <row r="7062" spans="1:8" x14ac:dyDescent="0.25">
      <c r="A7062" s="1" t="s">
        <v>10</v>
      </c>
      <c r="B7062" s="2" t="s">
        <v>7068</v>
      </c>
      <c r="C7062">
        <v>0.95</v>
      </c>
      <c r="D7062" s="4">
        <v>45809</v>
      </c>
      <c r="E7062" s="4" t="str">
        <f t="shared" si="220"/>
        <v>junho</v>
      </c>
      <c r="F7062">
        <f t="shared" si="221"/>
        <v>2025</v>
      </c>
      <c r="G7062" t="s">
        <v>7735</v>
      </c>
      <c r="H7062" t="s">
        <v>7723</v>
      </c>
    </row>
    <row r="7063" spans="1:8" x14ac:dyDescent="0.25">
      <c r="A7063" s="1" t="s">
        <v>10</v>
      </c>
      <c r="B7063" s="2" t="s">
        <v>7069</v>
      </c>
      <c r="C7063">
        <v>3.15</v>
      </c>
      <c r="D7063" s="4">
        <v>45809</v>
      </c>
      <c r="E7063" s="4" t="str">
        <f t="shared" si="220"/>
        <v>junho</v>
      </c>
      <c r="F7063">
        <f t="shared" si="221"/>
        <v>2025</v>
      </c>
      <c r="G7063" t="s">
        <v>7735</v>
      </c>
      <c r="H7063" t="s">
        <v>7723</v>
      </c>
    </row>
    <row r="7064" spans="1:8" x14ac:dyDescent="0.25">
      <c r="A7064" s="1" t="s">
        <v>18</v>
      </c>
      <c r="B7064" s="2" t="s">
        <v>7070</v>
      </c>
      <c r="C7064">
        <v>1.05</v>
      </c>
      <c r="D7064" s="4">
        <v>45809</v>
      </c>
      <c r="E7064" s="4" t="str">
        <f t="shared" si="220"/>
        <v>junho</v>
      </c>
      <c r="F7064">
        <f t="shared" si="221"/>
        <v>2025</v>
      </c>
      <c r="G7064" t="s">
        <v>7735</v>
      </c>
      <c r="H7064" t="s">
        <v>7741</v>
      </c>
    </row>
    <row r="7065" spans="1:8" x14ac:dyDescent="0.25">
      <c r="A7065" s="1" t="s">
        <v>12</v>
      </c>
      <c r="B7065" s="2" t="s">
        <v>7071</v>
      </c>
      <c r="C7065">
        <v>1.8</v>
      </c>
      <c r="D7065" s="4">
        <v>45809</v>
      </c>
      <c r="E7065" s="4" t="str">
        <f t="shared" si="220"/>
        <v>junho</v>
      </c>
      <c r="F7065">
        <f t="shared" si="221"/>
        <v>2025</v>
      </c>
      <c r="G7065" t="s">
        <v>7735</v>
      </c>
      <c r="H7065" t="s">
        <v>7737</v>
      </c>
    </row>
    <row r="7066" spans="1:8" x14ac:dyDescent="0.25">
      <c r="A7066" s="1" t="s">
        <v>18</v>
      </c>
      <c r="B7066" s="2" t="s">
        <v>7072</v>
      </c>
      <c r="C7066">
        <v>3.4</v>
      </c>
      <c r="D7066" s="4">
        <v>45809</v>
      </c>
      <c r="E7066" s="4" t="str">
        <f t="shared" si="220"/>
        <v>junho</v>
      </c>
      <c r="F7066">
        <f t="shared" si="221"/>
        <v>2025</v>
      </c>
      <c r="G7066" t="s">
        <v>7735</v>
      </c>
      <c r="H7066" t="s">
        <v>7741</v>
      </c>
    </row>
    <row r="7067" spans="1:8" x14ac:dyDescent="0.25">
      <c r="A7067" s="1" t="s">
        <v>18</v>
      </c>
      <c r="B7067" s="2" t="s">
        <v>7073</v>
      </c>
      <c r="C7067">
        <v>3.3</v>
      </c>
      <c r="D7067" s="4">
        <v>45809</v>
      </c>
      <c r="E7067" s="4" t="str">
        <f t="shared" si="220"/>
        <v>junho</v>
      </c>
      <c r="F7067">
        <f t="shared" si="221"/>
        <v>2025</v>
      </c>
      <c r="G7067" t="s">
        <v>7735</v>
      </c>
      <c r="H7067" t="s">
        <v>7741</v>
      </c>
    </row>
    <row r="7068" spans="1:8" x14ac:dyDescent="0.25">
      <c r="A7068" s="1" t="s">
        <v>19</v>
      </c>
      <c r="B7068" s="2" t="s">
        <v>7074</v>
      </c>
      <c r="C7068">
        <v>1.8</v>
      </c>
      <c r="D7068" s="4">
        <v>45809</v>
      </c>
      <c r="E7068" s="4" t="str">
        <f t="shared" si="220"/>
        <v>junho</v>
      </c>
      <c r="F7068">
        <f t="shared" si="221"/>
        <v>2025</v>
      </c>
      <c r="G7068" t="s">
        <v>7735</v>
      </c>
      <c r="H7068" t="s">
        <v>7747</v>
      </c>
    </row>
    <row r="7069" spans="1:8" x14ac:dyDescent="0.25">
      <c r="A7069" s="1" t="s">
        <v>16</v>
      </c>
      <c r="B7069" s="2" t="s">
        <v>7075</v>
      </c>
      <c r="C7069">
        <v>1.1499999999999999</v>
      </c>
      <c r="D7069" s="4">
        <v>45809</v>
      </c>
      <c r="E7069" s="4" t="str">
        <f t="shared" si="220"/>
        <v>junho</v>
      </c>
      <c r="F7069">
        <f t="shared" si="221"/>
        <v>2025</v>
      </c>
      <c r="G7069" t="s">
        <v>7735</v>
      </c>
      <c r="H7069" t="s">
        <v>7740</v>
      </c>
    </row>
    <row r="7070" spans="1:8" x14ac:dyDescent="0.25">
      <c r="A7070" s="1" t="s">
        <v>18</v>
      </c>
      <c r="B7070" s="2" t="s">
        <v>7076</v>
      </c>
      <c r="C7070">
        <v>0.9</v>
      </c>
      <c r="D7070" s="4">
        <v>45809</v>
      </c>
      <c r="E7070" s="4" t="str">
        <f t="shared" si="220"/>
        <v>junho</v>
      </c>
      <c r="F7070">
        <f t="shared" si="221"/>
        <v>2025</v>
      </c>
      <c r="G7070" t="s">
        <v>7735</v>
      </c>
      <c r="H7070" t="s">
        <v>7741</v>
      </c>
    </row>
    <row r="7071" spans="1:8" x14ac:dyDescent="0.25">
      <c r="A7071" s="1" t="s">
        <v>6</v>
      </c>
      <c r="B7071" s="2" t="s">
        <v>7077</v>
      </c>
      <c r="C7071">
        <v>1.8</v>
      </c>
      <c r="D7071" s="4">
        <v>45809</v>
      </c>
      <c r="E7071" s="4" t="str">
        <f t="shared" si="220"/>
        <v>junho</v>
      </c>
      <c r="F7071">
        <f t="shared" si="221"/>
        <v>2025</v>
      </c>
      <c r="G7071" t="s">
        <v>7735</v>
      </c>
      <c r="H7071" t="s">
        <v>7727</v>
      </c>
    </row>
    <row r="7072" spans="1:8" x14ac:dyDescent="0.25">
      <c r="A7072" s="1" t="s">
        <v>6</v>
      </c>
      <c r="B7072" s="2" t="s">
        <v>7078</v>
      </c>
      <c r="C7072">
        <v>0.65</v>
      </c>
      <c r="D7072" s="4">
        <v>45809</v>
      </c>
      <c r="E7072" s="4" t="str">
        <f t="shared" si="220"/>
        <v>junho</v>
      </c>
      <c r="F7072">
        <f t="shared" si="221"/>
        <v>2025</v>
      </c>
      <c r="G7072" t="s">
        <v>7735</v>
      </c>
      <c r="H7072" t="s">
        <v>7727</v>
      </c>
    </row>
    <row r="7073" spans="1:8" x14ac:dyDescent="0.25">
      <c r="A7073" s="1" t="s">
        <v>14</v>
      </c>
      <c r="B7073" s="2" t="s">
        <v>7079</v>
      </c>
      <c r="C7073">
        <v>2.2000000000000002</v>
      </c>
      <c r="D7073" s="4">
        <v>45809</v>
      </c>
      <c r="E7073" s="4" t="str">
        <f t="shared" si="220"/>
        <v>junho</v>
      </c>
      <c r="F7073">
        <f t="shared" si="221"/>
        <v>2025</v>
      </c>
      <c r="G7073" t="s">
        <v>7735</v>
      </c>
      <c r="H7073" t="s">
        <v>7739</v>
      </c>
    </row>
    <row r="7074" spans="1:8" x14ac:dyDescent="0.25">
      <c r="A7074" s="1" t="s">
        <v>6</v>
      </c>
      <c r="B7074" s="2" t="s">
        <v>7080</v>
      </c>
      <c r="C7074">
        <v>0.15</v>
      </c>
      <c r="D7074" s="4">
        <v>45809</v>
      </c>
      <c r="E7074" s="4" t="str">
        <f t="shared" si="220"/>
        <v>junho</v>
      </c>
      <c r="F7074">
        <f t="shared" si="221"/>
        <v>2025</v>
      </c>
      <c r="G7074" t="s">
        <v>7736</v>
      </c>
      <c r="H7074" t="s">
        <v>7727</v>
      </c>
    </row>
    <row r="7075" spans="1:8" x14ac:dyDescent="0.25">
      <c r="A7075" s="1" t="s">
        <v>14</v>
      </c>
      <c r="B7075" s="2" t="s">
        <v>7081</v>
      </c>
      <c r="C7075">
        <v>0.15</v>
      </c>
      <c r="D7075" s="4">
        <v>45809</v>
      </c>
      <c r="E7075" s="4" t="str">
        <f t="shared" si="220"/>
        <v>junho</v>
      </c>
      <c r="F7075">
        <f t="shared" si="221"/>
        <v>2025</v>
      </c>
      <c r="G7075" t="s">
        <v>7736</v>
      </c>
      <c r="H7075" t="s">
        <v>7739</v>
      </c>
    </row>
    <row r="7076" spans="1:8" x14ac:dyDescent="0.25">
      <c r="A7076" s="1" t="s">
        <v>6</v>
      </c>
      <c r="B7076" s="2" t="s">
        <v>7082</v>
      </c>
      <c r="C7076">
        <v>0.15</v>
      </c>
      <c r="D7076" s="4">
        <v>45809</v>
      </c>
      <c r="E7076" s="4" t="str">
        <f t="shared" si="220"/>
        <v>junho</v>
      </c>
      <c r="F7076">
        <f t="shared" si="221"/>
        <v>2025</v>
      </c>
      <c r="G7076" t="s">
        <v>7736</v>
      </c>
      <c r="H7076" t="s">
        <v>7727</v>
      </c>
    </row>
    <row r="7077" spans="1:8" x14ac:dyDescent="0.25">
      <c r="A7077" s="1" t="s">
        <v>6</v>
      </c>
      <c r="B7077" s="2" t="s">
        <v>7083</v>
      </c>
      <c r="C7077">
        <v>0.15</v>
      </c>
      <c r="D7077" s="4">
        <v>45809</v>
      </c>
      <c r="E7077" s="4" t="str">
        <f t="shared" si="220"/>
        <v>junho</v>
      </c>
      <c r="F7077">
        <f t="shared" si="221"/>
        <v>2025</v>
      </c>
      <c r="G7077" t="s">
        <v>7736</v>
      </c>
      <c r="H7077" t="s">
        <v>7727</v>
      </c>
    </row>
    <row r="7078" spans="1:8" x14ac:dyDescent="0.25">
      <c r="A7078" s="1" t="s">
        <v>7</v>
      </c>
      <c r="B7078" s="2" t="s">
        <v>7084</v>
      </c>
      <c r="C7078">
        <v>3.4</v>
      </c>
      <c r="D7078" s="4">
        <v>45809</v>
      </c>
      <c r="E7078" s="4" t="str">
        <f t="shared" si="220"/>
        <v>junho</v>
      </c>
      <c r="F7078">
        <f t="shared" si="221"/>
        <v>2025</v>
      </c>
      <c r="G7078" t="s">
        <v>7720</v>
      </c>
      <c r="H7078" t="s">
        <v>7728</v>
      </c>
    </row>
    <row r="7079" spans="1:8" x14ac:dyDescent="0.25">
      <c r="A7079" s="1" t="s">
        <v>18</v>
      </c>
      <c r="B7079" s="2" t="s">
        <v>7085</v>
      </c>
      <c r="C7079">
        <v>2.2999999999999998</v>
      </c>
      <c r="D7079" s="4">
        <v>45809</v>
      </c>
      <c r="E7079" s="4" t="str">
        <f t="shared" si="220"/>
        <v>junho</v>
      </c>
      <c r="F7079">
        <f t="shared" si="221"/>
        <v>2025</v>
      </c>
      <c r="G7079" t="s">
        <v>7720</v>
      </c>
      <c r="H7079" t="s">
        <v>7741</v>
      </c>
    </row>
    <row r="7080" spans="1:8" x14ac:dyDescent="0.25">
      <c r="A7080" s="1" t="s">
        <v>18</v>
      </c>
      <c r="B7080" s="2" t="s">
        <v>7086</v>
      </c>
      <c r="C7080">
        <v>3.4</v>
      </c>
      <c r="D7080" s="4">
        <v>45809</v>
      </c>
      <c r="E7080" s="4" t="str">
        <f t="shared" si="220"/>
        <v>junho</v>
      </c>
      <c r="F7080">
        <f t="shared" si="221"/>
        <v>2025</v>
      </c>
      <c r="G7080" t="s">
        <v>7720</v>
      </c>
      <c r="H7080" t="s">
        <v>7741</v>
      </c>
    </row>
    <row r="7081" spans="1:8" x14ac:dyDescent="0.25">
      <c r="A7081" s="1" t="s">
        <v>18</v>
      </c>
      <c r="B7081" s="2" t="s">
        <v>7087</v>
      </c>
      <c r="C7081">
        <v>1.05</v>
      </c>
      <c r="D7081" s="4">
        <v>45809</v>
      </c>
      <c r="E7081" s="4" t="str">
        <f t="shared" si="220"/>
        <v>junho</v>
      </c>
      <c r="F7081">
        <f t="shared" si="221"/>
        <v>2025</v>
      </c>
      <c r="G7081" t="s">
        <v>7720</v>
      </c>
      <c r="H7081" t="s">
        <v>7741</v>
      </c>
    </row>
    <row r="7082" spans="1:8" x14ac:dyDescent="0.25">
      <c r="A7082" s="1" t="s">
        <v>3</v>
      </c>
      <c r="B7082" s="2" t="s">
        <v>7088</v>
      </c>
      <c r="C7082">
        <v>1.2</v>
      </c>
      <c r="D7082" s="4">
        <v>45809</v>
      </c>
      <c r="E7082" s="4" t="str">
        <f t="shared" si="220"/>
        <v>junho</v>
      </c>
      <c r="F7082">
        <f t="shared" si="221"/>
        <v>2025</v>
      </c>
      <c r="G7082" t="s">
        <v>7720</v>
      </c>
      <c r="H7082" t="s">
        <v>7724</v>
      </c>
    </row>
    <row r="7083" spans="1:8" x14ac:dyDescent="0.25">
      <c r="A7083" s="1" t="s">
        <v>18</v>
      </c>
      <c r="B7083" s="2" t="s">
        <v>7089</v>
      </c>
      <c r="C7083">
        <v>3.1</v>
      </c>
      <c r="D7083" s="4">
        <v>45809</v>
      </c>
      <c r="E7083" s="4" t="str">
        <f t="shared" si="220"/>
        <v>junho</v>
      </c>
      <c r="F7083">
        <f t="shared" si="221"/>
        <v>2025</v>
      </c>
      <c r="G7083" t="s">
        <v>7720</v>
      </c>
      <c r="H7083" t="s">
        <v>7741</v>
      </c>
    </row>
    <row r="7084" spans="1:8" x14ac:dyDescent="0.25">
      <c r="A7084" s="1" t="s">
        <v>6</v>
      </c>
      <c r="B7084" s="2" t="s">
        <v>7090</v>
      </c>
      <c r="C7084">
        <v>0.65</v>
      </c>
      <c r="D7084" s="4">
        <v>45809</v>
      </c>
      <c r="E7084" s="4" t="str">
        <f t="shared" si="220"/>
        <v>junho</v>
      </c>
      <c r="F7084">
        <f t="shared" si="221"/>
        <v>2025</v>
      </c>
      <c r="G7084" t="s">
        <v>7720</v>
      </c>
      <c r="H7084" t="s">
        <v>7727</v>
      </c>
    </row>
    <row r="7085" spans="1:8" x14ac:dyDescent="0.25">
      <c r="A7085" s="1" t="s">
        <v>7</v>
      </c>
      <c r="B7085" s="2" t="s">
        <v>7091</v>
      </c>
      <c r="C7085">
        <v>1.7</v>
      </c>
      <c r="D7085" s="4">
        <v>45809</v>
      </c>
      <c r="E7085" s="4" t="str">
        <f t="shared" si="220"/>
        <v>junho</v>
      </c>
      <c r="F7085">
        <f t="shared" si="221"/>
        <v>2025</v>
      </c>
      <c r="G7085" t="s">
        <v>7720</v>
      </c>
      <c r="H7085" t="s">
        <v>7728</v>
      </c>
    </row>
    <row r="7086" spans="1:8" x14ac:dyDescent="0.25">
      <c r="A7086" s="1" t="s">
        <v>10</v>
      </c>
      <c r="B7086" s="2" t="s">
        <v>7092</v>
      </c>
      <c r="C7086">
        <v>7.2</v>
      </c>
      <c r="D7086" s="4">
        <v>45809</v>
      </c>
      <c r="E7086" s="4" t="str">
        <f t="shared" si="220"/>
        <v>junho</v>
      </c>
      <c r="F7086">
        <f t="shared" si="221"/>
        <v>2025</v>
      </c>
      <c r="G7086" t="s">
        <v>7720</v>
      </c>
      <c r="H7086" t="s">
        <v>7723</v>
      </c>
    </row>
    <row r="7087" spans="1:8" x14ac:dyDescent="0.25">
      <c r="A7087" s="1" t="s">
        <v>6</v>
      </c>
      <c r="B7087" s="2" t="s">
        <v>7093</v>
      </c>
      <c r="C7087">
        <v>1.8</v>
      </c>
      <c r="D7087" s="4">
        <v>45809</v>
      </c>
      <c r="E7087" s="4" t="str">
        <f t="shared" si="220"/>
        <v>junho</v>
      </c>
      <c r="F7087">
        <f t="shared" si="221"/>
        <v>2025</v>
      </c>
      <c r="G7087" t="s">
        <v>7720</v>
      </c>
      <c r="H7087" t="s">
        <v>7727</v>
      </c>
    </row>
    <row r="7088" spans="1:8" x14ac:dyDescent="0.25">
      <c r="A7088" s="1" t="s">
        <v>3</v>
      </c>
      <c r="B7088" s="2" t="s">
        <v>7094</v>
      </c>
      <c r="C7088">
        <v>5.4</v>
      </c>
      <c r="D7088" s="4">
        <v>45809</v>
      </c>
      <c r="E7088" s="4" t="str">
        <f t="shared" si="220"/>
        <v>junho</v>
      </c>
      <c r="F7088">
        <f t="shared" si="221"/>
        <v>2025</v>
      </c>
      <c r="G7088" t="s">
        <v>7720</v>
      </c>
      <c r="H7088" t="s">
        <v>7724</v>
      </c>
    </row>
    <row r="7089" spans="1:8" x14ac:dyDescent="0.25">
      <c r="A7089" s="1" t="s">
        <v>14</v>
      </c>
      <c r="B7089" s="2" t="s">
        <v>7095</v>
      </c>
      <c r="C7089">
        <v>0.55000000000000004</v>
      </c>
      <c r="D7089" s="4">
        <v>45809</v>
      </c>
      <c r="E7089" s="4" t="str">
        <f t="shared" si="220"/>
        <v>junho</v>
      </c>
      <c r="F7089">
        <f t="shared" si="221"/>
        <v>2025</v>
      </c>
      <c r="G7089" t="s">
        <v>7720</v>
      </c>
      <c r="H7089" t="s">
        <v>7739</v>
      </c>
    </row>
    <row r="7090" spans="1:8" x14ac:dyDescent="0.25">
      <c r="A7090" s="1" t="s">
        <v>14</v>
      </c>
      <c r="B7090" s="2" t="s">
        <v>7096</v>
      </c>
      <c r="C7090">
        <v>2.2000000000000002</v>
      </c>
      <c r="D7090" s="4">
        <v>45809</v>
      </c>
      <c r="E7090" s="4" t="str">
        <f t="shared" si="220"/>
        <v>junho</v>
      </c>
      <c r="F7090">
        <f t="shared" si="221"/>
        <v>2025</v>
      </c>
      <c r="G7090" t="s">
        <v>7720</v>
      </c>
      <c r="H7090" t="s">
        <v>7739</v>
      </c>
    </row>
    <row r="7091" spans="1:8" x14ac:dyDescent="0.25">
      <c r="A7091" s="1" t="s">
        <v>0</v>
      </c>
      <c r="B7091" s="2" t="s">
        <v>7097</v>
      </c>
      <c r="C7091">
        <v>2</v>
      </c>
      <c r="D7091" s="4">
        <v>45809</v>
      </c>
      <c r="E7091" s="4" t="str">
        <f t="shared" si="220"/>
        <v>junho</v>
      </c>
      <c r="F7091">
        <f t="shared" si="221"/>
        <v>2025</v>
      </c>
      <c r="G7091" t="s">
        <v>7720</v>
      </c>
      <c r="H7091" t="s">
        <v>7721</v>
      </c>
    </row>
    <row r="7092" spans="1:8" x14ac:dyDescent="0.25">
      <c r="A7092" s="1" t="s">
        <v>3</v>
      </c>
      <c r="B7092" s="2" t="s">
        <v>7098</v>
      </c>
      <c r="C7092">
        <v>1.6</v>
      </c>
      <c r="D7092" s="4">
        <v>45809</v>
      </c>
      <c r="E7092" s="4" t="str">
        <f t="shared" si="220"/>
        <v>junho</v>
      </c>
      <c r="F7092">
        <f t="shared" si="221"/>
        <v>2025</v>
      </c>
      <c r="G7092" t="s">
        <v>7720</v>
      </c>
      <c r="H7092" t="s">
        <v>7724</v>
      </c>
    </row>
    <row r="7093" spans="1:8" x14ac:dyDescent="0.25">
      <c r="A7093" s="1" t="s">
        <v>16</v>
      </c>
      <c r="B7093" s="2" t="s">
        <v>7099</v>
      </c>
      <c r="C7093">
        <v>2.8</v>
      </c>
      <c r="D7093" s="4">
        <v>45809</v>
      </c>
      <c r="E7093" s="4" t="str">
        <f t="shared" si="220"/>
        <v>junho</v>
      </c>
      <c r="F7093">
        <f t="shared" si="221"/>
        <v>2025</v>
      </c>
      <c r="G7093" t="s">
        <v>7720</v>
      </c>
      <c r="H7093" t="s">
        <v>7740</v>
      </c>
    </row>
    <row r="7094" spans="1:8" x14ac:dyDescent="0.25">
      <c r="A7094" s="1" t="s">
        <v>0</v>
      </c>
      <c r="B7094" s="2" t="s">
        <v>7100</v>
      </c>
      <c r="C7094">
        <v>0.55000000000000004</v>
      </c>
      <c r="D7094" s="4">
        <v>45809</v>
      </c>
      <c r="E7094" s="4" t="str">
        <f t="shared" si="220"/>
        <v>junho</v>
      </c>
      <c r="F7094">
        <f t="shared" si="221"/>
        <v>2025</v>
      </c>
      <c r="G7094" t="s">
        <v>7720</v>
      </c>
      <c r="H7094" t="s">
        <v>7721</v>
      </c>
    </row>
    <row r="7095" spans="1:8" x14ac:dyDescent="0.25">
      <c r="A7095" s="1" t="s">
        <v>10</v>
      </c>
      <c r="B7095" s="2" t="s">
        <v>7101</v>
      </c>
      <c r="C7095">
        <v>3.75</v>
      </c>
      <c r="D7095" s="4">
        <v>45809</v>
      </c>
      <c r="E7095" s="4" t="str">
        <f t="shared" si="220"/>
        <v>junho</v>
      </c>
      <c r="F7095">
        <f t="shared" si="221"/>
        <v>2025</v>
      </c>
      <c r="G7095" t="s">
        <v>7720</v>
      </c>
      <c r="H7095" t="s">
        <v>7723</v>
      </c>
    </row>
    <row r="7096" spans="1:8" x14ac:dyDescent="0.25">
      <c r="A7096" s="1" t="s">
        <v>19</v>
      </c>
      <c r="B7096" s="2" t="s">
        <v>7102</v>
      </c>
      <c r="C7096">
        <v>1.6</v>
      </c>
      <c r="D7096" s="4">
        <v>45809</v>
      </c>
      <c r="E7096" s="4" t="str">
        <f t="shared" si="220"/>
        <v>junho</v>
      </c>
      <c r="F7096">
        <f t="shared" si="221"/>
        <v>2025</v>
      </c>
      <c r="G7096" t="s">
        <v>7720</v>
      </c>
      <c r="H7096" t="s">
        <v>7747</v>
      </c>
    </row>
    <row r="7097" spans="1:8" x14ac:dyDescent="0.25">
      <c r="A7097" s="1" t="s">
        <v>10</v>
      </c>
      <c r="B7097" s="2" t="s">
        <v>7103</v>
      </c>
      <c r="C7097">
        <v>6.65</v>
      </c>
      <c r="D7097" s="4">
        <v>45809</v>
      </c>
      <c r="E7097" s="4" t="str">
        <f t="shared" si="220"/>
        <v>junho</v>
      </c>
      <c r="F7097">
        <f t="shared" si="221"/>
        <v>2025</v>
      </c>
      <c r="G7097" t="s">
        <v>7720</v>
      </c>
      <c r="H7097" t="s">
        <v>7723</v>
      </c>
    </row>
    <row r="7098" spans="1:8" x14ac:dyDescent="0.25">
      <c r="A7098" s="1" t="s">
        <v>19</v>
      </c>
      <c r="B7098" s="2" t="s">
        <v>7104</v>
      </c>
      <c r="C7098">
        <v>0.95</v>
      </c>
      <c r="D7098" s="4">
        <v>45809</v>
      </c>
      <c r="E7098" s="4" t="str">
        <f t="shared" si="220"/>
        <v>junho</v>
      </c>
      <c r="F7098">
        <f t="shared" si="221"/>
        <v>2025</v>
      </c>
      <c r="G7098" t="s">
        <v>7720</v>
      </c>
      <c r="H7098" t="s">
        <v>7747</v>
      </c>
    </row>
    <row r="7099" spans="1:8" x14ac:dyDescent="0.25">
      <c r="A7099" s="1" t="s">
        <v>3</v>
      </c>
      <c r="B7099" s="2" t="s">
        <v>7105</v>
      </c>
      <c r="C7099">
        <v>5.4</v>
      </c>
      <c r="D7099" s="4">
        <v>45809</v>
      </c>
      <c r="E7099" s="4" t="str">
        <f t="shared" si="220"/>
        <v>junho</v>
      </c>
      <c r="F7099">
        <f t="shared" si="221"/>
        <v>2025</v>
      </c>
      <c r="G7099" t="s">
        <v>7720</v>
      </c>
      <c r="H7099" t="s">
        <v>7724</v>
      </c>
    </row>
    <row r="7100" spans="1:8" x14ac:dyDescent="0.25">
      <c r="A7100" s="1" t="s">
        <v>0</v>
      </c>
      <c r="B7100" s="2" t="s">
        <v>7106</v>
      </c>
      <c r="C7100">
        <v>3.15</v>
      </c>
      <c r="D7100" s="4">
        <v>45809</v>
      </c>
      <c r="E7100" s="4" t="str">
        <f t="shared" si="220"/>
        <v>junho</v>
      </c>
      <c r="F7100">
        <f t="shared" si="221"/>
        <v>2025</v>
      </c>
      <c r="G7100" t="s">
        <v>7720</v>
      </c>
      <c r="H7100" t="s">
        <v>7721</v>
      </c>
    </row>
    <row r="7101" spans="1:8" x14ac:dyDescent="0.25">
      <c r="A7101" s="1" t="s">
        <v>19</v>
      </c>
      <c r="B7101" s="2" t="s">
        <v>7107</v>
      </c>
      <c r="C7101">
        <v>4.6500000000000004</v>
      </c>
      <c r="D7101" s="4">
        <v>45809</v>
      </c>
      <c r="E7101" s="4" t="str">
        <f t="shared" si="220"/>
        <v>junho</v>
      </c>
      <c r="F7101">
        <f t="shared" si="221"/>
        <v>2025</v>
      </c>
      <c r="G7101" t="s">
        <v>7720</v>
      </c>
      <c r="H7101" t="s">
        <v>7747</v>
      </c>
    </row>
    <row r="7102" spans="1:8" x14ac:dyDescent="0.25">
      <c r="A7102" s="1" t="s">
        <v>17</v>
      </c>
      <c r="B7102" s="2" t="s">
        <v>7108</v>
      </c>
      <c r="C7102">
        <v>3.15</v>
      </c>
      <c r="D7102" s="4">
        <v>45809</v>
      </c>
      <c r="E7102" s="4" t="str">
        <f t="shared" si="220"/>
        <v>junho</v>
      </c>
      <c r="F7102">
        <f t="shared" si="221"/>
        <v>2025</v>
      </c>
      <c r="G7102" t="s">
        <v>7720</v>
      </c>
      <c r="H7102" t="s">
        <v>7723</v>
      </c>
    </row>
    <row r="7103" spans="1:8" x14ac:dyDescent="0.25">
      <c r="A7103" s="1" t="s">
        <v>17</v>
      </c>
      <c r="B7103" s="2" t="s">
        <v>7109</v>
      </c>
      <c r="C7103">
        <v>0.95</v>
      </c>
      <c r="D7103" s="4">
        <v>45809</v>
      </c>
      <c r="E7103" s="4" t="str">
        <f t="shared" si="220"/>
        <v>junho</v>
      </c>
      <c r="F7103">
        <f t="shared" si="221"/>
        <v>2025</v>
      </c>
      <c r="G7103" t="s">
        <v>7720</v>
      </c>
      <c r="H7103" t="s">
        <v>7723</v>
      </c>
    </row>
    <row r="7104" spans="1:8" x14ac:dyDescent="0.25">
      <c r="A7104" s="1" t="s">
        <v>18</v>
      </c>
      <c r="B7104" s="2" t="s">
        <v>7110</v>
      </c>
      <c r="C7104">
        <v>3.45</v>
      </c>
      <c r="D7104" s="4">
        <v>45809</v>
      </c>
      <c r="E7104" s="4" t="str">
        <f t="shared" si="220"/>
        <v>junho</v>
      </c>
      <c r="F7104">
        <f t="shared" si="221"/>
        <v>2025</v>
      </c>
      <c r="G7104" t="s">
        <v>7720</v>
      </c>
      <c r="H7104" t="s">
        <v>7741</v>
      </c>
    </row>
    <row r="7105" spans="1:8" x14ac:dyDescent="0.25">
      <c r="A7105" s="1" t="s">
        <v>17</v>
      </c>
      <c r="B7105" s="2" t="s">
        <v>7111</v>
      </c>
      <c r="C7105">
        <v>0.95</v>
      </c>
      <c r="D7105" s="4">
        <v>45809</v>
      </c>
      <c r="E7105" s="4" t="str">
        <f t="shared" si="220"/>
        <v>junho</v>
      </c>
      <c r="F7105">
        <f t="shared" si="221"/>
        <v>2025</v>
      </c>
      <c r="G7105" t="s">
        <v>7720</v>
      </c>
      <c r="H7105" t="s">
        <v>7723</v>
      </c>
    </row>
    <row r="7106" spans="1:8" x14ac:dyDescent="0.25">
      <c r="A7106" s="1" t="s">
        <v>19</v>
      </c>
      <c r="B7106" s="2" t="s">
        <v>7112</v>
      </c>
      <c r="C7106">
        <v>1.8</v>
      </c>
      <c r="D7106" s="4">
        <v>45809</v>
      </c>
      <c r="E7106" s="4" t="str">
        <f t="shared" si="220"/>
        <v>junho</v>
      </c>
      <c r="F7106">
        <f t="shared" si="221"/>
        <v>2025</v>
      </c>
      <c r="G7106" t="s">
        <v>7720</v>
      </c>
      <c r="H7106" t="s">
        <v>7747</v>
      </c>
    </row>
    <row r="7107" spans="1:8" x14ac:dyDescent="0.25">
      <c r="A7107" s="1" t="s">
        <v>17</v>
      </c>
      <c r="B7107" s="2" t="s">
        <v>7113</v>
      </c>
      <c r="C7107">
        <v>3.15</v>
      </c>
      <c r="D7107" s="4">
        <v>45809</v>
      </c>
      <c r="E7107" s="4" t="str">
        <f t="shared" ref="E7107:E7170" si="222">TEXT(D7107,"mmmm")</f>
        <v>junho</v>
      </c>
      <c r="F7107">
        <f t="shared" ref="F7107:F7170" si="223">YEAR(D7107)</f>
        <v>2025</v>
      </c>
      <c r="G7107" t="s">
        <v>7720</v>
      </c>
      <c r="H7107" t="s">
        <v>7723</v>
      </c>
    </row>
    <row r="7108" spans="1:8" x14ac:dyDescent="0.25">
      <c r="A7108" s="1" t="s">
        <v>18</v>
      </c>
      <c r="B7108" s="2" t="s">
        <v>7114</v>
      </c>
      <c r="C7108">
        <v>4</v>
      </c>
      <c r="D7108" s="4">
        <v>45809</v>
      </c>
      <c r="E7108" s="4" t="str">
        <f t="shared" si="222"/>
        <v>junho</v>
      </c>
      <c r="F7108">
        <f t="shared" si="223"/>
        <v>2025</v>
      </c>
      <c r="G7108" t="s">
        <v>7720</v>
      </c>
      <c r="H7108" t="s">
        <v>7741</v>
      </c>
    </row>
    <row r="7109" spans="1:8" x14ac:dyDescent="0.25">
      <c r="A7109" s="1" t="s">
        <v>17</v>
      </c>
      <c r="B7109" s="2" t="s">
        <v>7115</v>
      </c>
      <c r="C7109">
        <v>1.03</v>
      </c>
      <c r="D7109" s="4">
        <v>45809</v>
      </c>
      <c r="E7109" s="4" t="str">
        <f t="shared" si="222"/>
        <v>junho</v>
      </c>
      <c r="F7109">
        <f t="shared" si="223"/>
        <v>2025</v>
      </c>
      <c r="G7109" t="s">
        <v>7720</v>
      </c>
      <c r="H7109" t="s">
        <v>7723</v>
      </c>
    </row>
    <row r="7110" spans="1:8" x14ac:dyDescent="0.25">
      <c r="A7110" s="1" t="s">
        <v>18</v>
      </c>
      <c r="B7110" s="2" t="s">
        <v>7116</v>
      </c>
      <c r="C7110">
        <v>0.9</v>
      </c>
      <c r="D7110" s="4">
        <v>45809</v>
      </c>
      <c r="E7110" s="4" t="str">
        <f t="shared" si="222"/>
        <v>junho</v>
      </c>
      <c r="F7110">
        <f t="shared" si="223"/>
        <v>2025</v>
      </c>
      <c r="G7110" t="s">
        <v>7720</v>
      </c>
      <c r="H7110" t="s">
        <v>7741</v>
      </c>
    </row>
    <row r="7111" spans="1:8" x14ac:dyDescent="0.25">
      <c r="A7111" s="1" t="s">
        <v>6</v>
      </c>
      <c r="B7111" s="2" t="s">
        <v>7117</v>
      </c>
      <c r="C7111">
        <v>1.8</v>
      </c>
      <c r="D7111" s="4">
        <v>45809</v>
      </c>
      <c r="E7111" s="4" t="str">
        <f t="shared" si="222"/>
        <v>junho</v>
      </c>
      <c r="F7111">
        <f t="shared" si="223"/>
        <v>2025</v>
      </c>
      <c r="G7111" t="s">
        <v>7720</v>
      </c>
      <c r="H7111" t="s">
        <v>7727</v>
      </c>
    </row>
    <row r="7112" spans="1:8" x14ac:dyDescent="0.25">
      <c r="A7112" s="1" t="s">
        <v>6</v>
      </c>
      <c r="B7112" s="2" t="s">
        <v>7118</v>
      </c>
      <c r="C7112">
        <v>0.15</v>
      </c>
      <c r="D7112" s="4">
        <v>45809</v>
      </c>
      <c r="E7112" s="4" t="str">
        <f t="shared" si="222"/>
        <v>junho</v>
      </c>
      <c r="F7112">
        <f t="shared" si="223"/>
        <v>2025</v>
      </c>
      <c r="G7112" t="s">
        <v>7720</v>
      </c>
      <c r="H7112" t="s">
        <v>7727</v>
      </c>
    </row>
    <row r="7113" spans="1:8" x14ac:dyDescent="0.25">
      <c r="A7113" s="1" t="s">
        <v>14</v>
      </c>
      <c r="B7113" s="2" t="s">
        <v>7119</v>
      </c>
      <c r="C7113">
        <v>1.8</v>
      </c>
      <c r="D7113" s="4">
        <v>45809</v>
      </c>
      <c r="E7113" s="4" t="str">
        <f t="shared" si="222"/>
        <v>junho</v>
      </c>
      <c r="F7113">
        <f t="shared" si="223"/>
        <v>2025</v>
      </c>
      <c r="G7113" t="s">
        <v>7720</v>
      </c>
      <c r="H7113" t="s">
        <v>7739</v>
      </c>
    </row>
    <row r="7114" spans="1:8" x14ac:dyDescent="0.25">
      <c r="A7114" s="1" t="s">
        <v>14</v>
      </c>
      <c r="B7114" s="2" t="s">
        <v>7120</v>
      </c>
      <c r="C7114">
        <v>0.35</v>
      </c>
      <c r="D7114" s="4">
        <v>45809</v>
      </c>
      <c r="E7114" s="4" t="str">
        <f t="shared" si="222"/>
        <v>junho</v>
      </c>
      <c r="F7114">
        <f t="shared" si="223"/>
        <v>2025</v>
      </c>
      <c r="G7114" t="s">
        <v>7720</v>
      </c>
      <c r="H7114" t="s">
        <v>7739</v>
      </c>
    </row>
    <row r="7115" spans="1:8" x14ac:dyDescent="0.25">
      <c r="A7115" s="1" t="s">
        <v>6</v>
      </c>
      <c r="B7115" s="2" t="s">
        <v>7121</v>
      </c>
      <c r="C7115">
        <v>0.15</v>
      </c>
      <c r="D7115" s="4">
        <v>45809</v>
      </c>
      <c r="E7115" s="4" t="str">
        <f t="shared" si="222"/>
        <v>junho</v>
      </c>
      <c r="F7115">
        <f t="shared" si="223"/>
        <v>2025</v>
      </c>
      <c r="G7115" t="s">
        <v>7729</v>
      </c>
      <c r="H7115" t="s">
        <v>7727</v>
      </c>
    </row>
    <row r="7116" spans="1:8" x14ac:dyDescent="0.25">
      <c r="A7116" s="1" t="s">
        <v>14</v>
      </c>
      <c r="B7116" s="2" t="s">
        <v>7122</v>
      </c>
      <c r="C7116">
        <v>0.3</v>
      </c>
      <c r="D7116" s="4">
        <v>45809</v>
      </c>
      <c r="E7116" s="4" t="str">
        <f t="shared" si="222"/>
        <v>junho</v>
      </c>
      <c r="F7116">
        <f t="shared" si="223"/>
        <v>2025</v>
      </c>
      <c r="G7116" t="s">
        <v>7730</v>
      </c>
      <c r="H7116" t="s">
        <v>7739</v>
      </c>
    </row>
    <row r="7117" spans="1:8" x14ac:dyDescent="0.25">
      <c r="A7117" s="1" t="s">
        <v>0</v>
      </c>
      <c r="B7117" s="2" t="s">
        <v>7123</v>
      </c>
      <c r="C7117">
        <v>3.15</v>
      </c>
      <c r="D7117" s="4">
        <v>45809</v>
      </c>
      <c r="E7117" s="4" t="str">
        <f t="shared" si="222"/>
        <v>junho</v>
      </c>
      <c r="F7117">
        <f t="shared" si="223"/>
        <v>2025</v>
      </c>
      <c r="G7117" t="s">
        <v>7730</v>
      </c>
      <c r="H7117" t="s">
        <v>7721</v>
      </c>
    </row>
    <row r="7118" spans="1:8" x14ac:dyDescent="0.25">
      <c r="A7118" s="1" t="s">
        <v>0</v>
      </c>
      <c r="B7118" s="2" t="s">
        <v>7124</v>
      </c>
      <c r="C7118">
        <v>1.2</v>
      </c>
      <c r="D7118" s="4">
        <v>45809</v>
      </c>
      <c r="E7118" s="4" t="str">
        <f t="shared" si="222"/>
        <v>junho</v>
      </c>
      <c r="F7118">
        <f t="shared" si="223"/>
        <v>2025</v>
      </c>
      <c r="G7118" t="s">
        <v>7730</v>
      </c>
      <c r="H7118" t="s">
        <v>7721</v>
      </c>
    </row>
    <row r="7119" spans="1:8" x14ac:dyDescent="0.25">
      <c r="A7119" s="1" t="s">
        <v>16</v>
      </c>
      <c r="B7119" s="2" t="s">
        <v>7125</v>
      </c>
      <c r="C7119">
        <v>4.4000000000000004</v>
      </c>
      <c r="D7119" s="4">
        <v>45809</v>
      </c>
      <c r="E7119" s="4" t="str">
        <f t="shared" si="222"/>
        <v>junho</v>
      </c>
      <c r="F7119">
        <f t="shared" si="223"/>
        <v>2025</v>
      </c>
      <c r="G7119" t="s">
        <v>7730</v>
      </c>
      <c r="H7119" t="s">
        <v>7740</v>
      </c>
    </row>
    <row r="7120" spans="1:8" x14ac:dyDescent="0.25">
      <c r="A7120" s="1" t="s">
        <v>6</v>
      </c>
      <c r="B7120" s="2" t="s">
        <v>7126</v>
      </c>
      <c r="C7120">
        <v>0.15</v>
      </c>
      <c r="D7120" s="4">
        <v>45809</v>
      </c>
      <c r="E7120" s="4" t="str">
        <f t="shared" si="222"/>
        <v>junho</v>
      </c>
      <c r="F7120">
        <f t="shared" si="223"/>
        <v>2025</v>
      </c>
      <c r="G7120" t="s">
        <v>7730</v>
      </c>
      <c r="H7120" t="s">
        <v>7727</v>
      </c>
    </row>
    <row r="7121" spans="1:8" x14ac:dyDescent="0.25">
      <c r="A7121" s="1" t="s">
        <v>6</v>
      </c>
      <c r="B7121" s="2" t="s">
        <v>7127</v>
      </c>
      <c r="C7121">
        <v>0.15</v>
      </c>
      <c r="D7121" s="4">
        <v>45809</v>
      </c>
      <c r="E7121" s="4" t="str">
        <f t="shared" si="222"/>
        <v>junho</v>
      </c>
      <c r="F7121">
        <f t="shared" si="223"/>
        <v>2025</v>
      </c>
      <c r="G7121" t="s">
        <v>7730</v>
      </c>
      <c r="H7121" t="s">
        <v>7727</v>
      </c>
    </row>
    <row r="7122" spans="1:8" x14ac:dyDescent="0.25">
      <c r="A7122" s="1" t="s">
        <v>0</v>
      </c>
      <c r="B7122" s="2" t="s">
        <v>7128</v>
      </c>
      <c r="C7122">
        <v>3.15</v>
      </c>
      <c r="D7122" s="4">
        <v>45809</v>
      </c>
      <c r="E7122" s="4" t="str">
        <f t="shared" si="222"/>
        <v>junho</v>
      </c>
      <c r="F7122">
        <f t="shared" si="223"/>
        <v>2025</v>
      </c>
      <c r="G7122" t="s">
        <v>7730</v>
      </c>
      <c r="H7122" t="s">
        <v>7721</v>
      </c>
    </row>
    <row r="7123" spans="1:8" x14ac:dyDescent="0.25">
      <c r="A7123" s="1" t="s">
        <v>16</v>
      </c>
      <c r="B7123" s="2" t="s">
        <v>7129</v>
      </c>
      <c r="C7123">
        <v>6.65</v>
      </c>
      <c r="D7123" s="4">
        <v>45809</v>
      </c>
      <c r="E7123" s="4" t="str">
        <f t="shared" si="222"/>
        <v>junho</v>
      </c>
      <c r="F7123">
        <f t="shared" si="223"/>
        <v>2025</v>
      </c>
      <c r="G7123" t="s">
        <v>7730</v>
      </c>
      <c r="H7123" t="s">
        <v>7740</v>
      </c>
    </row>
    <row r="7124" spans="1:8" x14ac:dyDescent="0.25">
      <c r="A7124" s="1" t="s">
        <v>15</v>
      </c>
      <c r="B7124" s="2" t="s">
        <v>7130</v>
      </c>
      <c r="C7124">
        <v>3.15</v>
      </c>
      <c r="D7124" s="4">
        <v>45809</v>
      </c>
      <c r="E7124" s="4" t="str">
        <f t="shared" si="222"/>
        <v>junho</v>
      </c>
      <c r="F7124">
        <f t="shared" si="223"/>
        <v>2025</v>
      </c>
      <c r="G7124" t="s">
        <v>7732</v>
      </c>
      <c r="H7124" t="s">
        <v>7738</v>
      </c>
    </row>
    <row r="7125" spans="1:8" x14ac:dyDescent="0.25">
      <c r="A7125" s="1" t="s">
        <v>0</v>
      </c>
      <c r="B7125" s="2" t="s">
        <v>7131</v>
      </c>
      <c r="C7125">
        <v>3.15</v>
      </c>
      <c r="D7125" s="4">
        <v>45809</v>
      </c>
      <c r="E7125" s="4" t="str">
        <f t="shared" si="222"/>
        <v>junho</v>
      </c>
      <c r="F7125">
        <f t="shared" si="223"/>
        <v>2025</v>
      </c>
      <c r="G7125" t="s">
        <v>7732</v>
      </c>
      <c r="H7125" t="s">
        <v>7721</v>
      </c>
    </row>
    <row r="7126" spans="1:8" x14ac:dyDescent="0.25">
      <c r="A7126" s="1" t="s">
        <v>15</v>
      </c>
      <c r="B7126" s="2" t="s">
        <v>7132</v>
      </c>
      <c r="C7126">
        <v>3.8</v>
      </c>
      <c r="D7126" s="4">
        <v>45809</v>
      </c>
      <c r="E7126" s="4" t="str">
        <f t="shared" si="222"/>
        <v>junho</v>
      </c>
      <c r="F7126">
        <f t="shared" si="223"/>
        <v>2025</v>
      </c>
      <c r="G7126" t="s">
        <v>7732</v>
      </c>
      <c r="H7126" t="s">
        <v>7738</v>
      </c>
    </row>
    <row r="7127" spans="1:8" x14ac:dyDescent="0.25">
      <c r="A7127" s="1" t="s">
        <v>9</v>
      </c>
      <c r="B7127" s="2" t="s">
        <v>7133</v>
      </c>
      <c r="C7127">
        <v>2.2999999999999998</v>
      </c>
      <c r="D7127" s="4">
        <v>45809</v>
      </c>
      <c r="E7127" s="4" t="str">
        <f t="shared" si="222"/>
        <v>junho</v>
      </c>
      <c r="F7127">
        <f t="shared" si="223"/>
        <v>2025</v>
      </c>
      <c r="G7127" t="s">
        <v>7732</v>
      </c>
      <c r="H7127" t="s">
        <v>7733</v>
      </c>
    </row>
    <row r="7128" spans="1:8" x14ac:dyDescent="0.25">
      <c r="A7128" s="1" t="s">
        <v>6</v>
      </c>
      <c r="B7128" s="2" t="s">
        <v>7134</v>
      </c>
      <c r="C7128">
        <v>0.3</v>
      </c>
      <c r="D7128" s="4">
        <v>45809</v>
      </c>
      <c r="E7128" s="4" t="str">
        <f t="shared" si="222"/>
        <v>junho</v>
      </c>
      <c r="F7128">
        <f t="shared" si="223"/>
        <v>2025</v>
      </c>
      <c r="G7128" t="s">
        <v>7732</v>
      </c>
      <c r="H7128" t="s">
        <v>7727</v>
      </c>
    </row>
    <row r="7129" spans="1:8" x14ac:dyDescent="0.25">
      <c r="A7129" s="1" t="s">
        <v>19</v>
      </c>
      <c r="B7129" s="2" t="s">
        <v>7135</v>
      </c>
      <c r="C7129">
        <v>2.2000000000000002</v>
      </c>
      <c r="D7129" s="4">
        <v>45809</v>
      </c>
      <c r="E7129" s="4" t="str">
        <f t="shared" si="222"/>
        <v>junho</v>
      </c>
      <c r="F7129">
        <f t="shared" si="223"/>
        <v>2025</v>
      </c>
      <c r="G7129" t="s">
        <v>7732</v>
      </c>
      <c r="H7129" t="s">
        <v>7747</v>
      </c>
    </row>
    <row r="7130" spans="1:8" x14ac:dyDescent="0.25">
      <c r="A7130" s="1" t="s">
        <v>6</v>
      </c>
      <c r="B7130" s="2" t="s">
        <v>7136</v>
      </c>
      <c r="C7130">
        <v>0.1</v>
      </c>
      <c r="D7130" s="4">
        <v>45809</v>
      </c>
      <c r="E7130" s="4" t="str">
        <f t="shared" si="222"/>
        <v>junho</v>
      </c>
      <c r="F7130">
        <f t="shared" si="223"/>
        <v>2025</v>
      </c>
      <c r="G7130" t="s">
        <v>7732</v>
      </c>
      <c r="H7130" t="s">
        <v>7727</v>
      </c>
    </row>
    <row r="7131" spans="1:8" x14ac:dyDescent="0.25">
      <c r="A7131" s="1" t="s">
        <v>15</v>
      </c>
      <c r="B7131" s="2" t="s">
        <v>7137</v>
      </c>
      <c r="C7131">
        <v>1.7</v>
      </c>
      <c r="D7131" s="4">
        <v>45809</v>
      </c>
      <c r="E7131" s="4" t="str">
        <f t="shared" si="222"/>
        <v>junho</v>
      </c>
      <c r="F7131">
        <f t="shared" si="223"/>
        <v>2025</v>
      </c>
      <c r="G7131" t="s">
        <v>7732</v>
      </c>
      <c r="H7131" t="s">
        <v>7738</v>
      </c>
    </row>
    <row r="7132" spans="1:8" x14ac:dyDescent="0.25">
      <c r="A7132" s="1" t="s">
        <v>6</v>
      </c>
      <c r="B7132" s="2" t="s">
        <v>7138</v>
      </c>
      <c r="C7132">
        <v>3.8</v>
      </c>
      <c r="D7132" s="4">
        <v>45809</v>
      </c>
      <c r="E7132" s="4" t="str">
        <f t="shared" si="222"/>
        <v>junho</v>
      </c>
      <c r="F7132">
        <f t="shared" si="223"/>
        <v>2025</v>
      </c>
      <c r="G7132" t="s">
        <v>7732</v>
      </c>
      <c r="H7132" t="s">
        <v>7727</v>
      </c>
    </row>
    <row r="7133" spans="1:8" x14ac:dyDescent="0.25">
      <c r="A7133" s="1" t="s">
        <v>14</v>
      </c>
      <c r="B7133" s="2" t="s">
        <v>7139</v>
      </c>
      <c r="C7133">
        <v>0.55000000000000004</v>
      </c>
      <c r="D7133" s="4">
        <v>45809</v>
      </c>
      <c r="E7133" s="4" t="str">
        <f t="shared" si="222"/>
        <v>junho</v>
      </c>
      <c r="F7133">
        <f t="shared" si="223"/>
        <v>2025</v>
      </c>
      <c r="G7133" t="s">
        <v>7732</v>
      </c>
      <c r="H7133" t="s">
        <v>7739</v>
      </c>
    </row>
    <row r="7134" spans="1:8" x14ac:dyDescent="0.25">
      <c r="A7134" s="1" t="s">
        <v>14</v>
      </c>
      <c r="B7134" s="2" t="s">
        <v>7140</v>
      </c>
      <c r="C7134">
        <v>2.2000000000000002</v>
      </c>
      <c r="D7134" s="4">
        <v>45809</v>
      </c>
      <c r="E7134" s="4" t="str">
        <f t="shared" si="222"/>
        <v>junho</v>
      </c>
      <c r="F7134">
        <f t="shared" si="223"/>
        <v>2025</v>
      </c>
      <c r="G7134" t="s">
        <v>7732</v>
      </c>
      <c r="H7134" t="s">
        <v>7739</v>
      </c>
    </row>
    <row r="7135" spans="1:8" x14ac:dyDescent="0.25">
      <c r="A7135" s="1" t="s">
        <v>16</v>
      </c>
      <c r="B7135" s="2" t="s">
        <v>7141</v>
      </c>
      <c r="C7135">
        <v>12.25</v>
      </c>
      <c r="D7135" s="4">
        <v>45809</v>
      </c>
      <c r="E7135" s="4" t="str">
        <f t="shared" si="222"/>
        <v>junho</v>
      </c>
      <c r="F7135">
        <f t="shared" si="223"/>
        <v>2025</v>
      </c>
      <c r="G7135" t="s">
        <v>7732</v>
      </c>
      <c r="H7135" t="s">
        <v>7740</v>
      </c>
    </row>
    <row r="7136" spans="1:8" x14ac:dyDescent="0.25">
      <c r="A7136" s="1" t="s">
        <v>18</v>
      </c>
      <c r="B7136" s="2" t="s">
        <v>7142</v>
      </c>
      <c r="C7136">
        <v>0.9</v>
      </c>
      <c r="D7136" s="4">
        <v>45809</v>
      </c>
      <c r="E7136" s="4" t="str">
        <f t="shared" si="222"/>
        <v>junho</v>
      </c>
      <c r="F7136">
        <f t="shared" si="223"/>
        <v>2025</v>
      </c>
      <c r="G7136" t="s">
        <v>7732</v>
      </c>
      <c r="H7136" t="s">
        <v>7741</v>
      </c>
    </row>
    <row r="7137" spans="1:8" x14ac:dyDescent="0.25">
      <c r="A7137" s="1" t="s">
        <v>18</v>
      </c>
      <c r="B7137" s="2" t="s">
        <v>7143</v>
      </c>
      <c r="C7137">
        <v>4</v>
      </c>
      <c r="D7137" s="4">
        <v>45809</v>
      </c>
      <c r="E7137" s="4" t="str">
        <f t="shared" si="222"/>
        <v>junho</v>
      </c>
      <c r="F7137">
        <f t="shared" si="223"/>
        <v>2025</v>
      </c>
      <c r="G7137" t="s">
        <v>7732</v>
      </c>
      <c r="H7137" t="s">
        <v>7741</v>
      </c>
    </row>
    <row r="7138" spans="1:8" x14ac:dyDescent="0.25">
      <c r="A7138" s="1" t="s">
        <v>19</v>
      </c>
      <c r="B7138" s="2" t="s">
        <v>7144</v>
      </c>
      <c r="C7138">
        <v>2.5</v>
      </c>
      <c r="D7138" s="4">
        <v>45809</v>
      </c>
      <c r="E7138" s="4" t="str">
        <f t="shared" si="222"/>
        <v>junho</v>
      </c>
      <c r="F7138">
        <f t="shared" si="223"/>
        <v>2025</v>
      </c>
      <c r="G7138" t="s">
        <v>7732</v>
      </c>
      <c r="H7138" t="s">
        <v>7747</v>
      </c>
    </row>
    <row r="7139" spans="1:8" x14ac:dyDescent="0.25">
      <c r="A7139" s="1" t="s">
        <v>15</v>
      </c>
      <c r="B7139" s="2" t="s">
        <v>7145</v>
      </c>
      <c r="C7139">
        <v>0.6</v>
      </c>
      <c r="D7139" s="4">
        <v>45809</v>
      </c>
      <c r="E7139" s="4" t="str">
        <f t="shared" si="222"/>
        <v>junho</v>
      </c>
      <c r="F7139">
        <f t="shared" si="223"/>
        <v>2025</v>
      </c>
      <c r="G7139" t="s">
        <v>7732</v>
      </c>
      <c r="H7139" t="s">
        <v>7738</v>
      </c>
    </row>
    <row r="7140" spans="1:8" x14ac:dyDescent="0.25">
      <c r="A7140" s="1" t="s">
        <v>19</v>
      </c>
      <c r="B7140" s="2" t="s">
        <v>7146</v>
      </c>
      <c r="C7140">
        <v>4.75</v>
      </c>
      <c r="D7140" s="4">
        <v>45809</v>
      </c>
      <c r="E7140" s="4" t="str">
        <f t="shared" si="222"/>
        <v>junho</v>
      </c>
      <c r="F7140">
        <f t="shared" si="223"/>
        <v>2025</v>
      </c>
      <c r="G7140" t="s">
        <v>7732</v>
      </c>
      <c r="H7140" t="s">
        <v>7747</v>
      </c>
    </row>
    <row r="7141" spans="1:8" x14ac:dyDescent="0.25">
      <c r="A7141" s="1" t="s">
        <v>18</v>
      </c>
      <c r="B7141" s="2" t="s">
        <v>7147</v>
      </c>
      <c r="C7141">
        <v>0.15</v>
      </c>
      <c r="D7141" s="4">
        <v>45809</v>
      </c>
      <c r="E7141" s="4" t="str">
        <f t="shared" si="222"/>
        <v>junho</v>
      </c>
      <c r="F7141">
        <f t="shared" si="223"/>
        <v>2025</v>
      </c>
      <c r="G7141" t="s">
        <v>7732</v>
      </c>
      <c r="H7141" t="s">
        <v>7741</v>
      </c>
    </row>
    <row r="7142" spans="1:8" x14ac:dyDescent="0.25">
      <c r="A7142" s="1" t="s">
        <v>0</v>
      </c>
      <c r="B7142" s="2" t="s">
        <v>7148</v>
      </c>
      <c r="C7142">
        <v>3.15</v>
      </c>
      <c r="D7142" s="4">
        <v>45809</v>
      </c>
      <c r="E7142" s="4" t="str">
        <f t="shared" si="222"/>
        <v>junho</v>
      </c>
      <c r="F7142">
        <f t="shared" si="223"/>
        <v>2025</v>
      </c>
      <c r="G7142" t="s">
        <v>7732</v>
      </c>
      <c r="H7142" t="s">
        <v>7721</v>
      </c>
    </row>
    <row r="7143" spans="1:8" x14ac:dyDescent="0.25">
      <c r="A7143" s="1" t="s">
        <v>19</v>
      </c>
      <c r="B7143" s="2" t="s">
        <v>7149</v>
      </c>
      <c r="C7143">
        <v>1.95</v>
      </c>
      <c r="D7143" s="4">
        <v>45809</v>
      </c>
      <c r="E7143" s="4" t="str">
        <f t="shared" si="222"/>
        <v>junho</v>
      </c>
      <c r="F7143">
        <f t="shared" si="223"/>
        <v>2025</v>
      </c>
      <c r="G7143" t="s">
        <v>7732</v>
      </c>
      <c r="H7143" t="s">
        <v>7747</v>
      </c>
    </row>
    <row r="7144" spans="1:8" x14ac:dyDescent="0.25">
      <c r="A7144" s="1" t="s">
        <v>19</v>
      </c>
      <c r="B7144" s="2" t="s">
        <v>7150</v>
      </c>
      <c r="C7144">
        <v>1.8</v>
      </c>
      <c r="D7144" s="4">
        <v>45809</v>
      </c>
      <c r="E7144" s="4" t="str">
        <f t="shared" si="222"/>
        <v>junho</v>
      </c>
      <c r="F7144">
        <f t="shared" si="223"/>
        <v>2025</v>
      </c>
      <c r="G7144" t="s">
        <v>7732</v>
      </c>
      <c r="H7144" t="s">
        <v>7747</v>
      </c>
    </row>
    <row r="7145" spans="1:8" x14ac:dyDescent="0.25">
      <c r="A7145" s="1" t="s">
        <v>9</v>
      </c>
      <c r="B7145" s="2" t="s">
        <v>7151</v>
      </c>
      <c r="C7145">
        <v>1.8</v>
      </c>
      <c r="D7145" s="4">
        <v>45809</v>
      </c>
      <c r="E7145" s="4" t="str">
        <f t="shared" si="222"/>
        <v>junho</v>
      </c>
      <c r="F7145">
        <f t="shared" si="223"/>
        <v>2025</v>
      </c>
      <c r="G7145" t="s">
        <v>7732</v>
      </c>
      <c r="H7145" t="s">
        <v>7733</v>
      </c>
    </row>
    <row r="7146" spans="1:8" x14ac:dyDescent="0.25">
      <c r="A7146" s="1" t="s">
        <v>15</v>
      </c>
      <c r="B7146" s="2" t="s">
        <v>7152</v>
      </c>
      <c r="C7146">
        <v>1.1499999999999999</v>
      </c>
      <c r="D7146" s="4">
        <v>45809</v>
      </c>
      <c r="E7146" s="4" t="str">
        <f t="shared" si="222"/>
        <v>junho</v>
      </c>
      <c r="F7146">
        <f t="shared" si="223"/>
        <v>2025</v>
      </c>
      <c r="G7146" t="s">
        <v>7732</v>
      </c>
      <c r="H7146" t="s">
        <v>7738</v>
      </c>
    </row>
    <row r="7147" spans="1:8" x14ac:dyDescent="0.25">
      <c r="A7147" s="1" t="s">
        <v>16</v>
      </c>
      <c r="B7147" s="2" t="s">
        <v>7153</v>
      </c>
      <c r="C7147">
        <v>11.2</v>
      </c>
      <c r="D7147" s="4">
        <v>45809</v>
      </c>
      <c r="E7147" s="4" t="str">
        <f t="shared" si="222"/>
        <v>junho</v>
      </c>
      <c r="F7147">
        <f t="shared" si="223"/>
        <v>2025</v>
      </c>
      <c r="G7147" t="s">
        <v>7732</v>
      </c>
      <c r="H7147" t="s">
        <v>7740</v>
      </c>
    </row>
    <row r="7148" spans="1:8" x14ac:dyDescent="0.25">
      <c r="A7148" s="1" t="s">
        <v>9</v>
      </c>
      <c r="B7148" s="2" t="s">
        <v>7154</v>
      </c>
      <c r="C7148">
        <v>1.8</v>
      </c>
      <c r="D7148" s="4">
        <v>45809</v>
      </c>
      <c r="E7148" s="4" t="str">
        <f t="shared" si="222"/>
        <v>junho</v>
      </c>
      <c r="F7148">
        <f t="shared" si="223"/>
        <v>2025</v>
      </c>
      <c r="G7148" t="s">
        <v>7732</v>
      </c>
      <c r="H7148" t="s">
        <v>7733</v>
      </c>
    </row>
    <row r="7149" spans="1:8" x14ac:dyDescent="0.25">
      <c r="A7149" s="1" t="s">
        <v>15</v>
      </c>
      <c r="B7149" s="2" t="s">
        <v>7155</v>
      </c>
      <c r="C7149">
        <v>1.1499999999999999</v>
      </c>
      <c r="D7149" s="4">
        <v>45809</v>
      </c>
      <c r="E7149" s="4" t="str">
        <f t="shared" si="222"/>
        <v>junho</v>
      </c>
      <c r="F7149">
        <f t="shared" si="223"/>
        <v>2025</v>
      </c>
      <c r="G7149" t="s">
        <v>7732</v>
      </c>
      <c r="H7149" t="s">
        <v>7738</v>
      </c>
    </row>
    <row r="7150" spans="1:8" x14ac:dyDescent="0.25">
      <c r="A7150" s="1" t="s">
        <v>15</v>
      </c>
      <c r="B7150" s="2" t="s">
        <v>7156</v>
      </c>
      <c r="C7150">
        <v>2.8</v>
      </c>
      <c r="D7150" s="4">
        <v>45809</v>
      </c>
      <c r="E7150" s="4" t="str">
        <f t="shared" si="222"/>
        <v>junho</v>
      </c>
      <c r="F7150">
        <f t="shared" si="223"/>
        <v>2025</v>
      </c>
      <c r="G7150" t="s">
        <v>7732</v>
      </c>
      <c r="H7150" t="s">
        <v>7738</v>
      </c>
    </row>
    <row r="7151" spans="1:8" x14ac:dyDescent="0.25">
      <c r="A7151" s="1" t="s">
        <v>19</v>
      </c>
      <c r="B7151" s="2" t="s">
        <v>7157</v>
      </c>
      <c r="C7151">
        <v>1.8</v>
      </c>
      <c r="D7151" s="4">
        <v>45809</v>
      </c>
      <c r="E7151" s="4" t="str">
        <f t="shared" si="222"/>
        <v>junho</v>
      </c>
      <c r="F7151">
        <f t="shared" si="223"/>
        <v>2025</v>
      </c>
      <c r="G7151" t="s">
        <v>7732</v>
      </c>
      <c r="H7151" t="s">
        <v>7747</v>
      </c>
    </row>
    <row r="7152" spans="1:8" x14ac:dyDescent="0.25">
      <c r="A7152" s="1" t="s">
        <v>15</v>
      </c>
      <c r="B7152" s="2" t="s">
        <v>7158</v>
      </c>
      <c r="C7152">
        <v>2.25</v>
      </c>
      <c r="D7152" s="4">
        <v>45809</v>
      </c>
      <c r="E7152" s="4" t="str">
        <f t="shared" si="222"/>
        <v>junho</v>
      </c>
      <c r="F7152">
        <f t="shared" si="223"/>
        <v>2025</v>
      </c>
      <c r="G7152" t="s">
        <v>7732</v>
      </c>
      <c r="H7152" t="s">
        <v>7738</v>
      </c>
    </row>
    <row r="7153" spans="1:8" x14ac:dyDescent="0.25">
      <c r="A7153" s="1" t="s">
        <v>6</v>
      </c>
      <c r="B7153" s="2" t="s">
        <v>7159</v>
      </c>
      <c r="C7153">
        <v>1.8</v>
      </c>
      <c r="D7153" s="4">
        <v>45809</v>
      </c>
      <c r="E7153" s="4" t="str">
        <f t="shared" si="222"/>
        <v>junho</v>
      </c>
      <c r="F7153">
        <f t="shared" si="223"/>
        <v>2025</v>
      </c>
      <c r="G7153" t="s">
        <v>7732</v>
      </c>
      <c r="H7153" t="s">
        <v>7727</v>
      </c>
    </row>
    <row r="7154" spans="1:8" x14ac:dyDescent="0.25">
      <c r="A7154" s="1" t="s">
        <v>6</v>
      </c>
      <c r="B7154" s="2" t="s">
        <v>7160</v>
      </c>
      <c r="C7154">
        <v>0.15</v>
      </c>
      <c r="D7154" s="4">
        <v>45809</v>
      </c>
      <c r="E7154" s="4" t="str">
        <f t="shared" si="222"/>
        <v>junho</v>
      </c>
      <c r="F7154">
        <f t="shared" si="223"/>
        <v>2025</v>
      </c>
      <c r="G7154" t="s">
        <v>7732</v>
      </c>
      <c r="H7154" t="s">
        <v>7727</v>
      </c>
    </row>
    <row r="7155" spans="1:8" x14ac:dyDescent="0.25">
      <c r="A7155" s="1" t="s">
        <v>14</v>
      </c>
      <c r="B7155" s="2" t="s">
        <v>7161</v>
      </c>
      <c r="C7155">
        <v>2.2000000000000002</v>
      </c>
      <c r="D7155" s="4">
        <v>45809</v>
      </c>
      <c r="E7155" s="4" t="str">
        <f t="shared" si="222"/>
        <v>junho</v>
      </c>
      <c r="F7155">
        <f t="shared" si="223"/>
        <v>2025</v>
      </c>
      <c r="G7155" t="s">
        <v>7732</v>
      </c>
      <c r="H7155" t="s">
        <v>7739</v>
      </c>
    </row>
    <row r="7156" spans="1:8" x14ac:dyDescent="0.25">
      <c r="A7156" s="1" t="s">
        <v>12</v>
      </c>
      <c r="B7156" s="2" t="s">
        <v>7162</v>
      </c>
      <c r="C7156">
        <v>0.3</v>
      </c>
      <c r="D7156" s="4">
        <v>45809</v>
      </c>
      <c r="E7156" s="4" t="str">
        <f t="shared" si="222"/>
        <v>junho</v>
      </c>
      <c r="F7156">
        <f t="shared" si="223"/>
        <v>2025</v>
      </c>
      <c r="G7156" t="s">
        <v>7734</v>
      </c>
      <c r="H7156" t="s">
        <v>7737</v>
      </c>
    </row>
    <row r="7157" spans="1:8" x14ac:dyDescent="0.25">
      <c r="A7157" s="1" t="s">
        <v>14</v>
      </c>
      <c r="B7157" s="2" t="s">
        <v>7163</v>
      </c>
      <c r="C7157">
        <v>0.35</v>
      </c>
      <c r="D7157" s="4">
        <v>45809</v>
      </c>
      <c r="E7157" s="4" t="str">
        <f t="shared" si="222"/>
        <v>junho</v>
      </c>
      <c r="F7157">
        <f t="shared" si="223"/>
        <v>2025</v>
      </c>
      <c r="G7157" t="s">
        <v>7734</v>
      </c>
      <c r="H7157" t="s">
        <v>7739</v>
      </c>
    </row>
    <row r="7158" spans="1:8" x14ac:dyDescent="0.25">
      <c r="A7158" s="1" t="s">
        <v>14</v>
      </c>
      <c r="B7158" s="2" t="s">
        <v>7164</v>
      </c>
      <c r="C7158">
        <v>2.4</v>
      </c>
      <c r="D7158" s="4">
        <v>45809</v>
      </c>
      <c r="E7158" s="4" t="str">
        <f t="shared" si="222"/>
        <v>junho</v>
      </c>
      <c r="F7158">
        <f t="shared" si="223"/>
        <v>2025</v>
      </c>
      <c r="G7158" t="s">
        <v>7734</v>
      </c>
      <c r="H7158" t="s">
        <v>7739</v>
      </c>
    </row>
    <row r="7159" spans="1:8" x14ac:dyDescent="0.25">
      <c r="A7159" s="1" t="s">
        <v>12</v>
      </c>
      <c r="B7159" s="2" t="s">
        <v>7165</v>
      </c>
      <c r="C7159">
        <v>0.3</v>
      </c>
      <c r="D7159" s="4">
        <v>45809</v>
      </c>
      <c r="E7159" s="4" t="str">
        <f t="shared" si="222"/>
        <v>junho</v>
      </c>
      <c r="F7159">
        <f t="shared" si="223"/>
        <v>2025</v>
      </c>
      <c r="G7159" t="s">
        <v>7734</v>
      </c>
      <c r="H7159" t="s">
        <v>7737</v>
      </c>
    </row>
    <row r="7160" spans="1:8" x14ac:dyDescent="0.25">
      <c r="A7160" s="1" t="s">
        <v>9</v>
      </c>
      <c r="B7160" s="2" t="s">
        <v>7166</v>
      </c>
      <c r="C7160">
        <v>1.8</v>
      </c>
      <c r="D7160" s="4">
        <v>45809</v>
      </c>
      <c r="E7160" s="4" t="str">
        <f t="shared" si="222"/>
        <v>junho</v>
      </c>
      <c r="F7160">
        <f t="shared" si="223"/>
        <v>2025</v>
      </c>
      <c r="G7160" t="s">
        <v>7734</v>
      </c>
      <c r="H7160" t="s">
        <v>7733</v>
      </c>
    </row>
    <row r="7161" spans="1:8" x14ac:dyDescent="0.25">
      <c r="A7161" s="1" t="s">
        <v>9</v>
      </c>
      <c r="B7161" s="2" t="s">
        <v>7167</v>
      </c>
      <c r="C7161">
        <v>0.65</v>
      </c>
      <c r="D7161" s="4">
        <v>45809</v>
      </c>
      <c r="E7161" s="4" t="str">
        <f t="shared" si="222"/>
        <v>junho</v>
      </c>
      <c r="F7161">
        <f t="shared" si="223"/>
        <v>2025</v>
      </c>
      <c r="G7161" t="s">
        <v>7734</v>
      </c>
      <c r="H7161" t="s">
        <v>7733</v>
      </c>
    </row>
    <row r="7162" spans="1:8" x14ac:dyDescent="0.25">
      <c r="A7162" s="1" t="s">
        <v>6</v>
      </c>
      <c r="B7162" s="2" t="s">
        <v>7168</v>
      </c>
      <c r="C7162">
        <v>0.3</v>
      </c>
      <c r="D7162" s="4">
        <v>45809</v>
      </c>
      <c r="E7162" s="4" t="str">
        <f t="shared" si="222"/>
        <v>junho</v>
      </c>
      <c r="F7162">
        <f t="shared" si="223"/>
        <v>2025</v>
      </c>
      <c r="G7162" t="s">
        <v>7734</v>
      </c>
      <c r="H7162" t="s">
        <v>7727</v>
      </c>
    </row>
    <row r="7163" spans="1:8" x14ac:dyDescent="0.25">
      <c r="A7163" s="1" t="s">
        <v>6</v>
      </c>
      <c r="B7163" s="2" t="s">
        <v>7169</v>
      </c>
      <c r="C7163">
        <v>0.15</v>
      </c>
      <c r="D7163" s="4">
        <v>45809</v>
      </c>
      <c r="E7163" s="4" t="str">
        <f t="shared" si="222"/>
        <v>junho</v>
      </c>
      <c r="F7163">
        <f t="shared" si="223"/>
        <v>2025</v>
      </c>
      <c r="G7163" t="s">
        <v>7734</v>
      </c>
      <c r="H7163" t="s">
        <v>7727</v>
      </c>
    </row>
    <row r="7164" spans="1:8" x14ac:dyDescent="0.25">
      <c r="A7164" s="1" t="s">
        <v>9</v>
      </c>
      <c r="B7164" s="2" t="s">
        <v>7170</v>
      </c>
      <c r="C7164">
        <v>0.65</v>
      </c>
      <c r="D7164" s="4">
        <v>45809</v>
      </c>
      <c r="E7164" s="4" t="str">
        <f t="shared" si="222"/>
        <v>junho</v>
      </c>
      <c r="F7164">
        <f t="shared" si="223"/>
        <v>2025</v>
      </c>
      <c r="G7164" t="s">
        <v>7734</v>
      </c>
      <c r="H7164" t="s">
        <v>7733</v>
      </c>
    </row>
    <row r="7165" spans="1:8" x14ac:dyDescent="0.25">
      <c r="A7165" s="1" t="s">
        <v>9</v>
      </c>
      <c r="B7165" s="2" t="s">
        <v>7171</v>
      </c>
      <c r="C7165">
        <v>1.8</v>
      </c>
      <c r="D7165" s="4">
        <v>45809</v>
      </c>
      <c r="E7165" s="4" t="str">
        <f t="shared" si="222"/>
        <v>junho</v>
      </c>
      <c r="F7165">
        <f t="shared" si="223"/>
        <v>2025</v>
      </c>
      <c r="G7165" t="s">
        <v>7734</v>
      </c>
      <c r="H7165" t="s">
        <v>7733</v>
      </c>
    </row>
    <row r="7166" spans="1:8" x14ac:dyDescent="0.25">
      <c r="A7166" s="1" t="s">
        <v>6</v>
      </c>
      <c r="B7166" s="2" t="s">
        <v>7172</v>
      </c>
      <c r="C7166">
        <v>0.3</v>
      </c>
      <c r="D7166" s="4">
        <v>45809</v>
      </c>
      <c r="E7166" s="4" t="str">
        <f t="shared" si="222"/>
        <v>junho</v>
      </c>
      <c r="F7166">
        <f t="shared" si="223"/>
        <v>2025</v>
      </c>
      <c r="G7166" t="s">
        <v>7734</v>
      </c>
      <c r="H7166" t="s">
        <v>7727</v>
      </c>
    </row>
    <row r="7167" spans="1:8" x14ac:dyDescent="0.25">
      <c r="A7167" s="1" t="s">
        <v>6</v>
      </c>
      <c r="B7167" s="2" t="s">
        <v>7173</v>
      </c>
      <c r="C7167">
        <v>0.3</v>
      </c>
      <c r="D7167" s="4">
        <v>45809</v>
      </c>
      <c r="E7167" s="4" t="str">
        <f t="shared" si="222"/>
        <v>junho</v>
      </c>
      <c r="F7167">
        <f t="shared" si="223"/>
        <v>2025</v>
      </c>
      <c r="G7167" t="s">
        <v>7734</v>
      </c>
      <c r="H7167" t="s">
        <v>7727</v>
      </c>
    </row>
    <row r="7168" spans="1:8" x14ac:dyDescent="0.25">
      <c r="A7168" s="1" t="s">
        <v>15</v>
      </c>
      <c r="B7168" s="2" t="s">
        <v>7174</v>
      </c>
      <c r="C7168">
        <v>3.5</v>
      </c>
      <c r="D7168" s="4">
        <v>45809</v>
      </c>
      <c r="E7168" s="4" t="str">
        <f t="shared" si="222"/>
        <v>junho</v>
      </c>
      <c r="F7168">
        <f t="shared" si="223"/>
        <v>2025</v>
      </c>
      <c r="G7168" t="s">
        <v>7734</v>
      </c>
      <c r="H7168" t="s">
        <v>7738</v>
      </c>
    </row>
    <row r="7169" spans="1:8" x14ac:dyDescent="0.25">
      <c r="A7169" s="1" t="s">
        <v>15</v>
      </c>
      <c r="B7169" s="2" t="s">
        <v>7175</v>
      </c>
      <c r="C7169">
        <v>0.7</v>
      </c>
      <c r="D7169" s="4">
        <v>45809</v>
      </c>
      <c r="E7169" s="4" t="str">
        <f t="shared" si="222"/>
        <v>junho</v>
      </c>
      <c r="F7169">
        <f t="shared" si="223"/>
        <v>2025</v>
      </c>
      <c r="G7169" t="s">
        <v>7734</v>
      </c>
      <c r="H7169" t="s">
        <v>7738</v>
      </c>
    </row>
    <row r="7170" spans="1:8" x14ac:dyDescent="0.25">
      <c r="A7170" s="1" t="s">
        <v>14</v>
      </c>
      <c r="B7170" s="2" t="s">
        <v>7176</v>
      </c>
      <c r="C7170">
        <v>0.3</v>
      </c>
      <c r="D7170" s="4">
        <v>45809</v>
      </c>
      <c r="E7170" s="4" t="str">
        <f t="shared" si="222"/>
        <v>junho</v>
      </c>
      <c r="F7170">
        <f t="shared" si="223"/>
        <v>2025</v>
      </c>
      <c r="G7170" t="s">
        <v>7734</v>
      </c>
      <c r="H7170" t="s">
        <v>7739</v>
      </c>
    </row>
    <row r="7171" spans="1:8" x14ac:dyDescent="0.25">
      <c r="A7171" s="1" t="s">
        <v>15</v>
      </c>
      <c r="B7171" s="2" t="s">
        <v>7177</v>
      </c>
      <c r="C7171">
        <v>1.3</v>
      </c>
      <c r="D7171" s="4">
        <v>45809</v>
      </c>
      <c r="E7171" s="4" t="str">
        <f t="shared" ref="E7171:E7234" si="224">TEXT(D7171,"mmmm")</f>
        <v>junho</v>
      </c>
      <c r="F7171">
        <f t="shared" ref="F7171:F7234" si="225">YEAR(D7171)</f>
        <v>2025</v>
      </c>
      <c r="G7171" t="s">
        <v>7734</v>
      </c>
      <c r="H7171" t="s">
        <v>7738</v>
      </c>
    </row>
    <row r="7172" spans="1:8" x14ac:dyDescent="0.25">
      <c r="A7172" s="1" t="s">
        <v>15</v>
      </c>
      <c r="B7172" s="2" t="s">
        <v>7178</v>
      </c>
      <c r="C7172">
        <v>1.3</v>
      </c>
      <c r="D7172" s="4">
        <v>45809</v>
      </c>
      <c r="E7172" s="4" t="str">
        <f t="shared" si="224"/>
        <v>junho</v>
      </c>
      <c r="F7172">
        <f t="shared" si="225"/>
        <v>2025</v>
      </c>
      <c r="G7172" t="s">
        <v>7734</v>
      </c>
      <c r="H7172" t="s">
        <v>7738</v>
      </c>
    </row>
    <row r="7173" spans="1:8" x14ac:dyDescent="0.25">
      <c r="A7173" s="1" t="s">
        <v>15</v>
      </c>
      <c r="B7173" s="2" t="s">
        <v>7179</v>
      </c>
      <c r="C7173">
        <v>0.7</v>
      </c>
      <c r="D7173" s="4">
        <v>45809</v>
      </c>
      <c r="E7173" s="4" t="str">
        <f t="shared" si="224"/>
        <v>junho</v>
      </c>
      <c r="F7173">
        <f t="shared" si="225"/>
        <v>2025</v>
      </c>
      <c r="G7173" t="s">
        <v>7734</v>
      </c>
      <c r="H7173" t="s">
        <v>7738</v>
      </c>
    </row>
    <row r="7174" spans="1:8" x14ac:dyDescent="0.25">
      <c r="A7174" s="1" t="s">
        <v>15</v>
      </c>
      <c r="B7174" s="2" t="s">
        <v>7180</v>
      </c>
      <c r="C7174">
        <v>3.15</v>
      </c>
      <c r="D7174" s="4">
        <v>45809</v>
      </c>
      <c r="E7174" s="4" t="str">
        <f t="shared" si="224"/>
        <v>junho</v>
      </c>
      <c r="F7174">
        <f t="shared" si="225"/>
        <v>2025</v>
      </c>
      <c r="G7174" t="s">
        <v>7734</v>
      </c>
      <c r="H7174" t="s">
        <v>7738</v>
      </c>
    </row>
    <row r="7175" spans="1:8" x14ac:dyDescent="0.25">
      <c r="A7175" s="1" t="s">
        <v>14</v>
      </c>
      <c r="B7175" s="2" t="s">
        <v>7181</v>
      </c>
      <c r="C7175">
        <v>0.3</v>
      </c>
      <c r="D7175" s="4">
        <v>45809</v>
      </c>
      <c r="E7175" s="4" t="str">
        <f t="shared" si="224"/>
        <v>junho</v>
      </c>
      <c r="F7175">
        <f t="shared" si="225"/>
        <v>2025</v>
      </c>
      <c r="G7175" t="s">
        <v>7735</v>
      </c>
      <c r="H7175" t="s">
        <v>7739</v>
      </c>
    </row>
    <row r="7176" spans="1:8" x14ac:dyDescent="0.25">
      <c r="A7176" s="1" t="s">
        <v>14</v>
      </c>
      <c r="B7176" s="2" t="s">
        <v>7182</v>
      </c>
      <c r="C7176">
        <v>0.3</v>
      </c>
      <c r="D7176" s="4">
        <v>45809</v>
      </c>
      <c r="E7176" s="4" t="str">
        <f t="shared" si="224"/>
        <v>junho</v>
      </c>
      <c r="F7176">
        <f t="shared" si="225"/>
        <v>2025</v>
      </c>
      <c r="G7176" t="s">
        <v>7735</v>
      </c>
      <c r="H7176" t="s">
        <v>7739</v>
      </c>
    </row>
    <row r="7177" spans="1:8" x14ac:dyDescent="0.25">
      <c r="A7177" s="1" t="s">
        <v>6</v>
      </c>
      <c r="B7177" s="2" t="s">
        <v>7183</v>
      </c>
      <c r="C7177">
        <v>0.15</v>
      </c>
      <c r="D7177" s="4">
        <v>45809</v>
      </c>
      <c r="E7177" s="4" t="str">
        <f t="shared" si="224"/>
        <v>junho</v>
      </c>
      <c r="F7177">
        <f t="shared" si="225"/>
        <v>2025</v>
      </c>
      <c r="G7177" t="s">
        <v>7735</v>
      </c>
      <c r="H7177" t="s">
        <v>7727</v>
      </c>
    </row>
    <row r="7178" spans="1:8" x14ac:dyDescent="0.25">
      <c r="A7178" s="1" t="s">
        <v>6</v>
      </c>
      <c r="B7178" s="2" t="s">
        <v>7184</v>
      </c>
      <c r="C7178">
        <v>0.1</v>
      </c>
      <c r="D7178" s="4">
        <v>45809</v>
      </c>
      <c r="E7178" s="4" t="str">
        <f t="shared" si="224"/>
        <v>junho</v>
      </c>
      <c r="F7178">
        <f t="shared" si="225"/>
        <v>2025</v>
      </c>
      <c r="G7178" t="s">
        <v>7735</v>
      </c>
      <c r="H7178" t="s">
        <v>7727</v>
      </c>
    </row>
    <row r="7179" spans="1:8" x14ac:dyDescent="0.25">
      <c r="A7179" s="1" t="s">
        <v>6</v>
      </c>
      <c r="B7179" s="2" t="s">
        <v>7185</v>
      </c>
      <c r="C7179">
        <v>1.8</v>
      </c>
      <c r="D7179" s="4">
        <v>45809</v>
      </c>
      <c r="E7179" s="4" t="str">
        <f t="shared" si="224"/>
        <v>junho</v>
      </c>
      <c r="F7179">
        <f t="shared" si="225"/>
        <v>2025</v>
      </c>
      <c r="G7179" t="s">
        <v>7735</v>
      </c>
      <c r="H7179" t="s">
        <v>7727</v>
      </c>
    </row>
    <row r="7180" spans="1:8" x14ac:dyDescent="0.25">
      <c r="A7180" s="1" t="s">
        <v>7</v>
      </c>
      <c r="B7180" s="2" t="s">
        <v>7186</v>
      </c>
      <c r="C7180">
        <v>3.85</v>
      </c>
      <c r="D7180" s="4">
        <v>45809</v>
      </c>
      <c r="E7180" s="4" t="str">
        <f t="shared" si="224"/>
        <v>junho</v>
      </c>
      <c r="F7180">
        <f t="shared" si="225"/>
        <v>2025</v>
      </c>
      <c r="G7180" t="s">
        <v>7735</v>
      </c>
      <c r="H7180" t="s">
        <v>7728</v>
      </c>
    </row>
    <row r="7181" spans="1:8" x14ac:dyDescent="0.25">
      <c r="A7181" s="1" t="s">
        <v>14</v>
      </c>
      <c r="B7181" s="2" t="s">
        <v>7187</v>
      </c>
      <c r="C7181">
        <v>0.55000000000000004</v>
      </c>
      <c r="D7181" s="4">
        <v>45809</v>
      </c>
      <c r="E7181" s="4" t="str">
        <f t="shared" si="224"/>
        <v>junho</v>
      </c>
      <c r="F7181">
        <f t="shared" si="225"/>
        <v>2025</v>
      </c>
      <c r="G7181" t="s">
        <v>7735</v>
      </c>
      <c r="H7181" t="s">
        <v>7739</v>
      </c>
    </row>
    <row r="7182" spans="1:8" x14ac:dyDescent="0.25">
      <c r="A7182" s="1" t="s">
        <v>0</v>
      </c>
      <c r="B7182" s="2" t="s">
        <v>7188</v>
      </c>
      <c r="C7182">
        <v>3.15</v>
      </c>
      <c r="D7182" s="4">
        <v>45809</v>
      </c>
      <c r="E7182" s="4" t="str">
        <f t="shared" si="224"/>
        <v>junho</v>
      </c>
      <c r="F7182">
        <f t="shared" si="225"/>
        <v>2025</v>
      </c>
      <c r="G7182" t="s">
        <v>7735</v>
      </c>
      <c r="H7182" t="s">
        <v>7721</v>
      </c>
    </row>
    <row r="7183" spans="1:8" x14ac:dyDescent="0.25">
      <c r="A7183" s="1" t="s">
        <v>12</v>
      </c>
      <c r="B7183" s="2" t="s">
        <v>7189</v>
      </c>
      <c r="C7183">
        <v>0.65</v>
      </c>
      <c r="D7183" s="4">
        <v>45809</v>
      </c>
      <c r="E7183" s="4" t="str">
        <f t="shared" si="224"/>
        <v>junho</v>
      </c>
      <c r="F7183">
        <f t="shared" si="225"/>
        <v>2025</v>
      </c>
      <c r="G7183" t="s">
        <v>7735</v>
      </c>
      <c r="H7183" t="s">
        <v>7737</v>
      </c>
    </row>
    <row r="7184" spans="1:8" x14ac:dyDescent="0.25">
      <c r="A7184" s="1" t="s">
        <v>14</v>
      </c>
      <c r="B7184" s="2" t="s">
        <v>7190</v>
      </c>
      <c r="C7184">
        <v>2.2000000000000002</v>
      </c>
      <c r="D7184" s="4">
        <v>45809</v>
      </c>
      <c r="E7184" s="4" t="str">
        <f t="shared" si="224"/>
        <v>junho</v>
      </c>
      <c r="F7184">
        <f t="shared" si="225"/>
        <v>2025</v>
      </c>
      <c r="G7184" t="s">
        <v>7735</v>
      </c>
      <c r="H7184" t="s">
        <v>7739</v>
      </c>
    </row>
    <row r="7185" spans="1:8" x14ac:dyDescent="0.25">
      <c r="A7185" s="1" t="s">
        <v>12</v>
      </c>
      <c r="B7185" s="2" t="s">
        <v>7191</v>
      </c>
      <c r="C7185">
        <v>1.3</v>
      </c>
      <c r="D7185" s="4">
        <v>45809</v>
      </c>
      <c r="E7185" s="4" t="str">
        <f t="shared" si="224"/>
        <v>junho</v>
      </c>
      <c r="F7185">
        <f t="shared" si="225"/>
        <v>2025</v>
      </c>
      <c r="G7185" t="s">
        <v>7735</v>
      </c>
      <c r="H7185" t="s">
        <v>7737</v>
      </c>
    </row>
    <row r="7186" spans="1:8" x14ac:dyDescent="0.25">
      <c r="A7186" s="1" t="s">
        <v>0</v>
      </c>
      <c r="B7186" s="2" t="s">
        <v>7192</v>
      </c>
      <c r="C7186">
        <v>0.95</v>
      </c>
      <c r="D7186" s="4">
        <v>45809</v>
      </c>
      <c r="E7186" s="4" t="str">
        <f t="shared" si="224"/>
        <v>junho</v>
      </c>
      <c r="F7186">
        <f t="shared" si="225"/>
        <v>2025</v>
      </c>
      <c r="G7186" t="s">
        <v>7735</v>
      </c>
      <c r="H7186" t="s">
        <v>7721</v>
      </c>
    </row>
    <row r="7187" spans="1:8" x14ac:dyDescent="0.25">
      <c r="A7187" s="1" t="s">
        <v>0</v>
      </c>
      <c r="B7187" s="2" t="s">
        <v>7193</v>
      </c>
      <c r="C7187">
        <v>1.45</v>
      </c>
      <c r="D7187" s="4">
        <v>45809</v>
      </c>
      <c r="E7187" s="4" t="str">
        <f t="shared" si="224"/>
        <v>junho</v>
      </c>
      <c r="F7187">
        <f t="shared" si="225"/>
        <v>2025</v>
      </c>
      <c r="G7187" t="s">
        <v>7735</v>
      </c>
      <c r="H7187" t="s">
        <v>7721</v>
      </c>
    </row>
    <row r="7188" spans="1:8" x14ac:dyDescent="0.25">
      <c r="A7188" s="1" t="s">
        <v>19</v>
      </c>
      <c r="B7188" s="2" t="s">
        <v>7194</v>
      </c>
      <c r="C7188">
        <v>0.35</v>
      </c>
      <c r="D7188" s="4">
        <v>45809</v>
      </c>
      <c r="E7188" s="4" t="str">
        <f t="shared" si="224"/>
        <v>junho</v>
      </c>
      <c r="F7188">
        <f t="shared" si="225"/>
        <v>2025</v>
      </c>
      <c r="G7188" t="s">
        <v>7735</v>
      </c>
      <c r="H7188" t="s">
        <v>7747</v>
      </c>
    </row>
    <row r="7189" spans="1:8" x14ac:dyDescent="0.25">
      <c r="A7189" s="1" t="s">
        <v>19</v>
      </c>
      <c r="B7189" s="2" t="s">
        <v>7195</v>
      </c>
      <c r="C7189">
        <v>1.8</v>
      </c>
      <c r="D7189" s="4">
        <v>45809</v>
      </c>
      <c r="E7189" s="4" t="str">
        <f t="shared" si="224"/>
        <v>junho</v>
      </c>
      <c r="F7189">
        <f t="shared" si="225"/>
        <v>2025</v>
      </c>
      <c r="G7189" t="s">
        <v>7735</v>
      </c>
      <c r="H7189" t="s">
        <v>7747</v>
      </c>
    </row>
    <row r="7190" spans="1:8" x14ac:dyDescent="0.25">
      <c r="A7190" s="1" t="s">
        <v>7</v>
      </c>
      <c r="B7190" s="2" t="s">
        <v>7196</v>
      </c>
      <c r="C7190">
        <v>3.85</v>
      </c>
      <c r="D7190" s="4">
        <v>45809</v>
      </c>
      <c r="E7190" s="4" t="str">
        <f t="shared" si="224"/>
        <v>junho</v>
      </c>
      <c r="F7190">
        <f t="shared" si="225"/>
        <v>2025</v>
      </c>
      <c r="G7190" t="s">
        <v>7735</v>
      </c>
      <c r="H7190" t="s">
        <v>7728</v>
      </c>
    </row>
    <row r="7191" spans="1:8" x14ac:dyDescent="0.25">
      <c r="A7191" s="1" t="s">
        <v>12</v>
      </c>
      <c r="B7191" s="2" t="s">
        <v>7197</v>
      </c>
      <c r="C7191">
        <v>0.75</v>
      </c>
      <c r="D7191" s="4">
        <v>45809</v>
      </c>
      <c r="E7191" s="4" t="str">
        <f t="shared" si="224"/>
        <v>junho</v>
      </c>
      <c r="F7191">
        <f t="shared" si="225"/>
        <v>2025</v>
      </c>
      <c r="G7191" t="s">
        <v>7735</v>
      </c>
      <c r="H7191" t="s">
        <v>7737</v>
      </c>
    </row>
    <row r="7192" spans="1:8" x14ac:dyDescent="0.25">
      <c r="A7192" s="1" t="s">
        <v>12</v>
      </c>
      <c r="B7192" s="2" t="s">
        <v>7198</v>
      </c>
      <c r="C7192">
        <v>2.2000000000000002</v>
      </c>
      <c r="D7192" s="4">
        <v>45809</v>
      </c>
      <c r="E7192" s="4" t="str">
        <f t="shared" si="224"/>
        <v>junho</v>
      </c>
      <c r="F7192">
        <f t="shared" si="225"/>
        <v>2025</v>
      </c>
      <c r="G7192" t="s">
        <v>7735</v>
      </c>
      <c r="H7192" t="s">
        <v>7737</v>
      </c>
    </row>
    <row r="7193" spans="1:8" x14ac:dyDescent="0.25">
      <c r="A7193" s="1" t="s">
        <v>15</v>
      </c>
      <c r="B7193" s="2" t="s">
        <v>7199</v>
      </c>
      <c r="C7193">
        <v>1.3</v>
      </c>
      <c r="D7193" s="4">
        <v>45809</v>
      </c>
      <c r="E7193" s="4" t="str">
        <f t="shared" si="224"/>
        <v>junho</v>
      </c>
      <c r="F7193">
        <f t="shared" si="225"/>
        <v>2025</v>
      </c>
      <c r="G7193" t="s">
        <v>7735</v>
      </c>
      <c r="H7193" t="s">
        <v>7738</v>
      </c>
    </row>
    <row r="7194" spans="1:8" x14ac:dyDescent="0.25">
      <c r="A7194" s="1" t="s">
        <v>16</v>
      </c>
      <c r="B7194" s="2" t="s">
        <v>7200</v>
      </c>
      <c r="C7194">
        <v>3.15</v>
      </c>
      <c r="D7194" s="4">
        <v>45809</v>
      </c>
      <c r="E7194" s="4" t="str">
        <f t="shared" si="224"/>
        <v>junho</v>
      </c>
      <c r="F7194">
        <f t="shared" si="225"/>
        <v>2025</v>
      </c>
      <c r="G7194" t="s">
        <v>7735</v>
      </c>
      <c r="H7194" t="s">
        <v>7740</v>
      </c>
    </row>
    <row r="7195" spans="1:8" x14ac:dyDescent="0.25">
      <c r="A7195" s="1" t="s">
        <v>15</v>
      </c>
      <c r="B7195" s="2" t="s">
        <v>7201</v>
      </c>
      <c r="C7195">
        <v>4.25</v>
      </c>
      <c r="D7195" s="4">
        <v>45809</v>
      </c>
      <c r="E7195" s="4" t="str">
        <f t="shared" si="224"/>
        <v>junho</v>
      </c>
      <c r="F7195">
        <f t="shared" si="225"/>
        <v>2025</v>
      </c>
      <c r="G7195" t="s">
        <v>7735</v>
      </c>
      <c r="H7195" t="s">
        <v>7738</v>
      </c>
    </row>
    <row r="7196" spans="1:8" x14ac:dyDescent="0.25">
      <c r="A7196" s="1" t="s">
        <v>7</v>
      </c>
      <c r="B7196" s="2" t="s">
        <v>7202</v>
      </c>
      <c r="C7196">
        <v>1.1499999999999999</v>
      </c>
      <c r="D7196" s="4">
        <v>45809</v>
      </c>
      <c r="E7196" s="4" t="str">
        <f t="shared" si="224"/>
        <v>junho</v>
      </c>
      <c r="F7196">
        <f t="shared" si="225"/>
        <v>2025</v>
      </c>
      <c r="G7196" t="s">
        <v>7735</v>
      </c>
      <c r="H7196" t="s">
        <v>7728</v>
      </c>
    </row>
    <row r="7197" spans="1:8" x14ac:dyDescent="0.25">
      <c r="A7197" s="1" t="s">
        <v>16</v>
      </c>
      <c r="B7197" s="2" t="s">
        <v>7203</v>
      </c>
      <c r="C7197">
        <v>3.15</v>
      </c>
      <c r="D7197" s="4">
        <v>45809</v>
      </c>
      <c r="E7197" s="4" t="str">
        <f t="shared" si="224"/>
        <v>junho</v>
      </c>
      <c r="F7197">
        <f t="shared" si="225"/>
        <v>2025</v>
      </c>
      <c r="G7197" t="s">
        <v>7735</v>
      </c>
      <c r="H7197" t="s">
        <v>7740</v>
      </c>
    </row>
    <row r="7198" spans="1:8" x14ac:dyDescent="0.25">
      <c r="A7198" s="1" t="s">
        <v>0</v>
      </c>
      <c r="B7198" s="2" t="s">
        <v>7204</v>
      </c>
      <c r="C7198">
        <v>1.1499999999999999</v>
      </c>
      <c r="D7198" s="4">
        <v>45809</v>
      </c>
      <c r="E7198" s="4" t="str">
        <f t="shared" si="224"/>
        <v>junho</v>
      </c>
      <c r="F7198">
        <f t="shared" si="225"/>
        <v>2025</v>
      </c>
      <c r="G7198" t="s">
        <v>7735</v>
      </c>
      <c r="H7198" t="s">
        <v>7721</v>
      </c>
    </row>
    <row r="7199" spans="1:8" x14ac:dyDescent="0.25">
      <c r="A7199" s="1" t="s">
        <v>12</v>
      </c>
      <c r="B7199" s="2" t="s">
        <v>7205</v>
      </c>
      <c r="C7199">
        <v>1.8</v>
      </c>
      <c r="D7199" s="4">
        <v>45809</v>
      </c>
      <c r="E7199" s="4" t="str">
        <f t="shared" si="224"/>
        <v>junho</v>
      </c>
      <c r="F7199">
        <f t="shared" si="225"/>
        <v>2025</v>
      </c>
      <c r="G7199" t="s">
        <v>7735</v>
      </c>
      <c r="H7199" t="s">
        <v>7737</v>
      </c>
    </row>
    <row r="7200" spans="1:8" x14ac:dyDescent="0.25">
      <c r="A7200" s="1" t="s">
        <v>15</v>
      </c>
      <c r="B7200" s="2" t="s">
        <v>7206</v>
      </c>
      <c r="C7200">
        <v>1.1499999999999999</v>
      </c>
      <c r="D7200" s="4">
        <v>45809</v>
      </c>
      <c r="E7200" s="4" t="str">
        <f t="shared" si="224"/>
        <v>junho</v>
      </c>
      <c r="F7200">
        <f t="shared" si="225"/>
        <v>2025</v>
      </c>
      <c r="G7200" t="s">
        <v>7735</v>
      </c>
      <c r="H7200" t="s">
        <v>7738</v>
      </c>
    </row>
    <row r="7201" spans="1:8" x14ac:dyDescent="0.25">
      <c r="A7201" s="1" t="s">
        <v>15</v>
      </c>
      <c r="B7201" s="2" t="s">
        <v>7207</v>
      </c>
      <c r="C7201">
        <v>0.6</v>
      </c>
      <c r="D7201" s="4">
        <v>45809</v>
      </c>
      <c r="E7201" s="4" t="str">
        <f t="shared" si="224"/>
        <v>junho</v>
      </c>
      <c r="F7201">
        <f t="shared" si="225"/>
        <v>2025</v>
      </c>
      <c r="G7201" t="s">
        <v>7735</v>
      </c>
      <c r="H7201" t="s">
        <v>7738</v>
      </c>
    </row>
    <row r="7202" spans="1:8" x14ac:dyDescent="0.25">
      <c r="A7202" s="1" t="s">
        <v>19</v>
      </c>
      <c r="B7202" s="2" t="s">
        <v>7208</v>
      </c>
      <c r="C7202">
        <v>1.8</v>
      </c>
      <c r="D7202" s="4">
        <v>45809</v>
      </c>
      <c r="E7202" s="4" t="str">
        <f t="shared" si="224"/>
        <v>junho</v>
      </c>
      <c r="F7202">
        <f t="shared" si="225"/>
        <v>2025</v>
      </c>
      <c r="G7202" t="s">
        <v>7735</v>
      </c>
      <c r="H7202" t="s">
        <v>7747</v>
      </c>
    </row>
    <row r="7203" spans="1:8" x14ac:dyDescent="0.25">
      <c r="A7203" s="1" t="s">
        <v>6</v>
      </c>
      <c r="B7203" s="2" t="s">
        <v>7209</v>
      </c>
      <c r="C7203">
        <v>1.8</v>
      </c>
      <c r="D7203" s="4">
        <v>45809</v>
      </c>
      <c r="E7203" s="4" t="str">
        <f t="shared" si="224"/>
        <v>junho</v>
      </c>
      <c r="F7203">
        <f t="shared" si="225"/>
        <v>2025</v>
      </c>
      <c r="G7203" t="s">
        <v>7735</v>
      </c>
      <c r="H7203" t="s">
        <v>7727</v>
      </c>
    </row>
    <row r="7204" spans="1:8" x14ac:dyDescent="0.25">
      <c r="A7204" s="1" t="s">
        <v>12</v>
      </c>
      <c r="B7204" s="2" t="s">
        <v>7210</v>
      </c>
      <c r="C7204">
        <v>0.3</v>
      </c>
      <c r="D7204" s="4">
        <v>45809</v>
      </c>
      <c r="E7204" s="4" t="str">
        <f t="shared" si="224"/>
        <v>junho</v>
      </c>
      <c r="F7204">
        <f t="shared" si="225"/>
        <v>2025</v>
      </c>
      <c r="G7204" t="s">
        <v>7735</v>
      </c>
      <c r="H7204" t="s">
        <v>7737</v>
      </c>
    </row>
    <row r="7205" spans="1:8" x14ac:dyDescent="0.25">
      <c r="A7205" s="1" t="s">
        <v>19</v>
      </c>
      <c r="B7205" s="2" t="s">
        <v>7211</v>
      </c>
      <c r="C7205">
        <v>0.25</v>
      </c>
      <c r="D7205" s="4">
        <v>45809</v>
      </c>
      <c r="E7205" s="4" t="str">
        <f t="shared" si="224"/>
        <v>junho</v>
      </c>
      <c r="F7205">
        <f t="shared" si="225"/>
        <v>2025</v>
      </c>
      <c r="G7205" t="s">
        <v>7735</v>
      </c>
      <c r="H7205" t="s">
        <v>7747</v>
      </c>
    </row>
    <row r="7206" spans="1:8" x14ac:dyDescent="0.25">
      <c r="A7206" s="1" t="s">
        <v>15</v>
      </c>
      <c r="B7206" s="2" t="s">
        <v>7212</v>
      </c>
      <c r="C7206">
        <v>0.95</v>
      </c>
      <c r="D7206" s="4">
        <v>45809</v>
      </c>
      <c r="E7206" s="4" t="str">
        <f t="shared" si="224"/>
        <v>junho</v>
      </c>
      <c r="F7206">
        <f t="shared" si="225"/>
        <v>2025</v>
      </c>
      <c r="G7206" t="s">
        <v>7735</v>
      </c>
      <c r="H7206" t="s">
        <v>7738</v>
      </c>
    </row>
    <row r="7207" spans="1:8" x14ac:dyDescent="0.25">
      <c r="A7207" s="1" t="s">
        <v>15</v>
      </c>
      <c r="B7207" s="2" t="s">
        <v>7213</v>
      </c>
      <c r="C7207">
        <v>3.15</v>
      </c>
      <c r="D7207" s="4">
        <v>45809</v>
      </c>
      <c r="E7207" s="4" t="str">
        <f t="shared" si="224"/>
        <v>junho</v>
      </c>
      <c r="F7207">
        <f t="shared" si="225"/>
        <v>2025</v>
      </c>
      <c r="G7207" t="s">
        <v>7735</v>
      </c>
      <c r="H7207" t="s">
        <v>7738</v>
      </c>
    </row>
    <row r="7208" spans="1:8" x14ac:dyDescent="0.25">
      <c r="A7208" s="1" t="s">
        <v>14</v>
      </c>
      <c r="B7208" s="2" t="s">
        <v>7214</v>
      </c>
      <c r="C7208">
        <v>2.2000000000000002</v>
      </c>
      <c r="D7208" s="4">
        <v>45809</v>
      </c>
      <c r="E7208" s="4" t="str">
        <f t="shared" si="224"/>
        <v>junho</v>
      </c>
      <c r="F7208">
        <f t="shared" si="225"/>
        <v>2025</v>
      </c>
      <c r="G7208" t="s">
        <v>7735</v>
      </c>
      <c r="H7208" t="s">
        <v>7739</v>
      </c>
    </row>
    <row r="7209" spans="1:8" x14ac:dyDescent="0.25">
      <c r="A7209" s="1" t="s">
        <v>6</v>
      </c>
      <c r="B7209" s="2" t="s">
        <v>7215</v>
      </c>
      <c r="C7209">
        <v>0.15</v>
      </c>
      <c r="D7209" s="4">
        <v>45809</v>
      </c>
      <c r="E7209" s="4" t="str">
        <f t="shared" si="224"/>
        <v>junho</v>
      </c>
      <c r="F7209">
        <f t="shared" si="225"/>
        <v>2025</v>
      </c>
      <c r="G7209" t="s">
        <v>7735</v>
      </c>
      <c r="H7209" t="s">
        <v>7727</v>
      </c>
    </row>
    <row r="7210" spans="1:8" x14ac:dyDescent="0.25">
      <c r="A7210" s="1" t="s">
        <v>3</v>
      </c>
      <c r="B7210" s="2" t="s">
        <v>7216</v>
      </c>
      <c r="C7210">
        <v>1.4</v>
      </c>
      <c r="D7210" s="4">
        <v>45809</v>
      </c>
      <c r="E7210" s="4" t="str">
        <f t="shared" si="224"/>
        <v>junho</v>
      </c>
      <c r="F7210">
        <f t="shared" si="225"/>
        <v>2025</v>
      </c>
      <c r="G7210" t="s">
        <v>7736</v>
      </c>
      <c r="H7210" t="s">
        <v>7724</v>
      </c>
    </row>
    <row r="7211" spans="1:8" x14ac:dyDescent="0.25">
      <c r="A7211" s="1" t="s">
        <v>17</v>
      </c>
      <c r="B7211" s="2" t="s">
        <v>7217</v>
      </c>
      <c r="C7211">
        <v>10.4</v>
      </c>
      <c r="D7211" s="4">
        <v>45809</v>
      </c>
      <c r="E7211" s="4" t="str">
        <f t="shared" si="224"/>
        <v>junho</v>
      </c>
      <c r="F7211">
        <f t="shared" si="225"/>
        <v>2025</v>
      </c>
      <c r="G7211" t="s">
        <v>7736</v>
      </c>
      <c r="H7211" t="s">
        <v>7723</v>
      </c>
    </row>
    <row r="7212" spans="1:8" x14ac:dyDescent="0.25">
      <c r="A7212" s="1" t="s">
        <v>16</v>
      </c>
      <c r="B7212" s="2" t="s">
        <v>7218</v>
      </c>
      <c r="C7212">
        <v>4.1500000000000004</v>
      </c>
      <c r="D7212" s="4">
        <v>45809</v>
      </c>
      <c r="E7212" s="4" t="str">
        <f t="shared" si="224"/>
        <v>junho</v>
      </c>
      <c r="F7212">
        <f t="shared" si="225"/>
        <v>2025</v>
      </c>
      <c r="G7212" t="s">
        <v>7736</v>
      </c>
      <c r="H7212" t="s">
        <v>7740</v>
      </c>
    </row>
    <row r="7213" spans="1:8" x14ac:dyDescent="0.25">
      <c r="A7213" s="1" t="s">
        <v>16</v>
      </c>
      <c r="B7213" s="2" t="s">
        <v>7219</v>
      </c>
      <c r="C7213">
        <v>0.95</v>
      </c>
      <c r="D7213" s="4">
        <v>45809</v>
      </c>
      <c r="E7213" s="4" t="str">
        <f t="shared" si="224"/>
        <v>junho</v>
      </c>
      <c r="F7213">
        <f t="shared" si="225"/>
        <v>2025</v>
      </c>
      <c r="G7213" t="s">
        <v>7736</v>
      </c>
      <c r="H7213" t="s">
        <v>7740</v>
      </c>
    </row>
    <row r="7214" spans="1:8" x14ac:dyDescent="0.25">
      <c r="A7214" s="1" t="s">
        <v>16</v>
      </c>
      <c r="B7214" s="2" t="s">
        <v>7220</v>
      </c>
      <c r="C7214">
        <v>5.95</v>
      </c>
      <c r="D7214" s="4">
        <v>45809</v>
      </c>
      <c r="E7214" s="4" t="str">
        <f t="shared" si="224"/>
        <v>junho</v>
      </c>
      <c r="F7214">
        <f t="shared" si="225"/>
        <v>2025</v>
      </c>
      <c r="G7214" t="s">
        <v>7736</v>
      </c>
      <c r="H7214" t="s">
        <v>7740</v>
      </c>
    </row>
    <row r="7215" spans="1:8" x14ac:dyDescent="0.25">
      <c r="A7215" s="1" t="s">
        <v>14</v>
      </c>
      <c r="B7215" s="2" t="s">
        <v>7221</v>
      </c>
      <c r="C7215">
        <v>0.3</v>
      </c>
      <c r="D7215" s="4">
        <v>45809</v>
      </c>
      <c r="E7215" s="4" t="str">
        <f t="shared" si="224"/>
        <v>junho</v>
      </c>
      <c r="F7215">
        <f t="shared" si="225"/>
        <v>2025</v>
      </c>
      <c r="G7215" t="s">
        <v>7736</v>
      </c>
      <c r="H7215" t="s">
        <v>7739</v>
      </c>
    </row>
    <row r="7216" spans="1:8" x14ac:dyDescent="0.25">
      <c r="A7216" s="1" t="s">
        <v>6</v>
      </c>
      <c r="B7216" s="2" t="s">
        <v>7222</v>
      </c>
      <c r="C7216">
        <v>0.3</v>
      </c>
      <c r="D7216" s="4">
        <v>45809</v>
      </c>
      <c r="E7216" s="4" t="str">
        <f t="shared" si="224"/>
        <v>junho</v>
      </c>
      <c r="F7216">
        <f t="shared" si="225"/>
        <v>2025</v>
      </c>
      <c r="G7216" t="s">
        <v>7736</v>
      </c>
      <c r="H7216" t="s">
        <v>7727</v>
      </c>
    </row>
    <row r="7217" spans="1:8" x14ac:dyDescent="0.25">
      <c r="A7217" s="1" t="s">
        <v>6</v>
      </c>
      <c r="B7217" s="2" t="s">
        <v>7223</v>
      </c>
      <c r="C7217">
        <v>0.35</v>
      </c>
      <c r="D7217" s="4">
        <v>45809</v>
      </c>
      <c r="E7217" s="4" t="str">
        <f t="shared" si="224"/>
        <v>junho</v>
      </c>
      <c r="F7217">
        <f t="shared" si="225"/>
        <v>2025</v>
      </c>
      <c r="G7217" t="s">
        <v>7736</v>
      </c>
      <c r="H7217" t="s">
        <v>7727</v>
      </c>
    </row>
    <row r="7218" spans="1:8" x14ac:dyDescent="0.25">
      <c r="A7218" s="1" t="s">
        <v>6</v>
      </c>
      <c r="B7218" s="2" t="s">
        <v>7224</v>
      </c>
      <c r="C7218">
        <v>1.8</v>
      </c>
      <c r="D7218" s="4">
        <v>45809</v>
      </c>
      <c r="E7218" s="4" t="str">
        <f t="shared" si="224"/>
        <v>junho</v>
      </c>
      <c r="F7218">
        <f t="shared" si="225"/>
        <v>2025</v>
      </c>
      <c r="G7218" t="s">
        <v>7736</v>
      </c>
      <c r="H7218" t="s">
        <v>7727</v>
      </c>
    </row>
    <row r="7219" spans="1:8" x14ac:dyDescent="0.25">
      <c r="A7219" s="1" t="s">
        <v>16</v>
      </c>
      <c r="B7219" s="2" t="s">
        <v>7225</v>
      </c>
      <c r="C7219">
        <v>1.7</v>
      </c>
      <c r="D7219" s="4">
        <v>45809</v>
      </c>
      <c r="E7219" s="4" t="str">
        <f t="shared" si="224"/>
        <v>junho</v>
      </c>
      <c r="F7219">
        <f t="shared" si="225"/>
        <v>2025</v>
      </c>
      <c r="G7219" t="s">
        <v>7736</v>
      </c>
      <c r="H7219" t="s">
        <v>7740</v>
      </c>
    </row>
    <row r="7220" spans="1:8" x14ac:dyDescent="0.25">
      <c r="A7220" s="1" t="s">
        <v>7</v>
      </c>
      <c r="B7220" s="2" t="s">
        <v>7226</v>
      </c>
      <c r="C7220">
        <v>2.7</v>
      </c>
      <c r="D7220" s="4">
        <v>45809</v>
      </c>
      <c r="E7220" s="4" t="str">
        <f t="shared" si="224"/>
        <v>junho</v>
      </c>
      <c r="F7220">
        <f t="shared" si="225"/>
        <v>2025</v>
      </c>
      <c r="G7220" t="s">
        <v>7736</v>
      </c>
      <c r="H7220" t="s">
        <v>7728</v>
      </c>
    </row>
    <row r="7221" spans="1:8" x14ac:dyDescent="0.25">
      <c r="A7221" s="1" t="s">
        <v>12</v>
      </c>
      <c r="B7221" s="2" t="s">
        <v>7227</v>
      </c>
      <c r="C7221">
        <v>4</v>
      </c>
      <c r="D7221" s="4">
        <v>45809</v>
      </c>
      <c r="E7221" s="4" t="str">
        <f t="shared" si="224"/>
        <v>junho</v>
      </c>
      <c r="F7221">
        <f t="shared" si="225"/>
        <v>2025</v>
      </c>
      <c r="G7221" t="s">
        <v>7736</v>
      </c>
      <c r="H7221" t="s">
        <v>7737</v>
      </c>
    </row>
    <row r="7222" spans="1:8" x14ac:dyDescent="0.25">
      <c r="A7222" s="1" t="s">
        <v>15</v>
      </c>
      <c r="B7222" s="2" t="s">
        <v>7228</v>
      </c>
      <c r="C7222">
        <v>3.5</v>
      </c>
      <c r="D7222" s="4">
        <v>45809</v>
      </c>
      <c r="E7222" s="4" t="str">
        <f t="shared" si="224"/>
        <v>junho</v>
      </c>
      <c r="F7222">
        <f t="shared" si="225"/>
        <v>2025</v>
      </c>
      <c r="G7222" t="s">
        <v>7736</v>
      </c>
      <c r="H7222" t="s">
        <v>7738</v>
      </c>
    </row>
    <row r="7223" spans="1:8" x14ac:dyDescent="0.25">
      <c r="A7223" s="1" t="s">
        <v>12</v>
      </c>
      <c r="B7223" s="2" t="s">
        <v>7229</v>
      </c>
      <c r="C7223">
        <v>0.9</v>
      </c>
      <c r="D7223" s="4">
        <v>45809</v>
      </c>
      <c r="E7223" s="4" t="str">
        <f t="shared" si="224"/>
        <v>junho</v>
      </c>
      <c r="F7223">
        <f t="shared" si="225"/>
        <v>2025</v>
      </c>
      <c r="G7223" t="s">
        <v>7736</v>
      </c>
      <c r="H7223" t="s">
        <v>7737</v>
      </c>
    </row>
    <row r="7224" spans="1:8" x14ac:dyDescent="0.25">
      <c r="A7224" s="1" t="s">
        <v>15</v>
      </c>
      <c r="B7224" s="2" t="s">
        <v>7230</v>
      </c>
      <c r="C7224">
        <v>5.35</v>
      </c>
      <c r="D7224" s="4">
        <v>45809</v>
      </c>
      <c r="E7224" s="4" t="str">
        <f t="shared" si="224"/>
        <v>junho</v>
      </c>
      <c r="F7224">
        <f t="shared" si="225"/>
        <v>2025</v>
      </c>
      <c r="G7224" t="s">
        <v>7736</v>
      </c>
      <c r="H7224" t="s">
        <v>7738</v>
      </c>
    </row>
    <row r="7225" spans="1:8" x14ac:dyDescent="0.25">
      <c r="A7225" s="1" t="s">
        <v>16</v>
      </c>
      <c r="B7225" s="2" t="s">
        <v>7231</v>
      </c>
      <c r="C7225">
        <v>4.05</v>
      </c>
      <c r="D7225" s="4">
        <v>45809</v>
      </c>
      <c r="E7225" s="4" t="str">
        <f t="shared" si="224"/>
        <v>junho</v>
      </c>
      <c r="F7225">
        <f t="shared" si="225"/>
        <v>2025</v>
      </c>
      <c r="G7225" t="s">
        <v>7736</v>
      </c>
      <c r="H7225" t="s">
        <v>7740</v>
      </c>
    </row>
    <row r="7226" spans="1:8" x14ac:dyDescent="0.25">
      <c r="A7226" s="1" t="s">
        <v>16</v>
      </c>
      <c r="B7226" s="2" t="s">
        <v>7232</v>
      </c>
      <c r="C7226">
        <v>1.25</v>
      </c>
      <c r="D7226" s="4">
        <v>45809</v>
      </c>
      <c r="E7226" s="4" t="str">
        <f t="shared" si="224"/>
        <v>junho</v>
      </c>
      <c r="F7226">
        <f t="shared" si="225"/>
        <v>2025</v>
      </c>
      <c r="G7226" t="s">
        <v>7736</v>
      </c>
      <c r="H7226" t="s">
        <v>7740</v>
      </c>
    </row>
    <row r="7227" spans="1:8" x14ac:dyDescent="0.25">
      <c r="A7227" s="1" t="s">
        <v>15</v>
      </c>
      <c r="B7227" s="2" t="s">
        <v>7233</v>
      </c>
      <c r="C7227">
        <v>1.25</v>
      </c>
      <c r="D7227" s="4">
        <v>45809</v>
      </c>
      <c r="E7227" s="4" t="str">
        <f t="shared" si="224"/>
        <v>junho</v>
      </c>
      <c r="F7227">
        <f t="shared" si="225"/>
        <v>2025</v>
      </c>
      <c r="G7227" t="s">
        <v>7736</v>
      </c>
      <c r="H7227" t="s">
        <v>7738</v>
      </c>
    </row>
    <row r="7228" spans="1:8" x14ac:dyDescent="0.25">
      <c r="A7228" s="1" t="s">
        <v>16</v>
      </c>
      <c r="B7228" s="2" t="s">
        <v>7234</v>
      </c>
      <c r="C7228">
        <v>1.65</v>
      </c>
      <c r="D7228" s="4">
        <v>45809</v>
      </c>
      <c r="E7228" s="4" t="str">
        <f t="shared" si="224"/>
        <v>junho</v>
      </c>
      <c r="F7228">
        <f t="shared" si="225"/>
        <v>2025</v>
      </c>
      <c r="G7228" t="s">
        <v>7736</v>
      </c>
      <c r="H7228" t="s">
        <v>7740</v>
      </c>
    </row>
    <row r="7229" spans="1:8" x14ac:dyDescent="0.25">
      <c r="A7229" s="1" t="s">
        <v>16</v>
      </c>
      <c r="B7229" s="2" t="s">
        <v>7235</v>
      </c>
      <c r="C7229">
        <v>2.9</v>
      </c>
      <c r="D7229" s="4">
        <v>45809</v>
      </c>
      <c r="E7229" s="4" t="str">
        <f t="shared" si="224"/>
        <v>junho</v>
      </c>
      <c r="F7229">
        <f t="shared" si="225"/>
        <v>2025</v>
      </c>
      <c r="G7229" t="s">
        <v>7736</v>
      </c>
      <c r="H7229" t="s">
        <v>7740</v>
      </c>
    </row>
    <row r="7230" spans="1:8" x14ac:dyDescent="0.25">
      <c r="A7230" s="1" t="s">
        <v>17</v>
      </c>
      <c r="B7230" s="2" t="s">
        <v>7236</v>
      </c>
      <c r="C7230">
        <v>3.8</v>
      </c>
      <c r="D7230" s="4">
        <v>45809</v>
      </c>
      <c r="E7230" s="4" t="str">
        <f t="shared" si="224"/>
        <v>junho</v>
      </c>
      <c r="F7230">
        <f t="shared" si="225"/>
        <v>2025</v>
      </c>
      <c r="G7230" t="s">
        <v>7736</v>
      </c>
      <c r="H7230" t="s">
        <v>7723</v>
      </c>
    </row>
    <row r="7231" spans="1:8" x14ac:dyDescent="0.25">
      <c r="A7231" s="1" t="s">
        <v>16</v>
      </c>
      <c r="B7231" s="2" t="s">
        <v>7237</v>
      </c>
      <c r="C7231">
        <v>3.15</v>
      </c>
      <c r="D7231" s="4">
        <v>45809</v>
      </c>
      <c r="E7231" s="4" t="str">
        <f t="shared" si="224"/>
        <v>junho</v>
      </c>
      <c r="F7231">
        <f t="shared" si="225"/>
        <v>2025</v>
      </c>
      <c r="G7231" t="s">
        <v>7736</v>
      </c>
      <c r="H7231" t="s">
        <v>7740</v>
      </c>
    </row>
    <row r="7232" spans="1:8" x14ac:dyDescent="0.25">
      <c r="A7232" s="1" t="s">
        <v>17</v>
      </c>
      <c r="B7232" s="2" t="s">
        <v>7238</v>
      </c>
      <c r="C7232">
        <v>3.15</v>
      </c>
      <c r="D7232" s="4">
        <v>45809</v>
      </c>
      <c r="E7232" s="4" t="str">
        <f t="shared" si="224"/>
        <v>junho</v>
      </c>
      <c r="F7232">
        <f t="shared" si="225"/>
        <v>2025</v>
      </c>
      <c r="G7232" t="s">
        <v>7736</v>
      </c>
      <c r="H7232" t="s">
        <v>7723</v>
      </c>
    </row>
    <row r="7233" spans="1:8" x14ac:dyDescent="0.25">
      <c r="A7233" s="1" t="s">
        <v>12</v>
      </c>
      <c r="B7233" s="2" t="s">
        <v>7239</v>
      </c>
      <c r="C7233">
        <v>0.35</v>
      </c>
      <c r="D7233" s="4">
        <v>45809</v>
      </c>
      <c r="E7233" s="4" t="str">
        <f t="shared" si="224"/>
        <v>junho</v>
      </c>
      <c r="F7233">
        <f t="shared" si="225"/>
        <v>2025</v>
      </c>
      <c r="G7233" t="s">
        <v>7736</v>
      </c>
      <c r="H7233" t="s">
        <v>7737</v>
      </c>
    </row>
    <row r="7234" spans="1:8" x14ac:dyDescent="0.25">
      <c r="A7234" s="1" t="s">
        <v>15</v>
      </c>
      <c r="B7234" s="2" t="s">
        <v>7240</v>
      </c>
      <c r="C7234">
        <v>0.95</v>
      </c>
      <c r="D7234" s="4">
        <v>45809</v>
      </c>
      <c r="E7234" s="4" t="str">
        <f t="shared" si="224"/>
        <v>junho</v>
      </c>
      <c r="F7234">
        <f t="shared" si="225"/>
        <v>2025</v>
      </c>
      <c r="G7234" t="s">
        <v>7736</v>
      </c>
      <c r="H7234" t="s">
        <v>7738</v>
      </c>
    </row>
    <row r="7235" spans="1:8" x14ac:dyDescent="0.25">
      <c r="A7235" s="1" t="s">
        <v>15</v>
      </c>
      <c r="B7235" s="2" t="s">
        <v>7241</v>
      </c>
      <c r="C7235">
        <v>7</v>
      </c>
      <c r="D7235" s="4">
        <v>45809</v>
      </c>
      <c r="E7235" s="4" t="str">
        <f t="shared" ref="E7235:E7298" si="226">TEXT(D7235,"mmmm")</f>
        <v>junho</v>
      </c>
      <c r="F7235">
        <f t="shared" ref="F7235:F7298" si="227">YEAR(D7235)</f>
        <v>2025</v>
      </c>
      <c r="G7235" t="s">
        <v>7736</v>
      </c>
      <c r="H7235" t="s">
        <v>7738</v>
      </c>
    </row>
    <row r="7236" spans="1:8" x14ac:dyDescent="0.25">
      <c r="A7236" s="1" t="s">
        <v>3</v>
      </c>
      <c r="B7236" s="2" t="s">
        <v>7242</v>
      </c>
      <c r="C7236">
        <v>1.4</v>
      </c>
      <c r="D7236" s="4">
        <v>45809</v>
      </c>
      <c r="E7236" s="4" t="str">
        <f t="shared" si="226"/>
        <v>junho</v>
      </c>
      <c r="F7236">
        <f t="shared" si="227"/>
        <v>2025</v>
      </c>
      <c r="G7236" t="s">
        <v>7736</v>
      </c>
      <c r="H7236" t="s">
        <v>7724</v>
      </c>
    </row>
    <row r="7237" spans="1:8" x14ac:dyDescent="0.25">
      <c r="A7237" s="1" t="s">
        <v>12</v>
      </c>
      <c r="B7237" s="2" t="s">
        <v>7243</v>
      </c>
      <c r="C7237">
        <v>1</v>
      </c>
      <c r="D7237" s="4">
        <v>45809</v>
      </c>
      <c r="E7237" s="4" t="str">
        <f t="shared" si="226"/>
        <v>junho</v>
      </c>
      <c r="F7237">
        <f t="shared" si="227"/>
        <v>2025</v>
      </c>
      <c r="G7237" t="s">
        <v>7736</v>
      </c>
      <c r="H7237" t="s">
        <v>7737</v>
      </c>
    </row>
    <row r="7238" spans="1:8" x14ac:dyDescent="0.25">
      <c r="A7238" s="1" t="s">
        <v>12</v>
      </c>
      <c r="B7238" s="2" t="s">
        <v>7244</v>
      </c>
      <c r="C7238">
        <v>3.3</v>
      </c>
      <c r="D7238" s="4">
        <v>45809</v>
      </c>
      <c r="E7238" s="4" t="str">
        <f t="shared" si="226"/>
        <v>junho</v>
      </c>
      <c r="F7238">
        <f t="shared" si="227"/>
        <v>2025</v>
      </c>
      <c r="G7238" t="s">
        <v>7736</v>
      </c>
      <c r="H7238" t="s">
        <v>7737</v>
      </c>
    </row>
    <row r="7239" spans="1:8" x14ac:dyDescent="0.25">
      <c r="A7239" s="1" t="s">
        <v>15</v>
      </c>
      <c r="B7239" s="2" t="s">
        <v>7245</v>
      </c>
      <c r="C7239">
        <v>3.15</v>
      </c>
      <c r="D7239" s="4">
        <v>45809</v>
      </c>
      <c r="E7239" s="4" t="str">
        <f t="shared" si="226"/>
        <v>junho</v>
      </c>
      <c r="F7239">
        <f t="shared" si="227"/>
        <v>2025</v>
      </c>
      <c r="G7239" t="s">
        <v>7736</v>
      </c>
      <c r="H7239" t="s">
        <v>7738</v>
      </c>
    </row>
    <row r="7240" spans="1:8" x14ac:dyDescent="0.25">
      <c r="A7240" s="1" t="s">
        <v>12</v>
      </c>
      <c r="B7240" s="2" t="s">
        <v>7246</v>
      </c>
      <c r="C7240">
        <v>2.75</v>
      </c>
      <c r="D7240" s="4">
        <v>45809</v>
      </c>
      <c r="E7240" s="4" t="str">
        <f t="shared" si="226"/>
        <v>junho</v>
      </c>
      <c r="F7240">
        <f t="shared" si="227"/>
        <v>2025</v>
      </c>
      <c r="G7240" t="s">
        <v>7736</v>
      </c>
      <c r="H7240" t="s">
        <v>7737</v>
      </c>
    </row>
    <row r="7241" spans="1:8" x14ac:dyDescent="0.25">
      <c r="A7241" s="1" t="s">
        <v>6</v>
      </c>
      <c r="B7241" s="2" t="s">
        <v>7247</v>
      </c>
      <c r="C7241">
        <v>1.8</v>
      </c>
      <c r="D7241" s="4">
        <v>45809</v>
      </c>
      <c r="E7241" s="4" t="str">
        <f t="shared" si="226"/>
        <v>junho</v>
      </c>
      <c r="F7241">
        <f t="shared" si="227"/>
        <v>2025</v>
      </c>
      <c r="G7241" t="s">
        <v>7736</v>
      </c>
      <c r="H7241" t="s">
        <v>7727</v>
      </c>
    </row>
    <row r="7242" spans="1:8" x14ac:dyDescent="0.25">
      <c r="A7242" s="1" t="s">
        <v>6</v>
      </c>
      <c r="B7242" s="2" t="s">
        <v>7248</v>
      </c>
      <c r="C7242">
        <v>0.9</v>
      </c>
      <c r="D7242" s="4">
        <v>45809</v>
      </c>
      <c r="E7242" s="4" t="str">
        <f t="shared" si="226"/>
        <v>junho</v>
      </c>
      <c r="F7242">
        <f t="shared" si="227"/>
        <v>2025</v>
      </c>
      <c r="G7242" t="s">
        <v>7736</v>
      </c>
      <c r="H7242" t="s">
        <v>7727</v>
      </c>
    </row>
    <row r="7243" spans="1:8" x14ac:dyDescent="0.25">
      <c r="A7243" s="1" t="s">
        <v>12</v>
      </c>
      <c r="B7243" s="2" t="s">
        <v>7249</v>
      </c>
      <c r="C7243">
        <v>0.55000000000000004</v>
      </c>
      <c r="D7243" s="4">
        <v>45809</v>
      </c>
      <c r="E7243" s="4" t="str">
        <f t="shared" si="226"/>
        <v>junho</v>
      </c>
      <c r="F7243">
        <f t="shared" si="227"/>
        <v>2025</v>
      </c>
      <c r="G7243" t="s">
        <v>7736</v>
      </c>
      <c r="H7243" t="s">
        <v>7737</v>
      </c>
    </row>
    <row r="7244" spans="1:8" x14ac:dyDescent="0.25">
      <c r="A7244" s="1" t="s">
        <v>12</v>
      </c>
      <c r="B7244" s="2" t="s">
        <v>7250</v>
      </c>
      <c r="C7244">
        <v>1.8</v>
      </c>
      <c r="D7244" s="4">
        <v>45809</v>
      </c>
      <c r="E7244" s="4" t="str">
        <f t="shared" si="226"/>
        <v>junho</v>
      </c>
      <c r="F7244">
        <f t="shared" si="227"/>
        <v>2025</v>
      </c>
      <c r="G7244" t="s">
        <v>7736</v>
      </c>
      <c r="H7244" t="s">
        <v>7737</v>
      </c>
    </row>
    <row r="7245" spans="1:8" x14ac:dyDescent="0.25">
      <c r="A7245" s="1" t="s">
        <v>12</v>
      </c>
      <c r="B7245" s="2" t="s">
        <v>7251</v>
      </c>
      <c r="C7245">
        <v>1.8</v>
      </c>
      <c r="D7245" s="4">
        <v>45809</v>
      </c>
      <c r="E7245" s="4" t="str">
        <f t="shared" si="226"/>
        <v>junho</v>
      </c>
      <c r="F7245">
        <f t="shared" si="227"/>
        <v>2025</v>
      </c>
      <c r="G7245" t="s">
        <v>7736</v>
      </c>
      <c r="H7245" t="s">
        <v>7737</v>
      </c>
    </row>
    <row r="7246" spans="1:8" x14ac:dyDescent="0.25">
      <c r="A7246" s="1" t="s">
        <v>6</v>
      </c>
      <c r="B7246" s="2" t="s">
        <v>7252</v>
      </c>
      <c r="C7246">
        <v>1.8</v>
      </c>
      <c r="D7246" s="4">
        <v>45809</v>
      </c>
      <c r="E7246" s="4" t="str">
        <f t="shared" si="226"/>
        <v>junho</v>
      </c>
      <c r="F7246">
        <f t="shared" si="227"/>
        <v>2025</v>
      </c>
      <c r="G7246" t="s">
        <v>7736</v>
      </c>
      <c r="H7246" t="s">
        <v>7727</v>
      </c>
    </row>
    <row r="7247" spans="1:8" x14ac:dyDescent="0.25">
      <c r="A7247" s="1" t="s">
        <v>6</v>
      </c>
      <c r="B7247" s="2" t="s">
        <v>7253</v>
      </c>
      <c r="C7247">
        <v>0.35</v>
      </c>
      <c r="D7247" s="4">
        <v>45809</v>
      </c>
      <c r="E7247" s="4" t="str">
        <f t="shared" si="226"/>
        <v>junho</v>
      </c>
      <c r="F7247">
        <f t="shared" si="227"/>
        <v>2025</v>
      </c>
      <c r="G7247" t="s">
        <v>7736</v>
      </c>
      <c r="H7247" t="s">
        <v>7727</v>
      </c>
    </row>
    <row r="7248" spans="1:8" x14ac:dyDescent="0.25">
      <c r="A7248" s="1" t="s">
        <v>6</v>
      </c>
      <c r="B7248" s="2" t="s">
        <v>7254</v>
      </c>
      <c r="C7248">
        <v>0.3</v>
      </c>
      <c r="D7248" s="4">
        <v>45809</v>
      </c>
      <c r="E7248" s="4" t="str">
        <f t="shared" si="226"/>
        <v>junho</v>
      </c>
      <c r="F7248">
        <f t="shared" si="227"/>
        <v>2025</v>
      </c>
      <c r="G7248" t="s">
        <v>7736</v>
      </c>
      <c r="H7248" t="s">
        <v>7727</v>
      </c>
    </row>
    <row r="7249" spans="1:8" x14ac:dyDescent="0.25">
      <c r="A7249" s="1" t="s">
        <v>3</v>
      </c>
      <c r="B7249" s="2" t="s">
        <v>7255</v>
      </c>
      <c r="C7249">
        <v>7</v>
      </c>
      <c r="D7249" s="4">
        <v>45809</v>
      </c>
      <c r="E7249" s="4" t="str">
        <f t="shared" si="226"/>
        <v>junho</v>
      </c>
      <c r="F7249">
        <f t="shared" si="227"/>
        <v>2025</v>
      </c>
      <c r="G7249" t="s">
        <v>7720</v>
      </c>
      <c r="H7249" t="s">
        <v>7724</v>
      </c>
    </row>
    <row r="7250" spans="1:8" x14ac:dyDescent="0.25">
      <c r="A7250" s="1" t="s">
        <v>9</v>
      </c>
      <c r="B7250" s="2" t="s">
        <v>7256</v>
      </c>
      <c r="C7250">
        <v>1.4</v>
      </c>
      <c r="D7250" s="4">
        <v>45809</v>
      </c>
      <c r="E7250" s="4" t="str">
        <f t="shared" si="226"/>
        <v>junho</v>
      </c>
      <c r="F7250">
        <f t="shared" si="227"/>
        <v>2025</v>
      </c>
      <c r="G7250" t="s">
        <v>7720</v>
      </c>
      <c r="H7250" t="s">
        <v>7733</v>
      </c>
    </row>
    <row r="7251" spans="1:8" x14ac:dyDescent="0.25">
      <c r="A7251" s="1" t="s">
        <v>0</v>
      </c>
      <c r="B7251" s="2" t="s">
        <v>7257</v>
      </c>
      <c r="C7251">
        <v>11.3</v>
      </c>
      <c r="D7251" s="4">
        <v>45809</v>
      </c>
      <c r="E7251" s="4" t="str">
        <f t="shared" si="226"/>
        <v>junho</v>
      </c>
      <c r="F7251">
        <f t="shared" si="227"/>
        <v>2025</v>
      </c>
      <c r="G7251" t="s">
        <v>7720</v>
      </c>
      <c r="H7251" t="s">
        <v>7721</v>
      </c>
    </row>
    <row r="7252" spans="1:8" x14ac:dyDescent="0.25">
      <c r="A7252" s="1" t="s">
        <v>9</v>
      </c>
      <c r="B7252" s="2" t="s">
        <v>7258</v>
      </c>
      <c r="C7252">
        <v>1.4</v>
      </c>
      <c r="D7252" s="4">
        <v>45809</v>
      </c>
      <c r="E7252" s="4" t="str">
        <f t="shared" si="226"/>
        <v>junho</v>
      </c>
      <c r="F7252">
        <f t="shared" si="227"/>
        <v>2025</v>
      </c>
      <c r="G7252" t="s">
        <v>7720</v>
      </c>
      <c r="H7252" t="s">
        <v>7733</v>
      </c>
    </row>
    <row r="7253" spans="1:8" x14ac:dyDescent="0.25">
      <c r="A7253" s="1" t="s">
        <v>15</v>
      </c>
      <c r="B7253" s="2" t="s">
        <v>7259</v>
      </c>
      <c r="C7253">
        <v>3.5</v>
      </c>
      <c r="D7253" s="4">
        <v>45809</v>
      </c>
      <c r="E7253" s="4" t="str">
        <f t="shared" si="226"/>
        <v>junho</v>
      </c>
      <c r="F7253">
        <f t="shared" si="227"/>
        <v>2025</v>
      </c>
      <c r="G7253" t="s">
        <v>7720</v>
      </c>
      <c r="H7253" t="s">
        <v>7738</v>
      </c>
    </row>
    <row r="7254" spans="1:8" x14ac:dyDescent="0.25">
      <c r="A7254" s="1" t="s">
        <v>6</v>
      </c>
      <c r="B7254" s="2" t="s">
        <v>7260</v>
      </c>
      <c r="C7254">
        <v>0.65</v>
      </c>
      <c r="D7254" s="4">
        <v>45809</v>
      </c>
      <c r="E7254" s="4" t="str">
        <f t="shared" si="226"/>
        <v>junho</v>
      </c>
      <c r="F7254">
        <f t="shared" si="227"/>
        <v>2025</v>
      </c>
      <c r="G7254" t="s">
        <v>7720</v>
      </c>
      <c r="H7254" t="s">
        <v>7727</v>
      </c>
    </row>
    <row r="7255" spans="1:8" x14ac:dyDescent="0.25">
      <c r="A7255" s="1" t="s">
        <v>6</v>
      </c>
      <c r="B7255" s="2" t="s">
        <v>7261</v>
      </c>
      <c r="C7255">
        <v>1.8</v>
      </c>
      <c r="D7255" s="4">
        <v>45809</v>
      </c>
      <c r="E7255" s="4" t="str">
        <f t="shared" si="226"/>
        <v>junho</v>
      </c>
      <c r="F7255">
        <f t="shared" si="227"/>
        <v>2025</v>
      </c>
      <c r="G7255" t="s">
        <v>7720</v>
      </c>
      <c r="H7255" t="s">
        <v>7727</v>
      </c>
    </row>
    <row r="7256" spans="1:8" x14ac:dyDescent="0.25">
      <c r="A7256" s="1" t="s">
        <v>15</v>
      </c>
      <c r="B7256" s="2" t="s">
        <v>7262</v>
      </c>
      <c r="C7256">
        <v>0.95</v>
      </c>
      <c r="D7256" s="4">
        <v>45809</v>
      </c>
      <c r="E7256" s="4" t="str">
        <f t="shared" si="226"/>
        <v>junho</v>
      </c>
      <c r="F7256">
        <f t="shared" si="227"/>
        <v>2025</v>
      </c>
      <c r="G7256" t="s">
        <v>7720</v>
      </c>
      <c r="H7256" t="s">
        <v>7738</v>
      </c>
    </row>
    <row r="7257" spans="1:8" x14ac:dyDescent="0.25">
      <c r="A7257" s="1" t="s">
        <v>10</v>
      </c>
      <c r="B7257" s="2" t="s">
        <v>7263</v>
      </c>
      <c r="C7257">
        <v>3.15</v>
      </c>
      <c r="D7257" s="4">
        <v>45809</v>
      </c>
      <c r="E7257" s="4" t="str">
        <f t="shared" si="226"/>
        <v>junho</v>
      </c>
      <c r="F7257">
        <f t="shared" si="227"/>
        <v>2025</v>
      </c>
      <c r="G7257" t="s">
        <v>7720</v>
      </c>
      <c r="H7257" t="s">
        <v>7723</v>
      </c>
    </row>
    <row r="7258" spans="1:8" x14ac:dyDescent="0.25">
      <c r="A7258" s="1" t="s">
        <v>15</v>
      </c>
      <c r="B7258" s="2" t="s">
        <v>7264</v>
      </c>
      <c r="C7258">
        <v>5.5</v>
      </c>
      <c r="D7258" s="4">
        <v>45809</v>
      </c>
      <c r="E7258" s="4" t="str">
        <f t="shared" si="226"/>
        <v>junho</v>
      </c>
      <c r="F7258">
        <f t="shared" si="227"/>
        <v>2025</v>
      </c>
      <c r="G7258" t="s">
        <v>7720</v>
      </c>
      <c r="H7258" t="s">
        <v>7738</v>
      </c>
    </row>
    <row r="7259" spans="1:8" x14ac:dyDescent="0.25">
      <c r="A7259" s="1" t="s">
        <v>10</v>
      </c>
      <c r="B7259" s="2" t="s">
        <v>7265</v>
      </c>
      <c r="C7259">
        <v>0.55000000000000004</v>
      </c>
      <c r="D7259" s="4">
        <v>45809</v>
      </c>
      <c r="E7259" s="4" t="str">
        <f t="shared" si="226"/>
        <v>junho</v>
      </c>
      <c r="F7259">
        <f t="shared" si="227"/>
        <v>2025</v>
      </c>
      <c r="G7259" t="s">
        <v>7720</v>
      </c>
      <c r="H7259" t="s">
        <v>7723</v>
      </c>
    </row>
    <row r="7260" spans="1:8" x14ac:dyDescent="0.25">
      <c r="A7260" s="1" t="s">
        <v>12</v>
      </c>
      <c r="B7260" s="2" t="s">
        <v>7266</v>
      </c>
      <c r="C7260">
        <v>1.25</v>
      </c>
      <c r="D7260" s="4">
        <v>45809</v>
      </c>
      <c r="E7260" s="4" t="str">
        <f t="shared" si="226"/>
        <v>junho</v>
      </c>
      <c r="F7260">
        <f t="shared" si="227"/>
        <v>2025</v>
      </c>
      <c r="G7260" t="s">
        <v>7720</v>
      </c>
      <c r="H7260" t="s">
        <v>7737</v>
      </c>
    </row>
    <row r="7261" spans="1:8" x14ac:dyDescent="0.25">
      <c r="A7261" s="1" t="s">
        <v>10</v>
      </c>
      <c r="B7261" s="2" t="s">
        <v>7267</v>
      </c>
      <c r="C7261">
        <v>0.5</v>
      </c>
      <c r="D7261" s="4">
        <v>45809</v>
      </c>
      <c r="E7261" s="4" t="str">
        <f t="shared" si="226"/>
        <v>junho</v>
      </c>
      <c r="F7261">
        <f t="shared" si="227"/>
        <v>2025</v>
      </c>
      <c r="G7261" t="s">
        <v>7720</v>
      </c>
      <c r="H7261" t="s">
        <v>7723</v>
      </c>
    </row>
    <row r="7262" spans="1:8" x14ac:dyDescent="0.25">
      <c r="A7262" s="1" t="s">
        <v>15</v>
      </c>
      <c r="B7262" s="2" t="s">
        <v>7268</v>
      </c>
      <c r="C7262">
        <v>4.05</v>
      </c>
      <c r="D7262" s="4">
        <v>45809</v>
      </c>
      <c r="E7262" s="4" t="str">
        <f t="shared" si="226"/>
        <v>junho</v>
      </c>
      <c r="F7262">
        <f t="shared" si="227"/>
        <v>2025</v>
      </c>
      <c r="G7262" t="s">
        <v>7720</v>
      </c>
      <c r="H7262" t="s">
        <v>7738</v>
      </c>
    </row>
    <row r="7263" spans="1:8" x14ac:dyDescent="0.25">
      <c r="A7263" s="1" t="s">
        <v>10</v>
      </c>
      <c r="B7263" s="2" t="s">
        <v>7269</v>
      </c>
      <c r="C7263">
        <v>0.5</v>
      </c>
      <c r="D7263" s="4">
        <v>45809</v>
      </c>
      <c r="E7263" s="4" t="str">
        <f t="shared" si="226"/>
        <v>junho</v>
      </c>
      <c r="F7263">
        <f t="shared" si="227"/>
        <v>2025</v>
      </c>
      <c r="G7263" t="s">
        <v>7720</v>
      </c>
      <c r="H7263" t="s">
        <v>7723</v>
      </c>
    </row>
    <row r="7264" spans="1:8" x14ac:dyDescent="0.25">
      <c r="A7264" s="1" t="s">
        <v>12</v>
      </c>
      <c r="B7264" s="2" t="s">
        <v>7270</v>
      </c>
      <c r="C7264">
        <v>0.35</v>
      </c>
      <c r="D7264" s="4">
        <v>45809</v>
      </c>
      <c r="E7264" s="4" t="str">
        <f t="shared" si="226"/>
        <v>junho</v>
      </c>
      <c r="F7264">
        <f t="shared" si="227"/>
        <v>2025</v>
      </c>
      <c r="G7264" t="s">
        <v>7720</v>
      </c>
      <c r="H7264" t="s">
        <v>7737</v>
      </c>
    </row>
    <row r="7265" spans="1:8" x14ac:dyDescent="0.25">
      <c r="A7265" s="1" t="s">
        <v>12</v>
      </c>
      <c r="B7265" s="2" t="s">
        <v>7271</v>
      </c>
      <c r="C7265">
        <v>4.6500000000000004</v>
      </c>
      <c r="D7265" s="4">
        <v>45809</v>
      </c>
      <c r="E7265" s="4" t="str">
        <f t="shared" si="226"/>
        <v>junho</v>
      </c>
      <c r="F7265">
        <f t="shared" si="227"/>
        <v>2025</v>
      </c>
      <c r="G7265" t="s">
        <v>7720</v>
      </c>
      <c r="H7265" t="s">
        <v>7737</v>
      </c>
    </row>
    <row r="7266" spans="1:8" x14ac:dyDescent="0.25">
      <c r="A7266" s="1" t="s">
        <v>15</v>
      </c>
      <c r="B7266" s="2" t="s">
        <v>7272</v>
      </c>
      <c r="C7266">
        <v>3.15</v>
      </c>
      <c r="D7266" s="4">
        <v>45809</v>
      </c>
      <c r="E7266" s="4" t="str">
        <f t="shared" si="226"/>
        <v>junho</v>
      </c>
      <c r="F7266">
        <f t="shared" si="227"/>
        <v>2025</v>
      </c>
      <c r="G7266" t="s">
        <v>7720</v>
      </c>
      <c r="H7266" t="s">
        <v>7738</v>
      </c>
    </row>
    <row r="7267" spans="1:8" x14ac:dyDescent="0.25">
      <c r="A7267" s="1" t="s">
        <v>6</v>
      </c>
      <c r="B7267" s="2" t="s">
        <v>7273</v>
      </c>
      <c r="C7267">
        <v>1.8</v>
      </c>
      <c r="D7267" s="4">
        <v>45809</v>
      </c>
      <c r="E7267" s="4" t="str">
        <f t="shared" si="226"/>
        <v>junho</v>
      </c>
      <c r="F7267">
        <f t="shared" si="227"/>
        <v>2025</v>
      </c>
      <c r="G7267" t="s">
        <v>7720</v>
      </c>
      <c r="H7267" t="s">
        <v>7727</v>
      </c>
    </row>
    <row r="7268" spans="1:8" x14ac:dyDescent="0.25">
      <c r="A7268" s="1" t="s">
        <v>10</v>
      </c>
      <c r="B7268" s="2" t="s">
        <v>7274</v>
      </c>
      <c r="C7268">
        <v>3.15</v>
      </c>
      <c r="D7268" s="4">
        <v>45809</v>
      </c>
      <c r="E7268" s="4" t="str">
        <f t="shared" si="226"/>
        <v>junho</v>
      </c>
      <c r="F7268">
        <f t="shared" si="227"/>
        <v>2025</v>
      </c>
      <c r="G7268" t="s">
        <v>7720</v>
      </c>
      <c r="H7268" t="s">
        <v>7723</v>
      </c>
    </row>
    <row r="7269" spans="1:8" x14ac:dyDescent="0.25">
      <c r="A7269" s="1" t="s">
        <v>3</v>
      </c>
      <c r="B7269" s="2" t="s">
        <v>7275</v>
      </c>
      <c r="C7269">
        <v>5.4</v>
      </c>
      <c r="D7269" s="4">
        <v>45809</v>
      </c>
      <c r="E7269" s="4" t="str">
        <f t="shared" si="226"/>
        <v>junho</v>
      </c>
      <c r="F7269">
        <f t="shared" si="227"/>
        <v>2025</v>
      </c>
      <c r="G7269" t="s">
        <v>7720</v>
      </c>
      <c r="H7269" t="s">
        <v>7724</v>
      </c>
    </row>
    <row r="7270" spans="1:8" x14ac:dyDescent="0.25">
      <c r="A7270" s="1" t="s">
        <v>6</v>
      </c>
      <c r="B7270" s="2" t="s">
        <v>7276</v>
      </c>
      <c r="C7270">
        <v>1.8</v>
      </c>
      <c r="D7270" s="4">
        <v>45809</v>
      </c>
      <c r="E7270" s="4" t="str">
        <f t="shared" si="226"/>
        <v>junho</v>
      </c>
      <c r="F7270">
        <f t="shared" si="227"/>
        <v>2025</v>
      </c>
      <c r="G7270" t="s">
        <v>7720</v>
      </c>
      <c r="H7270" t="s">
        <v>7727</v>
      </c>
    </row>
    <row r="7271" spans="1:8" x14ac:dyDescent="0.25">
      <c r="A7271" s="1" t="s">
        <v>10</v>
      </c>
      <c r="B7271" s="2" t="s">
        <v>7277</v>
      </c>
      <c r="C7271">
        <v>1.1499999999999999</v>
      </c>
      <c r="D7271" s="4">
        <v>45809</v>
      </c>
      <c r="E7271" s="4" t="str">
        <f t="shared" si="226"/>
        <v>junho</v>
      </c>
      <c r="F7271">
        <f t="shared" si="227"/>
        <v>2025</v>
      </c>
      <c r="G7271" t="s">
        <v>7720</v>
      </c>
      <c r="H7271" t="s">
        <v>7723</v>
      </c>
    </row>
    <row r="7272" spans="1:8" x14ac:dyDescent="0.25">
      <c r="A7272" s="1" t="s">
        <v>12</v>
      </c>
      <c r="B7272" s="2" t="s">
        <v>7278</v>
      </c>
      <c r="C7272">
        <v>1.8</v>
      </c>
      <c r="D7272" s="4">
        <v>45809</v>
      </c>
      <c r="E7272" s="4" t="str">
        <f t="shared" si="226"/>
        <v>junho</v>
      </c>
      <c r="F7272">
        <f t="shared" si="227"/>
        <v>2025</v>
      </c>
      <c r="G7272" t="s">
        <v>7720</v>
      </c>
      <c r="H7272" t="s">
        <v>7737</v>
      </c>
    </row>
    <row r="7273" spans="1:8" x14ac:dyDescent="0.25">
      <c r="A7273" s="1" t="s">
        <v>19</v>
      </c>
      <c r="B7273" s="2" t="s">
        <v>7279</v>
      </c>
      <c r="C7273">
        <v>1.8</v>
      </c>
      <c r="D7273" s="4">
        <v>45809</v>
      </c>
      <c r="E7273" s="4" t="str">
        <f t="shared" si="226"/>
        <v>junho</v>
      </c>
      <c r="F7273">
        <f t="shared" si="227"/>
        <v>2025</v>
      </c>
      <c r="G7273" t="s">
        <v>7720</v>
      </c>
      <c r="H7273" t="s">
        <v>7747</v>
      </c>
    </row>
    <row r="7274" spans="1:8" x14ac:dyDescent="0.25">
      <c r="A7274" s="1" t="s">
        <v>10</v>
      </c>
      <c r="B7274" s="2" t="s">
        <v>7280</v>
      </c>
      <c r="C7274">
        <v>1.1499999999999999</v>
      </c>
      <c r="D7274" s="4">
        <v>45809</v>
      </c>
      <c r="E7274" s="4" t="str">
        <f t="shared" si="226"/>
        <v>junho</v>
      </c>
      <c r="F7274">
        <f t="shared" si="227"/>
        <v>2025</v>
      </c>
      <c r="G7274" t="s">
        <v>7720</v>
      </c>
      <c r="H7274" t="s">
        <v>7723</v>
      </c>
    </row>
    <row r="7275" spans="1:8" x14ac:dyDescent="0.25">
      <c r="A7275" s="1" t="s">
        <v>6</v>
      </c>
      <c r="B7275" s="2" t="s">
        <v>7281</v>
      </c>
      <c r="C7275">
        <v>1.8</v>
      </c>
      <c r="D7275" s="4">
        <v>45809</v>
      </c>
      <c r="E7275" s="4" t="str">
        <f t="shared" si="226"/>
        <v>junho</v>
      </c>
      <c r="F7275">
        <f t="shared" si="227"/>
        <v>2025</v>
      </c>
      <c r="G7275" t="s">
        <v>7720</v>
      </c>
      <c r="H7275" t="s">
        <v>7727</v>
      </c>
    </row>
    <row r="7276" spans="1:8" x14ac:dyDescent="0.25">
      <c r="A7276" s="1" t="s">
        <v>6</v>
      </c>
      <c r="B7276" s="2" t="s">
        <v>7282</v>
      </c>
      <c r="C7276">
        <v>0.15</v>
      </c>
      <c r="D7276" s="4">
        <v>45809</v>
      </c>
      <c r="E7276" s="4" t="str">
        <f t="shared" si="226"/>
        <v>junho</v>
      </c>
      <c r="F7276">
        <f t="shared" si="227"/>
        <v>2025</v>
      </c>
      <c r="G7276" t="s">
        <v>7720</v>
      </c>
      <c r="H7276" t="s">
        <v>7727</v>
      </c>
    </row>
    <row r="7277" spans="1:8" x14ac:dyDescent="0.25">
      <c r="A7277" s="1" t="s">
        <v>6</v>
      </c>
      <c r="B7277" s="2" t="s">
        <v>7283</v>
      </c>
      <c r="C7277">
        <v>0.3</v>
      </c>
      <c r="D7277" s="4">
        <v>45809</v>
      </c>
      <c r="E7277" s="4" t="str">
        <f t="shared" si="226"/>
        <v>junho</v>
      </c>
      <c r="F7277">
        <f t="shared" si="227"/>
        <v>2025</v>
      </c>
      <c r="G7277" t="s">
        <v>7729</v>
      </c>
      <c r="H7277" t="s">
        <v>7727</v>
      </c>
    </row>
    <row r="7278" spans="1:8" x14ac:dyDescent="0.25">
      <c r="A7278" s="1" t="s">
        <v>18</v>
      </c>
      <c r="B7278" s="2" t="s">
        <v>7284</v>
      </c>
      <c r="C7278">
        <v>0.3</v>
      </c>
      <c r="D7278" s="4">
        <v>45809</v>
      </c>
      <c r="E7278" s="4" t="str">
        <f t="shared" si="226"/>
        <v>junho</v>
      </c>
      <c r="F7278">
        <f t="shared" si="227"/>
        <v>2025</v>
      </c>
      <c r="G7278" t="s">
        <v>7729</v>
      </c>
      <c r="H7278" t="s">
        <v>7741</v>
      </c>
    </row>
    <row r="7279" spans="1:8" x14ac:dyDescent="0.25">
      <c r="A7279" s="1" t="s">
        <v>18</v>
      </c>
      <c r="B7279" s="2" t="s">
        <v>7285</v>
      </c>
      <c r="C7279">
        <v>4</v>
      </c>
      <c r="D7279" s="4">
        <v>45809</v>
      </c>
      <c r="E7279" s="4" t="str">
        <f t="shared" si="226"/>
        <v>junho</v>
      </c>
      <c r="F7279">
        <f t="shared" si="227"/>
        <v>2025</v>
      </c>
      <c r="G7279" t="s">
        <v>7729</v>
      </c>
      <c r="H7279" t="s">
        <v>7741</v>
      </c>
    </row>
    <row r="7280" spans="1:8" x14ac:dyDescent="0.25">
      <c r="A7280" s="1" t="s">
        <v>18</v>
      </c>
      <c r="B7280" s="2" t="s">
        <v>7286</v>
      </c>
      <c r="C7280">
        <v>0.9</v>
      </c>
      <c r="D7280" s="4">
        <v>45809</v>
      </c>
      <c r="E7280" s="4" t="str">
        <f t="shared" si="226"/>
        <v>junho</v>
      </c>
      <c r="F7280">
        <f t="shared" si="227"/>
        <v>2025</v>
      </c>
      <c r="G7280" t="s">
        <v>7729</v>
      </c>
      <c r="H7280" t="s">
        <v>7741</v>
      </c>
    </row>
    <row r="7281" spans="1:8" x14ac:dyDescent="0.25">
      <c r="A7281" s="1" t="s">
        <v>6</v>
      </c>
      <c r="B7281" s="2" t="s">
        <v>7287</v>
      </c>
      <c r="C7281">
        <v>0.15</v>
      </c>
      <c r="D7281" s="4">
        <v>45809</v>
      </c>
      <c r="E7281" s="4" t="str">
        <f t="shared" si="226"/>
        <v>junho</v>
      </c>
      <c r="F7281">
        <f t="shared" si="227"/>
        <v>2025</v>
      </c>
      <c r="G7281" t="s">
        <v>7729</v>
      </c>
      <c r="H7281" t="s">
        <v>7727</v>
      </c>
    </row>
    <row r="7282" spans="1:8" x14ac:dyDescent="0.25">
      <c r="A7282" s="1" t="s">
        <v>6</v>
      </c>
      <c r="B7282" s="2" t="s">
        <v>7288</v>
      </c>
      <c r="C7282">
        <v>0.15</v>
      </c>
      <c r="D7282" s="4">
        <v>45809</v>
      </c>
      <c r="E7282" s="4" t="str">
        <f t="shared" si="226"/>
        <v>junho</v>
      </c>
      <c r="F7282">
        <f t="shared" si="227"/>
        <v>2025</v>
      </c>
      <c r="G7282" t="s">
        <v>7729</v>
      </c>
      <c r="H7282" t="s">
        <v>7727</v>
      </c>
    </row>
    <row r="7283" spans="1:8" x14ac:dyDescent="0.25">
      <c r="A7283" s="1" t="s">
        <v>6</v>
      </c>
      <c r="B7283" s="2" t="s">
        <v>7289</v>
      </c>
      <c r="C7283">
        <v>0.15</v>
      </c>
      <c r="D7283" s="4">
        <v>45809</v>
      </c>
      <c r="E7283" s="4" t="str">
        <f t="shared" si="226"/>
        <v>junho</v>
      </c>
      <c r="F7283">
        <f t="shared" si="227"/>
        <v>2025</v>
      </c>
      <c r="G7283" t="s">
        <v>7729</v>
      </c>
      <c r="H7283" t="s">
        <v>7727</v>
      </c>
    </row>
    <row r="7284" spans="1:8" x14ac:dyDescent="0.25">
      <c r="A7284" s="1" t="s">
        <v>12</v>
      </c>
      <c r="B7284" s="2" t="s">
        <v>7290</v>
      </c>
      <c r="C7284">
        <v>2.8</v>
      </c>
      <c r="D7284" s="4">
        <v>45809</v>
      </c>
      <c r="E7284" s="4" t="str">
        <f t="shared" si="226"/>
        <v>junho</v>
      </c>
      <c r="F7284">
        <f t="shared" si="227"/>
        <v>2025</v>
      </c>
      <c r="G7284" t="s">
        <v>7730</v>
      </c>
      <c r="H7284" t="s">
        <v>7737</v>
      </c>
    </row>
    <row r="7285" spans="1:8" x14ac:dyDescent="0.25">
      <c r="A7285" s="1" t="s">
        <v>6</v>
      </c>
      <c r="B7285" s="2" t="s">
        <v>7291</v>
      </c>
      <c r="C7285">
        <v>0.3</v>
      </c>
      <c r="D7285" s="4">
        <v>45809</v>
      </c>
      <c r="E7285" s="4" t="str">
        <f t="shared" si="226"/>
        <v>junho</v>
      </c>
      <c r="F7285">
        <f t="shared" si="227"/>
        <v>2025</v>
      </c>
      <c r="G7285" t="s">
        <v>7730</v>
      </c>
      <c r="H7285" t="s">
        <v>7727</v>
      </c>
    </row>
    <row r="7286" spans="1:8" x14ac:dyDescent="0.25">
      <c r="A7286" s="1" t="s">
        <v>6</v>
      </c>
      <c r="B7286" s="2" t="s">
        <v>7292</v>
      </c>
      <c r="C7286">
        <v>0.35</v>
      </c>
      <c r="D7286" s="4">
        <v>45809</v>
      </c>
      <c r="E7286" s="4" t="str">
        <f t="shared" si="226"/>
        <v>junho</v>
      </c>
      <c r="F7286">
        <f t="shared" si="227"/>
        <v>2025</v>
      </c>
      <c r="G7286" t="s">
        <v>7730</v>
      </c>
      <c r="H7286" t="s">
        <v>7727</v>
      </c>
    </row>
    <row r="7287" spans="1:8" x14ac:dyDescent="0.25">
      <c r="A7287" s="1" t="s">
        <v>6</v>
      </c>
      <c r="B7287" s="2" t="s">
        <v>7293</v>
      </c>
      <c r="C7287">
        <v>2.8</v>
      </c>
      <c r="D7287" s="4">
        <v>45809</v>
      </c>
      <c r="E7287" s="4" t="str">
        <f t="shared" si="226"/>
        <v>junho</v>
      </c>
      <c r="F7287">
        <f t="shared" si="227"/>
        <v>2025</v>
      </c>
      <c r="G7287" t="s">
        <v>7730</v>
      </c>
      <c r="H7287" t="s">
        <v>7727</v>
      </c>
    </row>
    <row r="7288" spans="1:8" x14ac:dyDescent="0.25">
      <c r="A7288" s="1" t="s">
        <v>6</v>
      </c>
      <c r="B7288" s="2" t="s">
        <v>7294</v>
      </c>
      <c r="C7288">
        <v>1.3</v>
      </c>
      <c r="D7288" s="4">
        <v>45809</v>
      </c>
      <c r="E7288" s="4" t="str">
        <f t="shared" si="226"/>
        <v>junho</v>
      </c>
      <c r="F7288">
        <f t="shared" si="227"/>
        <v>2025</v>
      </c>
      <c r="G7288" t="s">
        <v>7730</v>
      </c>
      <c r="H7288" t="s">
        <v>7727</v>
      </c>
    </row>
    <row r="7289" spans="1:8" x14ac:dyDescent="0.25">
      <c r="A7289" s="1" t="s">
        <v>6</v>
      </c>
      <c r="B7289" s="2" t="s">
        <v>7295</v>
      </c>
      <c r="C7289">
        <v>1.3</v>
      </c>
      <c r="D7289" s="4">
        <v>45809</v>
      </c>
      <c r="E7289" s="4" t="str">
        <f t="shared" si="226"/>
        <v>junho</v>
      </c>
      <c r="F7289">
        <f t="shared" si="227"/>
        <v>2025</v>
      </c>
      <c r="G7289" t="s">
        <v>7730</v>
      </c>
      <c r="H7289" t="s">
        <v>7727</v>
      </c>
    </row>
    <row r="7290" spans="1:8" x14ac:dyDescent="0.25">
      <c r="A7290" s="1" t="s">
        <v>6</v>
      </c>
      <c r="B7290" s="2" t="s">
        <v>7296</v>
      </c>
      <c r="C7290">
        <v>2.8</v>
      </c>
      <c r="D7290" s="4">
        <v>45809</v>
      </c>
      <c r="E7290" s="4" t="str">
        <f t="shared" si="226"/>
        <v>junho</v>
      </c>
      <c r="F7290">
        <f t="shared" si="227"/>
        <v>2025</v>
      </c>
      <c r="G7290" t="s">
        <v>7730</v>
      </c>
      <c r="H7290" t="s">
        <v>7727</v>
      </c>
    </row>
    <row r="7291" spans="1:8" x14ac:dyDescent="0.25">
      <c r="A7291" s="1" t="s">
        <v>12</v>
      </c>
      <c r="B7291" s="2" t="s">
        <v>7297</v>
      </c>
      <c r="C7291">
        <v>2.8</v>
      </c>
      <c r="D7291" s="4">
        <v>45809</v>
      </c>
      <c r="E7291" s="4" t="str">
        <f t="shared" si="226"/>
        <v>junho</v>
      </c>
      <c r="F7291">
        <f t="shared" si="227"/>
        <v>2025</v>
      </c>
      <c r="G7291" t="s">
        <v>7730</v>
      </c>
      <c r="H7291" t="s">
        <v>7737</v>
      </c>
    </row>
    <row r="7292" spans="1:8" x14ac:dyDescent="0.25">
      <c r="A7292" s="1" t="s">
        <v>6</v>
      </c>
      <c r="B7292" s="2" t="s">
        <v>7298</v>
      </c>
      <c r="C7292">
        <v>0.1</v>
      </c>
      <c r="D7292" s="4">
        <v>45809</v>
      </c>
      <c r="E7292" s="4" t="str">
        <f t="shared" si="226"/>
        <v>junho</v>
      </c>
      <c r="F7292">
        <f t="shared" si="227"/>
        <v>2025</v>
      </c>
      <c r="G7292" t="s">
        <v>7730</v>
      </c>
      <c r="H7292" t="s">
        <v>7727</v>
      </c>
    </row>
    <row r="7293" spans="1:8" x14ac:dyDescent="0.25">
      <c r="A7293" s="1" t="s">
        <v>6</v>
      </c>
      <c r="B7293" s="2" t="s">
        <v>7299</v>
      </c>
      <c r="C7293">
        <v>0.3</v>
      </c>
      <c r="D7293" s="4">
        <v>45809</v>
      </c>
      <c r="E7293" s="4" t="str">
        <f t="shared" si="226"/>
        <v>junho</v>
      </c>
      <c r="F7293">
        <f t="shared" si="227"/>
        <v>2025</v>
      </c>
      <c r="G7293" t="s">
        <v>7730</v>
      </c>
      <c r="H7293" t="s">
        <v>7727</v>
      </c>
    </row>
    <row r="7294" spans="1:8" x14ac:dyDescent="0.25">
      <c r="A7294" s="1" t="s">
        <v>16</v>
      </c>
      <c r="B7294" s="2" t="s">
        <v>7300</v>
      </c>
      <c r="C7294">
        <v>3.15</v>
      </c>
      <c r="D7294" s="4">
        <v>45809</v>
      </c>
      <c r="E7294" s="4" t="str">
        <f t="shared" si="226"/>
        <v>junho</v>
      </c>
      <c r="F7294">
        <f t="shared" si="227"/>
        <v>2025</v>
      </c>
      <c r="G7294" t="s">
        <v>7732</v>
      </c>
      <c r="H7294" t="s">
        <v>7740</v>
      </c>
    </row>
    <row r="7295" spans="1:8" x14ac:dyDescent="0.25">
      <c r="A7295" s="1" t="s">
        <v>3</v>
      </c>
      <c r="B7295" s="2" t="s">
        <v>7301</v>
      </c>
      <c r="C7295">
        <v>0.75</v>
      </c>
      <c r="D7295" s="4">
        <v>45809</v>
      </c>
      <c r="E7295" s="4" t="str">
        <f t="shared" si="226"/>
        <v>junho</v>
      </c>
      <c r="F7295">
        <f t="shared" si="227"/>
        <v>2025</v>
      </c>
      <c r="G7295" t="s">
        <v>7732</v>
      </c>
      <c r="H7295" t="s">
        <v>7724</v>
      </c>
    </row>
    <row r="7296" spans="1:8" x14ac:dyDescent="0.25">
      <c r="A7296" s="1" t="s">
        <v>6</v>
      </c>
      <c r="B7296" s="2" t="s">
        <v>7302</v>
      </c>
      <c r="C7296">
        <v>0.3</v>
      </c>
      <c r="D7296" s="4">
        <v>45809</v>
      </c>
      <c r="E7296" s="4" t="str">
        <f t="shared" si="226"/>
        <v>junho</v>
      </c>
      <c r="F7296">
        <f t="shared" si="227"/>
        <v>2025</v>
      </c>
      <c r="G7296" t="s">
        <v>7732</v>
      </c>
      <c r="H7296" t="s">
        <v>7727</v>
      </c>
    </row>
    <row r="7297" spans="1:8" x14ac:dyDescent="0.25">
      <c r="A7297" s="1" t="s">
        <v>0</v>
      </c>
      <c r="B7297" s="2" t="s">
        <v>7303</v>
      </c>
      <c r="C7297">
        <v>6.65</v>
      </c>
      <c r="D7297" s="4">
        <v>45809</v>
      </c>
      <c r="E7297" s="4" t="str">
        <f t="shared" si="226"/>
        <v>junho</v>
      </c>
      <c r="F7297">
        <f t="shared" si="227"/>
        <v>2025</v>
      </c>
      <c r="G7297" t="s">
        <v>7732</v>
      </c>
      <c r="H7297" t="s">
        <v>7721</v>
      </c>
    </row>
    <row r="7298" spans="1:8" x14ac:dyDescent="0.25">
      <c r="A7298" s="1" t="s">
        <v>10</v>
      </c>
      <c r="B7298" s="2" t="s">
        <v>7304</v>
      </c>
      <c r="C7298">
        <v>3.85</v>
      </c>
      <c r="D7298" s="4">
        <v>45809</v>
      </c>
      <c r="E7298" s="4" t="str">
        <f t="shared" si="226"/>
        <v>junho</v>
      </c>
      <c r="F7298">
        <f t="shared" si="227"/>
        <v>2025</v>
      </c>
      <c r="G7298" t="s">
        <v>7732</v>
      </c>
      <c r="H7298" t="s">
        <v>7723</v>
      </c>
    </row>
    <row r="7299" spans="1:8" x14ac:dyDescent="0.25">
      <c r="A7299" s="1" t="s">
        <v>16</v>
      </c>
      <c r="B7299" s="2" t="s">
        <v>7305</v>
      </c>
      <c r="C7299">
        <v>0.95</v>
      </c>
      <c r="D7299" s="4">
        <v>45809</v>
      </c>
      <c r="E7299" s="4" t="str">
        <f t="shared" ref="E7299:E7362" si="228">TEXT(D7299,"mmmm")</f>
        <v>junho</v>
      </c>
      <c r="F7299">
        <f t="shared" ref="F7299:F7362" si="229">YEAR(D7299)</f>
        <v>2025</v>
      </c>
      <c r="G7299" t="s">
        <v>7732</v>
      </c>
      <c r="H7299" t="s">
        <v>7740</v>
      </c>
    </row>
    <row r="7300" spans="1:8" x14ac:dyDescent="0.25">
      <c r="A7300" s="1" t="s">
        <v>7</v>
      </c>
      <c r="B7300" s="2" t="s">
        <v>7306</v>
      </c>
      <c r="C7300">
        <v>1.1499999999999999</v>
      </c>
      <c r="D7300" s="4">
        <v>45809</v>
      </c>
      <c r="E7300" s="4" t="str">
        <f t="shared" si="228"/>
        <v>junho</v>
      </c>
      <c r="F7300">
        <f t="shared" si="229"/>
        <v>2025</v>
      </c>
      <c r="G7300" t="s">
        <v>7732</v>
      </c>
      <c r="H7300" t="s">
        <v>7728</v>
      </c>
    </row>
    <row r="7301" spans="1:8" x14ac:dyDescent="0.25">
      <c r="A7301" s="1" t="s">
        <v>16</v>
      </c>
      <c r="B7301" s="2" t="s">
        <v>7307</v>
      </c>
      <c r="C7301">
        <v>2.2999999999999998</v>
      </c>
      <c r="D7301" s="4">
        <v>45809</v>
      </c>
      <c r="E7301" s="4" t="str">
        <f t="shared" si="228"/>
        <v>junho</v>
      </c>
      <c r="F7301">
        <f t="shared" si="229"/>
        <v>2025</v>
      </c>
      <c r="G7301" t="s">
        <v>7732</v>
      </c>
      <c r="H7301" t="s">
        <v>7740</v>
      </c>
    </row>
    <row r="7302" spans="1:8" x14ac:dyDescent="0.25">
      <c r="A7302" s="1" t="s">
        <v>6</v>
      </c>
      <c r="B7302" s="2" t="s">
        <v>7308</v>
      </c>
      <c r="C7302">
        <v>1.8</v>
      </c>
      <c r="D7302" s="4">
        <v>45809</v>
      </c>
      <c r="E7302" s="4" t="str">
        <f t="shared" si="228"/>
        <v>junho</v>
      </c>
      <c r="F7302">
        <f t="shared" si="229"/>
        <v>2025</v>
      </c>
      <c r="G7302" t="s">
        <v>7732</v>
      </c>
      <c r="H7302" t="s">
        <v>7727</v>
      </c>
    </row>
    <row r="7303" spans="1:8" x14ac:dyDescent="0.25">
      <c r="A7303" s="1" t="s">
        <v>10</v>
      </c>
      <c r="B7303" s="2" t="s">
        <v>7309</v>
      </c>
      <c r="C7303">
        <v>1</v>
      </c>
      <c r="D7303" s="4">
        <v>45809</v>
      </c>
      <c r="E7303" s="4" t="str">
        <f t="shared" si="228"/>
        <v>junho</v>
      </c>
      <c r="F7303">
        <f t="shared" si="229"/>
        <v>2025</v>
      </c>
      <c r="G7303" t="s">
        <v>7732</v>
      </c>
      <c r="H7303" t="s">
        <v>7723</v>
      </c>
    </row>
    <row r="7304" spans="1:8" x14ac:dyDescent="0.25">
      <c r="A7304" s="1" t="s">
        <v>12</v>
      </c>
      <c r="B7304" s="2" t="s">
        <v>7310</v>
      </c>
      <c r="C7304">
        <v>1.8</v>
      </c>
      <c r="D7304" s="4">
        <v>45809</v>
      </c>
      <c r="E7304" s="4" t="str">
        <f t="shared" si="228"/>
        <v>junho</v>
      </c>
      <c r="F7304">
        <f t="shared" si="229"/>
        <v>2025</v>
      </c>
      <c r="G7304" t="s">
        <v>7732</v>
      </c>
      <c r="H7304" t="s">
        <v>7737</v>
      </c>
    </row>
    <row r="7305" spans="1:8" x14ac:dyDescent="0.25">
      <c r="A7305" s="1" t="s">
        <v>18</v>
      </c>
      <c r="B7305" s="2" t="s">
        <v>7311</v>
      </c>
      <c r="C7305">
        <v>2.2999999999999998</v>
      </c>
      <c r="D7305" s="4">
        <v>45809</v>
      </c>
      <c r="E7305" s="4" t="str">
        <f t="shared" si="228"/>
        <v>junho</v>
      </c>
      <c r="F7305">
        <f t="shared" si="229"/>
        <v>2025</v>
      </c>
      <c r="G7305" t="s">
        <v>7732</v>
      </c>
      <c r="H7305" t="s">
        <v>7741</v>
      </c>
    </row>
    <row r="7306" spans="1:8" x14ac:dyDescent="0.25">
      <c r="A7306" s="1" t="s">
        <v>18</v>
      </c>
      <c r="B7306" s="2" t="s">
        <v>7312</v>
      </c>
      <c r="C7306">
        <v>3.4</v>
      </c>
      <c r="D7306" s="4">
        <v>45809</v>
      </c>
      <c r="E7306" s="4" t="str">
        <f t="shared" si="228"/>
        <v>junho</v>
      </c>
      <c r="F7306">
        <f t="shared" si="229"/>
        <v>2025</v>
      </c>
      <c r="G7306" t="s">
        <v>7732</v>
      </c>
      <c r="H7306" t="s">
        <v>7741</v>
      </c>
    </row>
    <row r="7307" spans="1:8" x14ac:dyDescent="0.25">
      <c r="A7307" s="1" t="s">
        <v>18</v>
      </c>
      <c r="B7307" s="2" t="s">
        <v>7313</v>
      </c>
      <c r="C7307">
        <v>1.05</v>
      </c>
      <c r="D7307" s="4">
        <v>45809</v>
      </c>
      <c r="E7307" s="4" t="str">
        <f t="shared" si="228"/>
        <v>junho</v>
      </c>
      <c r="F7307">
        <f t="shared" si="229"/>
        <v>2025</v>
      </c>
      <c r="G7307" t="s">
        <v>7732</v>
      </c>
      <c r="H7307" t="s">
        <v>7741</v>
      </c>
    </row>
    <row r="7308" spans="1:8" x14ac:dyDescent="0.25">
      <c r="A7308" s="1" t="s">
        <v>18</v>
      </c>
      <c r="B7308" s="2" t="s">
        <v>7314</v>
      </c>
      <c r="C7308">
        <v>3.1</v>
      </c>
      <c r="D7308" s="4">
        <v>45809</v>
      </c>
      <c r="E7308" s="4" t="str">
        <f t="shared" si="228"/>
        <v>junho</v>
      </c>
      <c r="F7308">
        <f t="shared" si="229"/>
        <v>2025</v>
      </c>
      <c r="G7308" t="s">
        <v>7732</v>
      </c>
      <c r="H7308" t="s">
        <v>7741</v>
      </c>
    </row>
    <row r="7309" spans="1:8" x14ac:dyDescent="0.25">
      <c r="A7309" s="1" t="s">
        <v>19</v>
      </c>
      <c r="B7309" s="2" t="s">
        <v>7315</v>
      </c>
      <c r="C7309">
        <v>0.8</v>
      </c>
      <c r="D7309" s="4">
        <v>45809</v>
      </c>
      <c r="E7309" s="4" t="str">
        <f t="shared" si="228"/>
        <v>junho</v>
      </c>
      <c r="F7309">
        <f t="shared" si="229"/>
        <v>2025</v>
      </c>
      <c r="G7309" t="s">
        <v>7732</v>
      </c>
      <c r="H7309" t="s">
        <v>7747</v>
      </c>
    </row>
    <row r="7310" spans="1:8" x14ac:dyDescent="0.25">
      <c r="A7310" s="1" t="s">
        <v>10</v>
      </c>
      <c r="B7310" s="2" t="s">
        <v>7316</v>
      </c>
      <c r="C7310">
        <v>0.55000000000000004</v>
      </c>
      <c r="D7310" s="4">
        <v>45809</v>
      </c>
      <c r="E7310" s="4" t="str">
        <f t="shared" si="228"/>
        <v>junho</v>
      </c>
      <c r="F7310">
        <f t="shared" si="229"/>
        <v>2025</v>
      </c>
      <c r="G7310" t="s">
        <v>7732</v>
      </c>
      <c r="H7310" t="s">
        <v>7723</v>
      </c>
    </row>
    <row r="7311" spans="1:8" x14ac:dyDescent="0.25">
      <c r="A7311" s="1" t="s">
        <v>19</v>
      </c>
      <c r="B7311" s="2" t="s">
        <v>7317</v>
      </c>
      <c r="C7311">
        <v>0.65</v>
      </c>
      <c r="D7311" s="4">
        <v>45809</v>
      </c>
      <c r="E7311" s="4" t="str">
        <f t="shared" si="228"/>
        <v>junho</v>
      </c>
      <c r="F7311">
        <f t="shared" si="229"/>
        <v>2025</v>
      </c>
      <c r="G7311" t="s">
        <v>7732</v>
      </c>
      <c r="H7311" t="s">
        <v>7747</v>
      </c>
    </row>
    <row r="7312" spans="1:8" x14ac:dyDescent="0.25">
      <c r="A7312" s="1" t="s">
        <v>19</v>
      </c>
      <c r="B7312" s="2" t="s">
        <v>7318</v>
      </c>
      <c r="C7312">
        <v>0.65</v>
      </c>
      <c r="D7312" s="4">
        <v>45809</v>
      </c>
      <c r="E7312" s="4" t="str">
        <f t="shared" si="228"/>
        <v>junho</v>
      </c>
      <c r="F7312">
        <f t="shared" si="229"/>
        <v>2025</v>
      </c>
      <c r="G7312" t="s">
        <v>7732</v>
      </c>
      <c r="H7312" t="s">
        <v>7747</v>
      </c>
    </row>
    <row r="7313" spans="1:8" x14ac:dyDescent="0.25">
      <c r="A7313" s="1" t="s">
        <v>19</v>
      </c>
      <c r="B7313" s="2" t="s">
        <v>7319</v>
      </c>
      <c r="C7313">
        <v>0.55000000000000004</v>
      </c>
      <c r="D7313" s="4">
        <v>45809</v>
      </c>
      <c r="E7313" s="4" t="str">
        <f t="shared" si="228"/>
        <v>junho</v>
      </c>
      <c r="F7313">
        <f t="shared" si="229"/>
        <v>2025</v>
      </c>
      <c r="G7313" t="s">
        <v>7732</v>
      </c>
      <c r="H7313" t="s">
        <v>7747</v>
      </c>
    </row>
    <row r="7314" spans="1:8" x14ac:dyDescent="0.25">
      <c r="A7314" s="1" t="s">
        <v>19</v>
      </c>
      <c r="B7314" s="2" t="s">
        <v>7320</v>
      </c>
      <c r="C7314">
        <v>1.8</v>
      </c>
      <c r="D7314" s="4">
        <v>45809</v>
      </c>
      <c r="E7314" s="4" t="str">
        <f t="shared" si="228"/>
        <v>junho</v>
      </c>
      <c r="F7314">
        <f t="shared" si="229"/>
        <v>2025</v>
      </c>
      <c r="G7314" t="s">
        <v>7732</v>
      </c>
      <c r="H7314" t="s">
        <v>7747</v>
      </c>
    </row>
    <row r="7315" spans="1:8" x14ac:dyDescent="0.25">
      <c r="A7315" s="1" t="s">
        <v>0</v>
      </c>
      <c r="B7315" s="2" t="s">
        <v>7321</v>
      </c>
      <c r="C7315">
        <v>6.65</v>
      </c>
      <c r="D7315" s="4">
        <v>45809</v>
      </c>
      <c r="E7315" s="4" t="str">
        <f t="shared" si="228"/>
        <v>junho</v>
      </c>
      <c r="F7315">
        <f t="shared" si="229"/>
        <v>2025</v>
      </c>
      <c r="G7315" t="s">
        <v>7732</v>
      </c>
      <c r="H7315" t="s">
        <v>7721</v>
      </c>
    </row>
    <row r="7316" spans="1:8" x14ac:dyDescent="0.25">
      <c r="A7316" s="1" t="s">
        <v>10</v>
      </c>
      <c r="B7316" s="2" t="s">
        <v>7322</v>
      </c>
      <c r="C7316">
        <v>3.15</v>
      </c>
      <c r="D7316" s="4">
        <v>45809</v>
      </c>
      <c r="E7316" s="4" t="str">
        <f t="shared" si="228"/>
        <v>junho</v>
      </c>
      <c r="F7316">
        <f t="shared" si="229"/>
        <v>2025</v>
      </c>
      <c r="G7316" t="s">
        <v>7732</v>
      </c>
      <c r="H7316" t="s">
        <v>7723</v>
      </c>
    </row>
    <row r="7317" spans="1:8" x14ac:dyDescent="0.25">
      <c r="A7317" s="1" t="s">
        <v>16</v>
      </c>
      <c r="B7317" s="2" t="s">
        <v>7323</v>
      </c>
      <c r="C7317">
        <v>0.6</v>
      </c>
      <c r="D7317" s="4">
        <v>45809</v>
      </c>
      <c r="E7317" s="4" t="str">
        <f t="shared" si="228"/>
        <v>junho</v>
      </c>
      <c r="F7317">
        <f t="shared" si="229"/>
        <v>2025</v>
      </c>
      <c r="G7317" t="s">
        <v>7732</v>
      </c>
      <c r="H7317" t="s">
        <v>7740</v>
      </c>
    </row>
    <row r="7318" spans="1:8" x14ac:dyDescent="0.25">
      <c r="A7318" s="1" t="s">
        <v>0</v>
      </c>
      <c r="B7318" s="2" t="s">
        <v>7324</v>
      </c>
      <c r="C7318">
        <v>2.4500000000000002</v>
      </c>
      <c r="D7318" s="4">
        <v>45809</v>
      </c>
      <c r="E7318" s="4" t="str">
        <f t="shared" si="228"/>
        <v>junho</v>
      </c>
      <c r="F7318">
        <f t="shared" si="229"/>
        <v>2025</v>
      </c>
      <c r="G7318" t="s">
        <v>7732</v>
      </c>
      <c r="H7318" t="s">
        <v>7721</v>
      </c>
    </row>
    <row r="7319" spans="1:8" x14ac:dyDescent="0.25">
      <c r="A7319" s="1" t="s">
        <v>0</v>
      </c>
      <c r="B7319" s="2" t="s">
        <v>7325</v>
      </c>
      <c r="C7319">
        <v>5.0999999999999996</v>
      </c>
      <c r="D7319" s="4">
        <v>45809</v>
      </c>
      <c r="E7319" s="4" t="str">
        <f t="shared" si="228"/>
        <v>junho</v>
      </c>
      <c r="F7319">
        <f t="shared" si="229"/>
        <v>2025</v>
      </c>
      <c r="G7319" t="s">
        <v>7732</v>
      </c>
      <c r="H7319" t="s">
        <v>7721</v>
      </c>
    </row>
    <row r="7320" spans="1:8" x14ac:dyDescent="0.25">
      <c r="A7320" s="1" t="s">
        <v>19</v>
      </c>
      <c r="B7320" s="2" t="s">
        <v>7326</v>
      </c>
      <c r="C7320">
        <v>1.8</v>
      </c>
      <c r="D7320" s="4">
        <v>45809</v>
      </c>
      <c r="E7320" s="4" t="str">
        <f t="shared" si="228"/>
        <v>junho</v>
      </c>
      <c r="F7320">
        <f t="shared" si="229"/>
        <v>2025</v>
      </c>
      <c r="G7320" t="s">
        <v>7732</v>
      </c>
      <c r="H7320" t="s">
        <v>7747</v>
      </c>
    </row>
    <row r="7321" spans="1:8" x14ac:dyDescent="0.25">
      <c r="A7321" s="1" t="s">
        <v>3</v>
      </c>
      <c r="B7321" s="2" t="s">
        <v>7327</v>
      </c>
      <c r="C7321">
        <v>1.4</v>
      </c>
      <c r="D7321" s="4">
        <v>45809</v>
      </c>
      <c r="E7321" s="4" t="str">
        <f t="shared" si="228"/>
        <v>junho</v>
      </c>
      <c r="F7321">
        <f t="shared" si="229"/>
        <v>2025</v>
      </c>
      <c r="G7321" t="s">
        <v>7732</v>
      </c>
      <c r="H7321" t="s">
        <v>7724</v>
      </c>
    </row>
    <row r="7322" spans="1:8" x14ac:dyDescent="0.25">
      <c r="A7322" s="1" t="s">
        <v>16</v>
      </c>
      <c r="B7322" s="2" t="s">
        <v>7328</v>
      </c>
      <c r="C7322">
        <v>1.55</v>
      </c>
      <c r="D7322" s="4">
        <v>45809</v>
      </c>
      <c r="E7322" s="4" t="str">
        <f t="shared" si="228"/>
        <v>junho</v>
      </c>
      <c r="F7322">
        <f t="shared" si="229"/>
        <v>2025</v>
      </c>
      <c r="G7322" t="s">
        <v>7732</v>
      </c>
      <c r="H7322" t="s">
        <v>7740</v>
      </c>
    </row>
    <row r="7323" spans="1:8" x14ac:dyDescent="0.25">
      <c r="A7323" s="1" t="s">
        <v>3</v>
      </c>
      <c r="B7323" s="2" t="s">
        <v>7329</v>
      </c>
      <c r="C7323">
        <v>4.75</v>
      </c>
      <c r="D7323" s="4">
        <v>45809</v>
      </c>
      <c r="E7323" s="4" t="str">
        <f t="shared" si="228"/>
        <v>junho</v>
      </c>
      <c r="F7323">
        <f t="shared" si="229"/>
        <v>2025</v>
      </c>
      <c r="G7323" t="s">
        <v>7732</v>
      </c>
      <c r="H7323" t="s">
        <v>7724</v>
      </c>
    </row>
    <row r="7324" spans="1:8" x14ac:dyDescent="0.25">
      <c r="A7324" s="1" t="s">
        <v>16</v>
      </c>
      <c r="B7324" s="2" t="s">
        <v>7330</v>
      </c>
      <c r="C7324">
        <v>3.15</v>
      </c>
      <c r="D7324" s="4">
        <v>45809</v>
      </c>
      <c r="E7324" s="4" t="str">
        <f t="shared" si="228"/>
        <v>junho</v>
      </c>
      <c r="F7324">
        <f t="shared" si="229"/>
        <v>2025</v>
      </c>
      <c r="G7324" t="s">
        <v>7732</v>
      </c>
      <c r="H7324" t="s">
        <v>7740</v>
      </c>
    </row>
    <row r="7325" spans="1:8" x14ac:dyDescent="0.25">
      <c r="A7325" s="1" t="s">
        <v>19</v>
      </c>
      <c r="B7325" s="2" t="s">
        <v>7331</v>
      </c>
      <c r="C7325">
        <v>1.8</v>
      </c>
      <c r="D7325" s="4">
        <v>45809</v>
      </c>
      <c r="E7325" s="4" t="str">
        <f t="shared" si="228"/>
        <v>junho</v>
      </c>
      <c r="F7325">
        <f t="shared" si="229"/>
        <v>2025</v>
      </c>
      <c r="G7325" t="s">
        <v>7732</v>
      </c>
      <c r="H7325" t="s">
        <v>7747</v>
      </c>
    </row>
    <row r="7326" spans="1:8" x14ac:dyDescent="0.25">
      <c r="A7326" s="1" t="s">
        <v>19</v>
      </c>
      <c r="B7326" s="2" t="s">
        <v>7332</v>
      </c>
      <c r="C7326">
        <v>2.2999999999999998</v>
      </c>
      <c r="D7326" s="4">
        <v>45809</v>
      </c>
      <c r="E7326" s="4" t="str">
        <f t="shared" si="228"/>
        <v>junho</v>
      </c>
      <c r="F7326">
        <f t="shared" si="229"/>
        <v>2025</v>
      </c>
      <c r="G7326" t="s">
        <v>7732</v>
      </c>
      <c r="H7326" t="s">
        <v>7747</v>
      </c>
    </row>
    <row r="7327" spans="1:8" x14ac:dyDescent="0.25">
      <c r="A7327" s="1" t="s">
        <v>12</v>
      </c>
      <c r="B7327" s="2" t="s">
        <v>7333</v>
      </c>
      <c r="C7327">
        <v>5.4</v>
      </c>
      <c r="D7327" s="4">
        <v>45809</v>
      </c>
      <c r="E7327" s="4" t="str">
        <f t="shared" si="228"/>
        <v>junho</v>
      </c>
      <c r="F7327">
        <f t="shared" si="229"/>
        <v>2025</v>
      </c>
      <c r="G7327" t="s">
        <v>7732</v>
      </c>
      <c r="H7327" t="s">
        <v>7737</v>
      </c>
    </row>
    <row r="7328" spans="1:8" x14ac:dyDescent="0.25">
      <c r="A7328" s="1" t="s">
        <v>3</v>
      </c>
      <c r="B7328" s="2" t="s">
        <v>7334</v>
      </c>
      <c r="C7328">
        <v>7</v>
      </c>
      <c r="D7328" s="4">
        <v>45809</v>
      </c>
      <c r="E7328" s="4" t="str">
        <f t="shared" si="228"/>
        <v>junho</v>
      </c>
      <c r="F7328">
        <f t="shared" si="229"/>
        <v>2025</v>
      </c>
      <c r="G7328" t="s">
        <v>7732</v>
      </c>
      <c r="H7328" t="s">
        <v>7724</v>
      </c>
    </row>
    <row r="7329" spans="1:8" x14ac:dyDescent="0.25">
      <c r="A7329" s="1" t="s">
        <v>19</v>
      </c>
      <c r="B7329" s="2" t="s">
        <v>7335</v>
      </c>
      <c r="C7329">
        <v>1.1000000000000001</v>
      </c>
      <c r="D7329" s="4">
        <v>45809</v>
      </c>
      <c r="E7329" s="4" t="str">
        <f t="shared" si="228"/>
        <v>junho</v>
      </c>
      <c r="F7329">
        <f t="shared" si="229"/>
        <v>2025</v>
      </c>
      <c r="G7329" t="s">
        <v>7732</v>
      </c>
      <c r="H7329" t="s">
        <v>7747</v>
      </c>
    </row>
    <row r="7330" spans="1:8" x14ac:dyDescent="0.25">
      <c r="A7330" s="1" t="s">
        <v>16</v>
      </c>
      <c r="B7330" s="2" t="s">
        <v>7336</v>
      </c>
      <c r="C7330">
        <v>3.15</v>
      </c>
      <c r="D7330" s="4">
        <v>45809</v>
      </c>
      <c r="E7330" s="4" t="str">
        <f t="shared" si="228"/>
        <v>junho</v>
      </c>
      <c r="F7330">
        <f t="shared" si="229"/>
        <v>2025</v>
      </c>
      <c r="G7330" t="s">
        <v>7732</v>
      </c>
      <c r="H7330" t="s">
        <v>7740</v>
      </c>
    </row>
    <row r="7331" spans="1:8" x14ac:dyDescent="0.25">
      <c r="A7331" s="1" t="s">
        <v>18</v>
      </c>
      <c r="B7331" s="2" t="s">
        <v>7337</v>
      </c>
      <c r="C7331">
        <v>3.1</v>
      </c>
      <c r="D7331" s="4">
        <v>45809</v>
      </c>
      <c r="E7331" s="4" t="str">
        <f t="shared" si="228"/>
        <v>junho</v>
      </c>
      <c r="F7331">
        <f t="shared" si="229"/>
        <v>2025</v>
      </c>
      <c r="G7331" t="s">
        <v>7732</v>
      </c>
      <c r="H7331" t="s">
        <v>7741</v>
      </c>
    </row>
    <row r="7332" spans="1:8" x14ac:dyDescent="0.25">
      <c r="A7332" s="1" t="s">
        <v>19</v>
      </c>
      <c r="B7332" s="2" t="s">
        <v>7338</v>
      </c>
      <c r="C7332">
        <v>1.2</v>
      </c>
      <c r="D7332" s="4">
        <v>45809</v>
      </c>
      <c r="E7332" s="4" t="str">
        <f t="shared" si="228"/>
        <v>junho</v>
      </c>
      <c r="F7332">
        <f t="shared" si="229"/>
        <v>2025</v>
      </c>
      <c r="G7332" t="s">
        <v>7732</v>
      </c>
      <c r="H7332" t="s">
        <v>7747</v>
      </c>
    </row>
    <row r="7333" spans="1:8" x14ac:dyDescent="0.25">
      <c r="A7333" s="1" t="s">
        <v>12</v>
      </c>
      <c r="B7333" s="2" t="s">
        <v>7339</v>
      </c>
      <c r="C7333">
        <v>4.4000000000000004</v>
      </c>
      <c r="D7333" s="4">
        <v>45809</v>
      </c>
      <c r="E7333" s="4" t="str">
        <f t="shared" si="228"/>
        <v>junho</v>
      </c>
      <c r="F7333">
        <f t="shared" si="229"/>
        <v>2025</v>
      </c>
      <c r="G7333" t="s">
        <v>7732</v>
      </c>
      <c r="H7333" t="s">
        <v>7737</v>
      </c>
    </row>
    <row r="7334" spans="1:8" x14ac:dyDescent="0.25">
      <c r="A7334" s="1" t="s">
        <v>16</v>
      </c>
      <c r="B7334" s="2" t="s">
        <v>7340</v>
      </c>
      <c r="C7334">
        <v>0.5</v>
      </c>
      <c r="D7334" s="4">
        <v>45809</v>
      </c>
      <c r="E7334" s="4" t="str">
        <f t="shared" si="228"/>
        <v>junho</v>
      </c>
      <c r="F7334">
        <f t="shared" si="229"/>
        <v>2025</v>
      </c>
      <c r="G7334" t="s">
        <v>7732</v>
      </c>
      <c r="H7334" t="s">
        <v>7740</v>
      </c>
    </row>
    <row r="7335" spans="1:8" x14ac:dyDescent="0.25">
      <c r="A7335" s="1" t="s">
        <v>18</v>
      </c>
      <c r="B7335" s="2" t="s">
        <v>7341</v>
      </c>
      <c r="C7335">
        <v>1.05</v>
      </c>
      <c r="D7335" s="4">
        <v>45809</v>
      </c>
      <c r="E7335" s="4" t="str">
        <f t="shared" si="228"/>
        <v>junho</v>
      </c>
      <c r="F7335">
        <f t="shared" si="229"/>
        <v>2025</v>
      </c>
      <c r="G7335" t="s">
        <v>7732</v>
      </c>
      <c r="H7335" t="s">
        <v>7741</v>
      </c>
    </row>
    <row r="7336" spans="1:8" x14ac:dyDescent="0.25">
      <c r="A7336" s="1" t="s">
        <v>18</v>
      </c>
      <c r="B7336" s="2" t="s">
        <v>7342</v>
      </c>
      <c r="C7336">
        <v>3.4</v>
      </c>
      <c r="D7336" s="4">
        <v>45809</v>
      </c>
      <c r="E7336" s="4" t="str">
        <f t="shared" si="228"/>
        <v>junho</v>
      </c>
      <c r="F7336">
        <f t="shared" si="229"/>
        <v>2025</v>
      </c>
      <c r="G7336" t="s">
        <v>7732</v>
      </c>
      <c r="H7336" t="s">
        <v>7741</v>
      </c>
    </row>
    <row r="7337" spans="1:8" x14ac:dyDescent="0.25">
      <c r="A7337" s="1" t="s">
        <v>6</v>
      </c>
      <c r="B7337" s="2" t="s">
        <v>7343</v>
      </c>
      <c r="C7337">
        <v>1.8</v>
      </c>
      <c r="D7337" s="4">
        <v>45809</v>
      </c>
      <c r="E7337" s="4" t="str">
        <f t="shared" si="228"/>
        <v>junho</v>
      </c>
      <c r="F7337">
        <f t="shared" si="229"/>
        <v>2025</v>
      </c>
      <c r="G7337" t="s">
        <v>7732</v>
      </c>
      <c r="H7337" t="s">
        <v>7727</v>
      </c>
    </row>
    <row r="7338" spans="1:8" x14ac:dyDescent="0.25">
      <c r="A7338" s="1" t="s">
        <v>18</v>
      </c>
      <c r="B7338" s="2" t="s">
        <v>7344</v>
      </c>
      <c r="C7338">
        <v>3.3</v>
      </c>
      <c r="D7338" s="4">
        <v>45809</v>
      </c>
      <c r="E7338" s="4" t="str">
        <f t="shared" si="228"/>
        <v>junho</v>
      </c>
      <c r="F7338">
        <f t="shared" si="229"/>
        <v>2025</v>
      </c>
      <c r="G7338" t="s">
        <v>7732</v>
      </c>
      <c r="H7338" t="s">
        <v>7741</v>
      </c>
    </row>
    <row r="7339" spans="1:8" x14ac:dyDescent="0.25">
      <c r="A7339" s="1" t="s">
        <v>12</v>
      </c>
      <c r="B7339" s="2" t="s">
        <v>7345</v>
      </c>
      <c r="C7339">
        <v>1.8</v>
      </c>
      <c r="D7339" s="4">
        <v>45809</v>
      </c>
      <c r="E7339" s="4" t="str">
        <f t="shared" si="228"/>
        <v>junho</v>
      </c>
      <c r="F7339">
        <f t="shared" si="229"/>
        <v>2025</v>
      </c>
      <c r="G7339" t="s">
        <v>7732</v>
      </c>
      <c r="H7339" t="s">
        <v>7737</v>
      </c>
    </row>
    <row r="7340" spans="1:8" x14ac:dyDescent="0.25">
      <c r="A7340" s="1" t="s">
        <v>18</v>
      </c>
      <c r="B7340" s="2" t="s">
        <v>7346</v>
      </c>
      <c r="C7340">
        <v>0.9</v>
      </c>
      <c r="D7340" s="4">
        <v>45809</v>
      </c>
      <c r="E7340" s="4" t="str">
        <f t="shared" si="228"/>
        <v>junho</v>
      </c>
      <c r="F7340">
        <f t="shared" si="229"/>
        <v>2025</v>
      </c>
      <c r="G7340" t="s">
        <v>7732</v>
      </c>
      <c r="H7340" t="s">
        <v>7741</v>
      </c>
    </row>
    <row r="7341" spans="1:8" x14ac:dyDescent="0.25">
      <c r="A7341" s="1" t="s">
        <v>19</v>
      </c>
      <c r="B7341" s="2" t="s">
        <v>7347</v>
      </c>
      <c r="C7341">
        <v>1.8</v>
      </c>
      <c r="D7341" s="4">
        <v>45809</v>
      </c>
      <c r="E7341" s="4" t="str">
        <f t="shared" si="228"/>
        <v>junho</v>
      </c>
      <c r="F7341">
        <f t="shared" si="229"/>
        <v>2025</v>
      </c>
      <c r="G7341" t="s">
        <v>7732</v>
      </c>
      <c r="H7341" t="s">
        <v>7747</v>
      </c>
    </row>
    <row r="7342" spans="1:8" x14ac:dyDescent="0.25">
      <c r="A7342" s="1" t="s">
        <v>19</v>
      </c>
      <c r="B7342" s="2" t="s">
        <v>7348</v>
      </c>
      <c r="C7342">
        <v>0.25</v>
      </c>
      <c r="D7342" s="4">
        <v>45809</v>
      </c>
      <c r="E7342" s="4" t="str">
        <f t="shared" si="228"/>
        <v>junho</v>
      </c>
      <c r="F7342">
        <f t="shared" si="229"/>
        <v>2025</v>
      </c>
      <c r="G7342" t="s">
        <v>7732</v>
      </c>
      <c r="H7342" t="s">
        <v>7747</v>
      </c>
    </row>
    <row r="7343" spans="1:8" x14ac:dyDescent="0.25">
      <c r="A7343" s="1" t="s">
        <v>6</v>
      </c>
      <c r="B7343" s="2" t="s">
        <v>7349</v>
      </c>
      <c r="C7343">
        <v>0.15</v>
      </c>
      <c r="D7343" s="4">
        <v>45809</v>
      </c>
      <c r="E7343" s="4" t="str">
        <f t="shared" si="228"/>
        <v>junho</v>
      </c>
      <c r="F7343">
        <f t="shared" si="229"/>
        <v>2025</v>
      </c>
      <c r="G7343" t="s">
        <v>7732</v>
      </c>
      <c r="H7343" t="s">
        <v>7727</v>
      </c>
    </row>
    <row r="7344" spans="1:8" x14ac:dyDescent="0.25">
      <c r="A7344" s="1" t="s">
        <v>16</v>
      </c>
      <c r="B7344" s="2" t="s">
        <v>7350</v>
      </c>
      <c r="C7344">
        <v>3.15</v>
      </c>
      <c r="D7344" s="4">
        <v>45809</v>
      </c>
      <c r="E7344" s="4" t="str">
        <f t="shared" si="228"/>
        <v>junho</v>
      </c>
      <c r="F7344">
        <f t="shared" si="229"/>
        <v>2025</v>
      </c>
      <c r="G7344" t="s">
        <v>7734</v>
      </c>
      <c r="H7344" t="s">
        <v>7740</v>
      </c>
    </row>
    <row r="7345" spans="1:8" x14ac:dyDescent="0.25">
      <c r="A7345" s="1" t="s">
        <v>0</v>
      </c>
      <c r="B7345" s="2" t="s">
        <v>7351</v>
      </c>
      <c r="C7345">
        <v>3.15</v>
      </c>
      <c r="D7345" s="4">
        <v>45809</v>
      </c>
      <c r="E7345" s="4" t="str">
        <f t="shared" si="228"/>
        <v>junho</v>
      </c>
      <c r="F7345">
        <f t="shared" si="229"/>
        <v>2025</v>
      </c>
      <c r="G7345" t="s">
        <v>7734</v>
      </c>
      <c r="H7345" t="s">
        <v>7721</v>
      </c>
    </row>
    <row r="7346" spans="1:8" x14ac:dyDescent="0.25">
      <c r="A7346" s="1" t="s">
        <v>15</v>
      </c>
      <c r="B7346" s="2" t="s">
        <v>7352</v>
      </c>
      <c r="C7346">
        <v>3.15</v>
      </c>
      <c r="D7346" s="4">
        <v>45809</v>
      </c>
      <c r="E7346" s="4" t="str">
        <f t="shared" si="228"/>
        <v>junho</v>
      </c>
      <c r="F7346">
        <f t="shared" si="229"/>
        <v>2025</v>
      </c>
      <c r="G7346" t="s">
        <v>7734</v>
      </c>
      <c r="H7346" t="s">
        <v>7738</v>
      </c>
    </row>
    <row r="7347" spans="1:8" x14ac:dyDescent="0.25">
      <c r="A7347" s="1" t="s">
        <v>6</v>
      </c>
      <c r="B7347" s="2" t="s">
        <v>7353</v>
      </c>
      <c r="C7347">
        <v>0.65</v>
      </c>
      <c r="D7347" s="4">
        <v>45809</v>
      </c>
      <c r="E7347" s="4" t="str">
        <f t="shared" si="228"/>
        <v>junho</v>
      </c>
      <c r="F7347">
        <f t="shared" si="229"/>
        <v>2025</v>
      </c>
      <c r="G7347" t="s">
        <v>7734</v>
      </c>
      <c r="H7347" t="s">
        <v>7727</v>
      </c>
    </row>
    <row r="7348" spans="1:8" x14ac:dyDescent="0.25">
      <c r="A7348" s="1" t="s">
        <v>6</v>
      </c>
      <c r="B7348" s="2" t="s">
        <v>7354</v>
      </c>
      <c r="C7348">
        <v>1.8</v>
      </c>
      <c r="D7348" s="4">
        <v>45809</v>
      </c>
      <c r="E7348" s="4" t="str">
        <f t="shared" si="228"/>
        <v>junho</v>
      </c>
      <c r="F7348">
        <f t="shared" si="229"/>
        <v>2025</v>
      </c>
      <c r="G7348" t="s">
        <v>7734</v>
      </c>
      <c r="H7348" t="s">
        <v>7727</v>
      </c>
    </row>
    <row r="7349" spans="1:8" x14ac:dyDescent="0.25">
      <c r="A7349" s="1" t="s">
        <v>16</v>
      </c>
      <c r="B7349" s="2" t="s">
        <v>7355</v>
      </c>
      <c r="C7349">
        <v>3.8</v>
      </c>
      <c r="D7349" s="4">
        <v>45809</v>
      </c>
      <c r="E7349" s="4" t="str">
        <f t="shared" si="228"/>
        <v>junho</v>
      </c>
      <c r="F7349">
        <f t="shared" si="229"/>
        <v>2025</v>
      </c>
      <c r="G7349" t="s">
        <v>7734</v>
      </c>
      <c r="H7349" t="s">
        <v>7740</v>
      </c>
    </row>
    <row r="7350" spans="1:8" x14ac:dyDescent="0.25">
      <c r="A7350" s="1" t="s">
        <v>15</v>
      </c>
      <c r="B7350" s="2" t="s">
        <v>7356</v>
      </c>
      <c r="C7350">
        <v>5.35</v>
      </c>
      <c r="D7350" s="4">
        <v>45809</v>
      </c>
      <c r="E7350" s="4" t="str">
        <f t="shared" si="228"/>
        <v>junho</v>
      </c>
      <c r="F7350">
        <f t="shared" si="229"/>
        <v>2025</v>
      </c>
      <c r="G7350" t="s">
        <v>7734</v>
      </c>
      <c r="H7350" t="s">
        <v>7738</v>
      </c>
    </row>
    <row r="7351" spans="1:8" x14ac:dyDescent="0.25">
      <c r="A7351" s="1" t="s">
        <v>0</v>
      </c>
      <c r="B7351" s="2" t="s">
        <v>7357</v>
      </c>
      <c r="C7351">
        <v>5.35</v>
      </c>
      <c r="D7351" s="4">
        <v>45809</v>
      </c>
      <c r="E7351" s="4" t="str">
        <f t="shared" si="228"/>
        <v>junho</v>
      </c>
      <c r="F7351">
        <f t="shared" si="229"/>
        <v>2025</v>
      </c>
      <c r="G7351" t="s">
        <v>7734</v>
      </c>
      <c r="H7351" t="s">
        <v>7721</v>
      </c>
    </row>
    <row r="7352" spans="1:8" x14ac:dyDescent="0.25">
      <c r="A7352" s="1" t="s">
        <v>15</v>
      </c>
      <c r="B7352" s="2" t="s">
        <v>7358</v>
      </c>
      <c r="C7352">
        <v>2.35</v>
      </c>
      <c r="D7352" s="4">
        <v>45809</v>
      </c>
      <c r="E7352" s="4" t="str">
        <f t="shared" si="228"/>
        <v>junho</v>
      </c>
      <c r="F7352">
        <f t="shared" si="229"/>
        <v>2025</v>
      </c>
      <c r="G7352" t="s">
        <v>7734</v>
      </c>
      <c r="H7352" t="s">
        <v>7738</v>
      </c>
    </row>
    <row r="7353" spans="1:8" x14ac:dyDescent="0.25">
      <c r="A7353" s="1" t="s">
        <v>19</v>
      </c>
      <c r="B7353" s="2" t="s">
        <v>7359</v>
      </c>
      <c r="C7353">
        <v>2.2000000000000002</v>
      </c>
      <c r="D7353" s="4">
        <v>45809</v>
      </c>
      <c r="E7353" s="4" t="str">
        <f t="shared" si="228"/>
        <v>junho</v>
      </c>
      <c r="F7353">
        <f t="shared" si="229"/>
        <v>2025</v>
      </c>
      <c r="G7353" t="s">
        <v>7734</v>
      </c>
      <c r="H7353" t="s">
        <v>7747</v>
      </c>
    </row>
    <row r="7354" spans="1:8" x14ac:dyDescent="0.25">
      <c r="A7354" s="1" t="s">
        <v>12</v>
      </c>
      <c r="B7354" s="2" t="s">
        <v>7360</v>
      </c>
      <c r="C7354">
        <v>0.75</v>
      </c>
      <c r="D7354" s="4">
        <v>45809</v>
      </c>
      <c r="E7354" s="4" t="str">
        <f t="shared" si="228"/>
        <v>junho</v>
      </c>
      <c r="F7354">
        <f t="shared" si="229"/>
        <v>2025</v>
      </c>
      <c r="G7354" t="s">
        <v>7734</v>
      </c>
      <c r="H7354" t="s">
        <v>7737</v>
      </c>
    </row>
    <row r="7355" spans="1:8" x14ac:dyDescent="0.25">
      <c r="A7355" s="1" t="s">
        <v>16</v>
      </c>
      <c r="B7355" s="2" t="s">
        <v>7361</v>
      </c>
      <c r="C7355">
        <v>2.95</v>
      </c>
      <c r="D7355" s="4">
        <v>45809</v>
      </c>
      <c r="E7355" s="4" t="str">
        <f t="shared" si="228"/>
        <v>junho</v>
      </c>
      <c r="F7355">
        <f t="shared" si="229"/>
        <v>2025</v>
      </c>
      <c r="G7355" t="s">
        <v>7734</v>
      </c>
      <c r="H7355" t="s">
        <v>7740</v>
      </c>
    </row>
    <row r="7356" spans="1:8" x14ac:dyDescent="0.25">
      <c r="A7356" s="1" t="s">
        <v>16</v>
      </c>
      <c r="B7356" s="2" t="s">
        <v>7362</v>
      </c>
      <c r="C7356">
        <v>2.95</v>
      </c>
      <c r="D7356" s="4">
        <v>45809</v>
      </c>
      <c r="E7356" s="4" t="str">
        <f t="shared" si="228"/>
        <v>junho</v>
      </c>
      <c r="F7356">
        <f t="shared" si="229"/>
        <v>2025</v>
      </c>
      <c r="G7356" t="s">
        <v>7734</v>
      </c>
      <c r="H7356" t="s">
        <v>7740</v>
      </c>
    </row>
    <row r="7357" spans="1:8" x14ac:dyDescent="0.25">
      <c r="A7357" s="1" t="s">
        <v>12</v>
      </c>
      <c r="B7357" s="2" t="s">
        <v>7363</v>
      </c>
      <c r="C7357">
        <v>0.55000000000000004</v>
      </c>
      <c r="D7357" s="4">
        <v>45809</v>
      </c>
      <c r="E7357" s="4" t="str">
        <f t="shared" si="228"/>
        <v>junho</v>
      </c>
      <c r="F7357">
        <f t="shared" si="229"/>
        <v>2025</v>
      </c>
      <c r="G7357" t="s">
        <v>7734</v>
      </c>
      <c r="H7357" t="s">
        <v>7737</v>
      </c>
    </row>
    <row r="7358" spans="1:8" x14ac:dyDescent="0.25">
      <c r="A7358" s="1" t="s">
        <v>12</v>
      </c>
      <c r="B7358" s="2" t="s">
        <v>7364</v>
      </c>
      <c r="C7358">
        <v>1.8</v>
      </c>
      <c r="D7358" s="4">
        <v>45809</v>
      </c>
      <c r="E7358" s="4" t="str">
        <f t="shared" si="228"/>
        <v>junho</v>
      </c>
      <c r="F7358">
        <f t="shared" si="229"/>
        <v>2025</v>
      </c>
      <c r="G7358" t="s">
        <v>7734</v>
      </c>
      <c r="H7358" t="s">
        <v>7737</v>
      </c>
    </row>
    <row r="7359" spans="1:8" x14ac:dyDescent="0.25">
      <c r="A7359" s="1" t="s">
        <v>19</v>
      </c>
      <c r="B7359" s="2" t="s">
        <v>7365</v>
      </c>
      <c r="C7359">
        <v>2.1</v>
      </c>
      <c r="D7359" s="4">
        <v>45809</v>
      </c>
      <c r="E7359" s="4" t="str">
        <f t="shared" si="228"/>
        <v>junho</v>
      </c>
      <c r="F7359">
        <f t="shared" si="229"/>
        <v>2025</v>
      </c>
      <c r="G7359" t="s">
        <v>7734</v>
      </c>
      <c r="H7359" t="s">
        <v>7747</v>
      </c>
    </row>
    <row r="7360" spans="1:8" x14ac:dyDescent="0.25">
      <c r="A7360" s="1" t="s">
        <v>15</v>
      </c>
      <c r="B7360" s="2" t="s">
        <v>7366</v>
      </c>
      <c r="C7360">
        <v>1.5</v>
      </c>
      <c r="D7360" s="4">
        <v>45809</v>
      </c>
      <c r="E7360" s="4" t="str">
        <f t="shared" si="228"/>
        <v>junho</v>
      </c>
      <c r="F7360">
        <f t="shared" si="229"/>
        <v>2025</v>
      </c>
      <c r="G7360" t="s">
        <v>7734</v>
      </c>
      <c r="H7360" t="s">
        <v>7738</v>
      </c>
    </row>
    <row r="7361" spans="1:8" x14ac:dyDescent="0.25">
      <c r="A7361" s="1" t="s">
        <v>19</v>
      </c>
      <c r="B7361" s="2" t="s">
        <v>7367</v>
      </c>
      <c r="C7361">
        <v>0.55000000000000004</v>
      </c>
      <c r="D7361" s="4">
        <v>45809</v>
      </c>
      <c r="E7361" s="4" t="str">
        <f t="shared" si="228"/>
        <v>junho</v>
      </c>
      <c r="F7361">
        <f t="shared" si="229"/>
        <v>2025</v>
      </c>
      <c r="G7361" t="s">
        <v>7734</v>
      </c>
      <c r="H7361" t="s">
        <v>7747</v>
      </c>
    </row>
    <row r="7362" spans="1:8" x14ac:dyDescent="0.25">
      <c r="A7362" s="1" t="s">
        <v>16</v>
      </c>
      <c r="B7362" s="2" t="s">
        <v>7368</v>
      </c>
      <c r="C7362">
        <v>3.25</v>
      </c>
      <c r="D7362" s="4">
        <v>45809</v>
      </c>
      <c r="E7362" s="4" t="str">
        <f t="shared" si="228"/>
        <v>junho</v>
      </c>
      <c r="F7362">
        <f t="shared" si="229"/>
        <v>2025</v>
      </c>
      <c r="G7362" t="s">
        <v>7734</v>
      </c>
      <c r="H7362" t="s">
        <v>7740</v>
      </c>
    </row>
    <row r="7363" spans="1:8" x14ac:dyDescent="0.25">
      <c r="A7363" s="1" t="s">
        <v>19</v>
      </c>
      <c r="B7363" s="2" t="s">
        <v>7369</v>
      </c>
      <c r="C7363">
        <v>1.8</v>
      </c>
      <c r="D7363" s="4">
        <v>45809</v>
      </c>
      <c r="E7363" s="4" t="str">
        <f t="shared" ref="E7363:E7426" si="230">TEXT(D7363,"mmmm")</f>
        <v>junho</v>
      </c>
      <c r="F7363">
        <f t="shared" ref="F7363:F7426" si="231">YEAR(D7363)</f>
        <v>2025</v>
      </c>
      <c r="G7363" t="s">
        <v>7734</v>
      </c>
      <c r="H7363" t="s">
        <v>7747</v>
      </c>
    </row>
    <row r="7364" spans="1:8" x14ac:dyDescent="0.25">
      <c r="A7364" s="1" t="s">
        <v>12</v>
      </c>
      <c r="B7364" s="2" t="s">
        <v>7370</v>
      </c>
      <c r="C7364">
        <v>1.8</v>
      </c>
      <c r="D7364" s="4">
        <v>45809</v>
      </c>
      <c r="E7364" s="4" t="str">
        <f t="shared" si="230"/>
        <v>junho</v>
      </c>
      <c r="F7364">
        <f t="shared" si="231"/>
        <v>2025</v>
      </c>
      <c r="G7364" t="s">
        <v>7734</v>
      </c>
      <c r="H7364" t="s">
        <v>7737</v>
      </c>
    </row>
    <row r="7365" spans="1:8" x14ac:dyDescent="0.25">
      <c r="A7365" s="1" t="s">
        <v>16</v>
      </c>
      <c r="B7365" s="2" t="s">
        <v>7371</v>
      </c>
      <c r="C7365">
        <v>12.2</v>
      </c>
      <c r="D7365" s="4">
        <v>45809</v>
      </c>
      <c r="E7365" s="4" t="str">
        <f t="shared" si="230"/>
        <v>junho</v>
      </c>
      <c r="F7365">
        <f t="shared" si="231"/>
        <v>2025</v>
      </c>
      <c r="G7365" t="s">
        <v>7734</v>
      </c>
      <c r="H7365" t="s">
        <v>7740</v>
      </c>
    </row>
    <row r="7366" spans="1:8" x14ac:dyDescent="0.25">
      <c r="A7366" s="1" t="s">
        <v>15</v>
      </c>
      <c r="B7366" s="2" t="s">
        <v>7372</v>
      </c>
      <c r="C7366">
        <v>1.5</v>
      </c>
      <c r="D7366" s="4">
        <v>45809</v>
      </c>
      <c r="E7366" s="4" t="str">
        <f t="shared" si="230"/>
        <v>junho</v>
      </c>
      <c r="F7366">
        <f t="shared" si="231"/>
        <v>2025</v>
      </c>
      <c r="G7366" t="s">
        <v>7734</v>
      </c>
      <c r="H7366" t="s">
        <v>7738</v>
      </c>
    </row>
    <row r="7367" spans="1:8" x14ac:dyDescent="0.25">
      <c r="A7367" s="1" t="s">
        <v>0</v>
      </c>
      <c r="B7367" s="2" t="s">
        <v>7373</v>
      </c>
      <c r="C7367">
        <v>1</v>
      </c>
      <c r="D7367" s="4">
        <v>45809</v>
      </c>
      <c r="E7367" s="4" t="str">
        <f t="shared" si="230"/>
        <v>junho</v>
      </c>
      <c r="F7367">
        <f t="shared" si="231"/>
        <v>2025</v>
      </c>
      <c r="G7367" t="s">
        <v>7734</v>
      </c>
      <c r="H7367" t="s">
        <v>7721</v>
      </c>
    </row>
    <row r="7368" spans="1:8" x14ac:dyDescent="0.25">
      <c r="A7368" s="1" t="s">
        <v>3</v>
      </c>
      <c r="B7368" s="2" t="s">
        <v>7374</v>
      </c>
      <c r="C7368">
        <v>3.45</v>
      </c>
      <c r="D7368" s="4">
        <v>45809</v>
      </c>
      <c r="E7368" s="4" t="str">
        <f t="shared" si="230"/>
        <v>junho</v>
      </c>
      <c r="F7368">
        <f t="shared" si="231"/>
        <v>2025</v>
      </c>
      <c r="G7368" t="s">
        <v>7734</v>
      </c>
      <c r="H7368" t="s">
        <v>7724</v>
      </c>
    </row>
    <row r="7369" spans="1:8" x14ac:dyDescent="0.25">
      <c r="A7369" s="1" t="s">
        <v>0</v>
      </c>
      <c r="B7369" s="2" t="s">
        <v>7375</v>
      </c>
      <c r="C7369">
        <v>1.25</v>
      </c>
      <c r="D7369" s="4">
        <v>45809</v>
      </c>
      <c r="E7369" s="4" t="str">
        <f t="shared" si="230"/>
        <v>junho</v>
      </c>
      <c r="F7369">
        <f t="shared" si="231"/>
        <v>2025</v>
      </c>
      <c r="G7369" t="s">
        <v>7734</v>
      </c>
      <c r="H7369" t="s">
        <v>7721</v>
      </c>
    </row>
    <row r="7370" spans="1:8" x14ac:dyDescent="0.25">
      <c r="A7370" s="1" t="s">
        <v>15</v>
      </c>
      <c r="B7370" s="2" t="s">
        <v>7376</v>
      </c>
      <c r="C7370">
        <v>0.95</v>
      </c>
      <c r="D7370" s="4">
        <v>45809</v>
      </c>
      <c r="E7370" s="4" t="str">
        <f t="shared" si="230"/>
        <v>junho</v>
      </c>
      <c r="F7370">
        <f t="shared" si="231"/>
        <v>2025</v>
      </c>
      <c r="G7370" t="s">
        <v>7734</v>
      </c>
      <c r="H7370" t="s">
        <v>7738</v>
      </c>
    </row>
    <row r="7371" spans="1:8" x14ac:dyDescent="0.25">
      <c r="A7371" s="1" t="s">
        <v>3</v>
      </c>
      <c r="B7371" s="2" t="s">
        <v>7377</v>
      </c>
      <c r="C7371">
        <v>0.3</v>
      </c>
      <c r="D7371" s="4">
        <v>45809</v>
      </c>
      <c r="E7371" s="4" t="str">
        <f t="shared" si="230"/>
        <v>junho</v>
      </c>
      <c r="F7371">
        <f t="shared" si="231"/>
        <v>2025</v>
      </c>
      <c r="G7371" t="s">
        <v>7734</v>
      </c>
      <c r="H7371" t="s">
        <v>7724</v>
      </c>
    </row>
    <row r="7372" spans="1:8" x14ac:dyDescent="0.25">
      <c r="A7372" s="1" t="s">
        <v>15</v>
      </c>
      <c r="B7372" s="2" t="s">
        <v>7378</v>
      </c>
      <c r="C7372">
        <v>7</v>
      </c>
      <c r="D7372" s="4">
        <v>45809</v>
      </c>
      <c r="E7372" s="4" t="str">
        <f t="shared" si="230"/>
        <v>junho</v>
      </c>
      <c r="F7372">
        <f t="shared" si="231"/>
        <v>2025</v>
      </c>
      <c r="G7372" t="s">
        <v>7734</v>
      </c>
      <c r="H7372" t="s">
        <v>7738</v>
      </c>
    </row>
    <row r="7373" spans="1:8" x14ac:dyDescent="0.25">
      <c r="A7373" s="1" t="s">
        <v>0</v>
      </c>
      <c r="B7373" s="2" t="s">
        <v>7379</v>
      </c>
      <c r="C7373">
        <v>3.5</v>
      </c>
      <c r="D7373" s="4">
        <v>45809</v>
      </c>
      <c r="E7373" s="4" t="str">
        <f t="shared" si="230"/>
        <v>junho</v>
      </c>
      <c r="F7373">
        <f t="shared" si="231"/>
        <v>2025</v>
      </c>
      <c r="G7373" t="s">
        <v>7734</v>
      </c>
      <c r="H7373" t="s">
        <v>7721</v>
      </c>
    </row>
    <row r="7374" spans="1:8" x14ac:dyDescent="0.25">
      <c r="A7374" s="1" t="s">
        <v>12</v>
      </c>
      <c r="B7374" s="2" t="s">
        <v>7380</v>
      </c>
      <c r="C7374">
        <v>1.8</v>
      </c>
      <c r="D7374" s="4">
        <v>45809</v>
      </c>
      <c r="E7374" s="4" t="str">
        <f t="shared" si="230"/>
        <v>junho</v>
      </c>
      <c r="F7374">
        <f t="shared" si="231"/>
        <v>2025</v>
      </c>
      <c r="G7374" t="s">
        <v>7734</v>
      </c>
      <c r="H7374" t="s">
        <v>7737</v>
      </c>
    </row>
    <row r="7375" spans="1:8" x14ac:dyDescent="0.25">
      <c r="A7375" s="1" t="s">
        <v>16</v>
      </c>
      <c r="B7375" s="2" t="s">
        <v>7381</v>
      </c>
      <c r="C7375">
        <v>3.25</v>
      </c>
      <c r="D7375" s="4">
        <v>45809</v>
      </c>
      <c r="E7375" s="4" t="str">
        <f t="shared" si="230"/>
        <v>junho</v>
      </c>
      <c r="F7375">
        <f t="shared" si="231"/>
        <v>2025</v>
      </c>
      <c r="G7375" t="s">
        <v>7734</v>
      </c>
      <c r="H7375" t="s">
        <v>7740</v>
      </c>
    </row>
    <row r="7376" spans="1:8" x14ac:dyDescent="0.25">
      <c r="A7376" s="1" t="s">
        <v>16</v>
      </c>
      <c r="B7376" s="2" t="s">
        <v>7382</v>
      </c>
      <c r="C7376">
        <v>2.5</v>
      </c>
      <c r="D7376" s="4">
        <v>45809</v>
      </c>
      <c r="E7376" s="4" t="str">
        <f t="shared" si="230"/>
        <v>junho</v>
      </c>
      <c r="F7376">
        <f t="shared" si="231"/>
        <v>2025</v>
      </c>
      <c r="G7376" t="s">
        <v>7734</v>
      </c>
      <c r="H7376" t="s">
        <v>7740</v>
      </c>
    </row>
    <row r="7377" spans="1:8" x14ac:dyDescent="0.25">
      <c r="A7377" s="1" t="s">
        <v>15</v>
      </c>
      <c r="B7377" s="2" t="s">
        <v>7383</v>
      </c>
      <c r="C7377">
        <v>3.15</v>
      </c>
      <c r="D7377" s="4">
        <v>45809</v>
      </c>
      <c r="E7377" s="4" t="str">
        <f t="shared" si="230"/>
        <v>junho</v>
      </c>
      <c r="F7377">
        <f t="shared" si="231"/>
        <v>2025</v>
      </c>
      <c r="G7377" t="s">
        <v>7734</v>
      </c>
      <c r="H7377" t="s">
        <v>7738</v>
      </c>
    </row>
    <row r="7378" spans="1:8" x14ac:dyDescent="0.25">
      <c r="A7378" s="1" t="s">
        <v>16</v>
      </c>
      <c r="B7378" s="2" t="s">
        <v>7384</v>
      </c>
      <c r="C7378">
        <v>4.5</v>
      </c>
      <c r="D7378" s="4">
        <v>45809</v>
      </c>
      <c r="E7378" s="4" t="str">
        <f t="shared" si="230"/>
        <v>junho</v>
      </c>
      <c r="F7378">
        <f t="shared" si="231"/>
        <v>2025</v>
      </c>
      <c r="G7378" t="s">
        <v>7734</v>
      </c>
      <c r="H7378" t="s">
        <v>7740</v>
      </c>
    </row>
    <row r="7379" spans="1:8" x14ac:dyDescent="0.25">
      <c r="A7379" s="1" t="s">
        <v>6</v>
      </c>
      <c r="B7379" s="2" t="s">
        <v>7385</v>
      </c>
      <c r="C7379">
        <v>1.1499999999999999</v>
      </c>
      <c r="D7379" s="4">
        <v>45809</v>
      </c>
      <c r="E7379" s="4" t="str">
        <f t="shared" si="230"/>
        <v>junho</v>
      </c>
      <c r="F7379">
        <f t="shared" si="231"/>
        <v>2025</v>
      </c>
      <c r="G7379" t="s">
        <v>7734</v>
      </c>
      <c r="H7379" t="s">
        <v>7727</v>
      </c>
    </row>
    <row r="7380" spans="1:8" x14ac:dyDescent="0.25">
      <c r="A7380" s="1" t="s">
        <v>3</v>
      </c>
      <c r="B7380" s="2" t="s">
        <v>7386</v>
      </c>
      <c r="C7380">
        <v>0.3</v>
      </c>
      <c r="D7380" s="4">
        <v>45809</v>
      </c>
      <c r="E7380" s="4" t="str">
        <f t="shared" si="230"/>
        <v>junho</v>
      </c>
      <c r="F7380">
        <f t="shared" si="231"/>
        <v>2025</v>
      </c>
      <c r="G7380" t="s">
        <v>7734</v>
      </c>
      <c r="H7380" t="s">
        <v>7724</v>
      </c>
    </row>
    <row r="7381" spans="1:8" x14ac:dyDescent="0.25">
      <c r="A7381" s="1" t="s">
        <v>16</v>
      </c>
      <c r="B7381" s="2" t="s">
        <v>7387</v>
      </c>
      <c r="C7381">
        <v>1.7</v>
      </c>
      <c r="D7381" s="4">
        <v>45809</v>
      </c>
      <c r="E7381" s="4" t="str">
        <f t="shared" si="230"/>
        <v>junho</v>
      </c>
      <c r="F7381">
        <f t="shared" si="231"/>
        <v>2025</v>
      </c>
      <c r="G7381" t="s">
        <v>7734</v>
      </c>
      <c r="H7381" t="s">
        <v>7740</v>
      </c>
    </row>
    <row r="7382" spans="1:8" x14ac:dyDescent="0.25">
      <c r="A7382" s="1" t="s">
        <v>3</v>
      </c>
      <c r="B7382" s="2" t="s">
        <v>7388</v>
      </c>
      <c r="C7382">
        <v>1.8</v>
      </c>
      <c r="D7382" s="4">
        <v>45809</v>
      </c>
      <c r="E7382" s="4" t="str">
        <f t="shared" si="230"/>
        <v>junho</v>
      </c>
      <c r="F7382">
        <f t="shared" si="231"/>
        <v>2025</v>
      </c>
      <c r="G7382" t="s">
        <v>7734</v>
      </c>
      <c r="H7382" t="s">
        <v>7724</v>
      </c>
    </row>
    <row r="7383" spans="1:8" x14ac:dyDescent="0.25">
      <c r="A7383" s="1" t="s">
        <v>6</v>
      </c>
      <c r="B7383" s="2" t="s">
        <v>7389</v>
      </c>
      <c r="C7383">
        <v>0.9</v>
      </c>
      <c r="D7383" s="4">
        <v>45809</v>
      </c>
      <c r="E7383" s="4" t="str">
        <f t="shared" si="230"/>
        <v>junho</v>
      </c>
      <c r="F7383">
        <f t="shared" si="231"/>
        <v>2025</v>
      </c>
      <c r="G7383" t="s">
        <v>7734</v>
      </c>
      <c r="H7383" t="s">
        <v>7727</v>
      </c>
    </row>
    <row r="7384" spans="1:8" x14ac:dyDescent="0.25">
      <c r="A7384" s="1" t="s">
        <v>16</v>
      </c>
      <c r="B7384" s="2" t="s">
        <v>7390</v>
      </c>
      <c r="C7384">
        <v>4.05</v>
      </c>
      <c r="D7384" s="4">
        <v>45809</v>
      </c>
      <c r="E7384" s="4" t="str">
        <f t="shared" si="230"/>
        <v>junho</v>
      </c>
      <c r="F7384">
        <f t="shared" si="231"/>
        <v>2025</v>
      </c>
      <c r="G7384" t="s">
        <v>7734</v>
      </c>
      <c r="H7384" t="s">
        <v>7740</v>
      </c>
    </row>
    <row r="7385" spans="1:8" x14ac:dyDescent="0.25">
      <c r="A7385" s="1" t="s">
        <v>12</v>
      </c>
      <c r="B7385" s="2" t="s">
        <v>7391</v>
      </c>
      <c r="C7385">
        <v>1.8</v>
      </c>
      <c r="D7385" s="4">
        <v>45809</v>
      </c>
      <c r="E7385" s="4" t="str">
        <f t="shared" si="230"/>
        <v>junho</v>
      </c>
      <c r="F7385">
        <f t="shared" si="231"/>
        <v>2025</v>
      </c>
      <c r="G7385" t="s">
        <v>7734</v>
      </c>
      <c r="H7385" t="s">
        <v>7737</v>
      </c>
    </row>
    <row r="7386" spans="1:8" x14ac:dyDescent="0.25">
      <c r="A7386" s="1" t="s">
        <v>6</v>
      </c>
      <c r="B7386" s="2" t="s">
        <v>7392</v>
      </c>
      <c r="C7386">
        <v>0.8</v>
      </c>
      <c r="D7386" s="4">
        <v>45809</v>
      </c>
      <c r="E7386" s="4" t="str">
        <f t="shared" si="230"/>
        <v>junho</v>
      </c>
      <c r="F7386">
        <f t="shared" si="231"/>
        <v>2025</v>
      </c>
      <c r="G7386" t="s">
        <v>7734</v>
      </c>
      <c r="H7386" t="s">
        <v>7727</v>
      </c>
    </row>
    <row r="7387" spans="1:8" x14ac:dyDescent="0.25">
      <c r="A7387" s="1" t="s">
        <v>6</v>
      </c>
      <c r="B7387" s="2" t="s">
        <v>7393</v>
      </c>
      <c r="C7387">
        <v>0.15</v>
      </c>
      <c r="D7387" s="4">
        <v>45809</v>
      </c>
      <c r="E7387" s="4" t="str">
        <f t="shared" si="230"/>
        <v>junho</v>
      </c>
      <c r="F7387">
        <f t="shared" si="231"/>
        <v>2025</v>
      </c>
      <c r="G7387" t="s">
        <v>7734</v>
      </c>
      <c r="H7387" t="s">
        <v>7727</v>
      </c>
    </row>
    <row r="7388" spans="1:8" x14ac:dyDescent="0.25">
      <c r="A7388" s="1" t="s">
        <v>19</v>
      </c>
      <c r="B7388" s="2" t="s">
        <v>7394</v>
      </c>
      <c r="C7388">
        <v>1.8</v>
      </c>
      <c r="D7388" s="4">
        <v>45809</v>
      </c>
      <c r="E7388" s="4" t="str">
        <f t="shared" si="230"/>
        <v>junho</v>
      </c>
      <c r="F7388">
        <f t="shared" si="231"/>
        <v>2025</v>
      </c>
      <c r="G7388" t="s">
        <v>7734</v>
      </c>
      <c r="H7388" t="s">
        <v>7747</v>
      </c>
    </row>
    <row r="7389" spans="1:8" x14ac:dyDescent="0.25">
      <c r="A7389" s="1" t="s">
        <v>18</v>
      </c>
      <c r="B7389" s="2" t="s">
        <v>7395</v>
      </c>
      <c r="C7389">
        <v>0.9</v>
      </c>
      <c r="D7389" s="4">
        <v>45809</v>
      </c>
      <c r="E7389" s="4" t="str">
        <f t="shared" si="230"/>
        <v>junho</v>
      </c>
      <c r="F7389">
        <f t="shared" si="231"/>
        <v>2025</v>
      </c>
      <c r="G7389" t="s">
        <v>7735</v>
      </c>
      <c r="H7389" t="s">
        <v>7741</v>
      </c>
    </row>
    <row r="7390" spans="1:8" x14ac:dyDescent="0.25">
      <c r="A7390" s="1" t="s">
        <v>7</v>
      </c>
      <c r="B7390" s="2" t="s">
        <v>7396</v>
      </c>
      <c r="C7390">
        <v>3.15</v>
      </c>
      <c r="D7390" s="4">
        <v>45809</v>
      </c>
      <c r="E7390" s="4" t="str">
        <f t="shared" si="230"/>
        <v>junho</v>
      </c>
      <c r="F7390">
        <f t="shared" si="231"/>
        <v>2025</v>
      </c>
      <c r="G7390" t="s">
        <v>7735</v>
      </c>
      <c r="H7390" t="s">
        <v>7728</v>
      </c>
    </row>
    <row r="7391" spans="1:8" x14ac:dyDescent="0.25">
      <c r="A7391" s="1" t="s">
        <v>18</v>
      </c>
      <c r="B7391" s="2" t="s">
        <v>7397</v>
      </c>
      <c r="C7391">
        <v>0.9</v>
      </c>
      <c r="D7391" s="4">
        <v>45809</v>
      </c>
      <c r="E7391" s="4" t="str">
        <f t="shared" si="230"/>
        <v>junho</v>
      </c>
      <c r="F7391">
        <f t="shared" si="231"/>
        <v>2025</v>
      </c>
      <c r="G7391" t="s">
        <v>7735</v>
      </c>
      <c r="H7391" t="s">
        <v>7741</v>
      </c>
    </row>
    <row r="7392" spans="1:8" x14ac:dyDescent="0.25">
      <c r="A7392" s="1" t="s">
        <v>7</v>
      </c>
      <c r="B7392" s="2" t="s">
        <v>7398</v>
      </c>
      <c r="C7392">
        <v>0.95</v>
      </c>
      <c r="D7392" s="4">
        <v>45809</v>
      </c>
      <c r="E7392" s="4" t="str">
        <f t="shared" si="230"/>
        <v>junho</v>
      </c>
      <c r="F7392">
        <f t="shared" si="231"/>
        <v>2025</v>
      </c>
      <c r="G7392" t="s">
        <v>7735</v>
      </c>
      <c r="H7392" t="s">
        <v>7728</v>
      </c>
    </row>
    <row r="7393" spans="1:8" x14ac:dyDescent="0.25">
      <c r="A7393" s="1" t="s">
        <v>7</v>
      </c>
      <c r="B7393" s="2" t="s">
        <v>7399</v>
      </c>
      <c r="C7393">
        <v>1.45</v>
      </c>
      <c r="D7393" s="4">
        <v>45809</v>
      </c>
      <c r="E7393" s="4" t="str">
        <f t="shared" si="230"/>
        <v>junho</v>
      </c>
      <c r="F7393">
        <f t="shared" si="231"/>
        <v>2025</v>
      </c>
      <c r="G7393" t="s">
        <v>7735</v>
      </c>
      <c r="H7393" t="s">
        <v>7728</v>
      </c>
    </row>
    <row r="7394" spans="1:8" x14ac:dyDescent="0.25">
      <c r="A7394" s="1" t="s">
        <v>18</v>
      </c>
      <c r="B7394" s="2" t="s">
        <v>7400</v>
      </c>
      <c r="C7394">
        <v>2.2999999999999998</v>
      </c>
      <c r="D7394" s="4">
        <v>45809</v>
      </c>
      <c r="E7394" s="4" t="str">
        <f t="shared" si="230"/>
        <v>junho</v>
      </c>
      <c r="F7394">
        <f t="shared" si="231"/>
        <v>2025</v>
      </c>
      <c r="G7394" t="s">
        <v>7735</v>
      </c>
      <c r="H7394" t="s">
        <v>7741</v>
      </c>
    </row>
    <row r="7395" spans="1:8" x14ac:dyDescent="0.25">
      <c r="A7395" s="1" t="s">
        <v>18</v>
      </c>
      <c r="B7395" s="2" t="s">
        <v>7401</v>
      </c>
      <c r="C7395">
        <v>3.4</v>
      </c>
      <c r="D7395" s="4">
        <v>45809</v>
      </c>
      <c r="E7395" s="4" t="str">
        <f t="shared" si="230"/>
        <v>junho</v>
      </c>
      <c r="F7395">
        <f t="shared" si="231"/>
        <v>2025</v>
      </c>
      <c r="G7395" t="s">
        <v>7735</v>
      </c>
      <c r="H7395" t="s">
        <v>7741</v>
      </c>
    </row>
    <row r="7396" spans="1:8" x14ac:dyDescent="0.25">
      <c r="A7396" s="1" t="s">
        <v>18</v>
      </c>
      <c r="B7396" s="2" t="s">
        <v>7402</v>
      </c>
      <c r="C7396">
        <v>1.05</v>
      </c>
      <c r="D7396" s="4">
        <v>45809</v>
      </c>
      <c r="E7396" s="4" t="str">
        <f t="shared" si="230"/>
        <v>junho</v>
      </c>
      <c r="F7396">
        <f t="shared" si="231"/>
        <v>2025</v>
      </c>
      <c r="G7396" t="s">
        <v>7735</v>
      </c>
      <c r="H7396" t="s">
        <v>7741</v>
      </c>
    </row>
    <row r="7397" spans="1:8" x14ac:dyDescent="0.25">
      <c r="A7397" s="1" t="s">
        <v>18</v>
      </c>
      <c r="B7397" s="2" t="s">
        <v>7403</v>
      </c>
      <c r="C7397">
        <v>3.1</v>
      </c>
      <c r="D7397" s="4">
        <v>45809</v>
      </c>
      <c r="E7397" s="4" t="str">
        <f t="shared" si="230"/>
        <v>junho</v>
      </c>
      <c r="F7397">
        <f t="shared" si="231"/>
        <v>2025</v>
      </c>
      <c r="G7397" t="s">
        <v>7735</v>
      </c>
      <c r="H7397" t="s">
        <v>7741</v>
      </c>
    </row>
    <row r="7398" spans="1:8" x14ac:dyDescent="0.25">
      <c r="A7398" s="1" t="s">
        <v>6</v>
      </c>
      <c r="B7398" s="2" t="s">
        <v>7404</v>
      </c>
      <c r="C7398">
        <v>0.3</v>
      </c>
      <c r="D7398" s="4">
        <v>45809</v>
      </c>
      <c r="E7398" s="4" t="str">
        <f t="shared" si="230"/>
        <v>junho</v>
      </c>
      <c r="F7398">
        <f t="shared" si="231"/>
        <v>2025</v>
      </c>
      <c r="G7398" t="s">
        <v>7735</v>
      </c>
      <c r="H7398" t="s">
        <v>7727</v>
      </c>
    </row>
    <row r="7399" spans="1:8" x14ac:dyDescent="0.25">
      <c r="A7399" s="1" t="s">
        <v>0</v>
      </c>
      <c r="B7399" s="2" t="s">
        <v>7405</v>
      </c>
      <c r="C7399">
        <v>3.15</v>
      </c>
      <c r="D7399" s="4">
        <v>45809</v>
      </c>
      <c r="E7399" s="4" t="str">
        <f t="shared" si="230"/>
        <v>junho</v>
      </c>
      <c r="F7399">
        <f t="shared" si="231"/>
        <v>2025</v>
      </c>
      <c r="G7399" t="s">
        <v>7735</v>
      </c>
      <c r="H7399" t="s">
        <v>7721</v>
      </c>
    </row>
    <row r="7400" spans="1:8" x14ac:dyDescent="0.25">
      <c r="A7400" s="1" t="s">
        <v>6</v>
      </c>
      <c r="B7400" s="2" t="s">
        <v>7406</v>
      </c>
      <c r="C7400">
        <v>0.35</v>
      </c>
      <c r="D7400" s="4">
        <v>45809</v>
      </c>
      <c r="E7400" s="4" t="str">
        <f t="shared" si="230"/>
        <v>junho</v>
      </c>
      <c r="F7400">
        <f t="shared" si="231"/>
        <v>2025</v>
      </c>
      <c r="G7400" t="s">
        <v>7735</v>
      </c>
      <c r="H7400" t="s">
        <v>7727</v>
      </c>
    </row>
    <row r="7401" spans="1:8" x14ac:dyDescent="0.25">
      <c r="A7401" s="1" t="s">
        <v>16</v>
      </c>
      <c r="B7401" s="2" t="s">
        <v>7407</v>
      </c>
      <c r="C7401">
        <v>3.4</v>
      </c>
      <c r="D7401" s="4">
        <v>45809</v>
      </c>
      <c r="E7401" s="4" t="str">
        <f t="shared" si="230"/>
        <v>junho</v>
      </c>
      <c r="F7401">
        <f t="shared" si="231"/>
        <v>2025</v>
      </c>
      <c r="G7401" t="s">
        <v>7735</v>
      </c>
      <c r="H7401" t="s">
        <v>7740</v>
      </c>
    </row>
    <row r="7402" spans="1:8" x14ac:dyDescent="0.25">
      <c r="A7402" s="1" t="s">
        <v>6</v>
      </c>
      <c r="B7402" s="2" t="s">
        <v>7408</v>
      </c>
      <c r="C7402">
        <v>2.0499999999999998</v>
      </c>
      <c r="D7402" s="4">
        <v>45809</v>
      </c>
      <c r="E7402" s="4" t="str">
        <f t="shared" si="230"/>
        <v>junho</v>
      </c>
      <c r="F7402">
        <f t="shared" si="231"/>
        <v>2025</v>
      </c>
      <c r="G7402" t="s">
        <v>7735</v>
      </c>
      <c r="H7402" t="s">
        <v>7727</v>
      </c>
    </row>
    <row r="7403" spans="1:8" x14ac:dyDescent="0.25">
      <c r="A7403" s="1" t="s">
        <v>7</v>
      </c>
      <c r="B7403" s="2" t="s">
        <v>7409</v>
      </c>
      <c r="C7403">
        <v>1.7</v>
      </c>
      <c r="D7403" s="4">
        <v>45809</v>
      </c>
      <c r="E7403" s="4" t="str">
        <f t="shared" si="230"/>
        <v>junho</v>
      </c>
      <c r="F7403">
        <f t="shared" si="231"/>
        <v>2025</v>
      </c>
      <c r="G7403" t="s">
        <v>7735</v>
      </c>
      <c r="H7403" t="s">
        <v>7728</v>
      </c>
    </row>
    <row r="7404" spans="1:8" x14ac:dyDescent="0.25">
      <c r="A7404" s="1" t="s">
        <v>3</v>
      </c>
      <c r="B7404" s="2" t="s">
        <v>7410</v>
      </c>
      <c r="C7404">
        <v>3.8</v>
      </c>
      <c r="D7404" s="4">
        <v>45809</v>
      </c>
      <c r="E7404" s="4" t="str">
        <f t="shared" si="230"/>
        <v>junho</v>
      </c>
      <c r="F7404">
        <f t="shared" si="231"/>
        <v>2025</v>
      </c>
      <c r="G7404" t="s">
        <v>7735</v>
      </c>
      <c r="H7404" t="s">
        <v>7724</v>
      </c>
    </row>
    <row r="7405" spans="1:8" x14ac:dyDescent="0.25">
      <c r="A7405" s="1" t="s">
        <v>10</v>
      </c>
      <c r="B7405" s="2" t="s">
        <v>7411</v>
      </c>
      <c r="C7405">
        <v>3.15</v>
      </c>
      <c r="D7405" s="4">
        <v>45809</v>
      </c>
      <c r="E7405" s="4" t="str">
        <f t="shared" si="230"/>
        <v>junho</v>
      </c>
      <c r="F7405">
        <f t="shared" si="231"/>
        <v>2025</v>
      </c>
      <c r="G7405" t="s">
        <v>7735</v>
      </c>
      <c r="H7405" t="s">
        <v>7723</v>
      </c>
    </row>
    <row r="7406" spans="1:8" x14ac:dyDescent="0.25">
      <c r="A7406" s="1" t="s">
        <v>12</v>
      </c>
      <c r="B7406" s="2" t="s">
        <v>7412</v>
      </c>
      <c r="C7406">
        <v>1.8</v>
      </c>
      <c r="D7406" s="4">
        <v>45809</v>
      </c>
      <c r="E7406" s="4" t="str">
        <f t="shared" si="230"/>
        <v>junho</v>
      </c>
      <c r="F7406">
        <f t="shared" si="231"/>
        <v>2025</v>
      </c>
      <c r="G7406" t="s">
        <v>7735</v>
      </c>
      <c r="H7406" t="s">
        <v>7737</v>
      </c>
    </row>
    <row r="7407" spans="1:8" x14ac:dyDescent="0.25">
      <c r="A7407" s="1" t="s">
        <v>10</v>
      </c>
      <c r="B7407" s="2" t="s">
        <v>7413</v>
      </c>
      <c r="C7407">
        <v>0.2</v>
      </c>
      <c r="D7407" s="4">
        <v>45809</v>
      </c>
      <c r="E7407" s="4" t="str">
        <f t="shared" si="230"/>
        <v>junho</v>
      </c>
      <c r="F7407">
        <f t="shared" si="231"/>
        <v>2025</v>
      </c>
      <c r="G7407" t="s">
        <v>7735</v>
      </c>
      <c r="H7407" t="s">
        <v>7723</v>
      </c>
    </row>
    <row r="7408" spans="1:8" x14ac:dyDescent="0.25">
      <c r="A7408" s="1" t="s">
        <v>7</v>
      </c>
      <c r="B7408" s="2" t="s">
        <v>7414</v>
      </c>
      <c r="C7408">
        <v>0.6</v>
      </c>
      <c r="D7408" s="4">
        <v>45809</v>
      </c>
      <c r="E7408" s="4" t="str">
        <f t="shared" si="230"/>
        <v>junho</v>
      </c>
      <c r="F7408">
        <f t="shared" si="231"/>
        <v>2025</v>
      </c>
      <c r="G7408" t="s">
        <v>7735</v>
      </c>
      <c r="H7408" t="s">
        <v>7728</v>
      </c>
    </row>
    <row r="7409" spans="1:8" x14ac:dyDescent="0.25">
      <c r="A7409" s="1" t="s">
        <v>15</v>
      </c>
      <c r="B7409" s="2" t="s">
        <v>7415</v>
      </c>
      <c r="C7409">
        <v>3.85</v>
      </c>
      <c r="D7409" s="4">
        <v>45809</v>
      </c>
      <c r="E7409" s="4" t="str">
        <f t="shared" si="230"/>
        <v>junho</v>
      </c>
      <c r="F7409">
        <f t="shared" si="231"/>
        <v>2025</v>
      </c>
      <c r="G7409" t="s">
        <v>7735</v>
      </c>
      <c r="H7409" t="s">
        <v>7738</v>
      </c>
    </row>
    <row r="7410" spans="1:8" x14ac:dyDescent="0.25">
      <c r="A7410" s="1" t="s">
        <v>15</v>
      </c>
      <c r="B7410" s="2" t="s">
        <v>7416</v>
      </c>
      <c r="C7410">
        <v>1</v>
      </c>
      <c r="D7410" s="4">
        <v>45809</v>
      </c>
      <c r="E7410" s="4" t="str">
        <f t="shared" si="230"/>
        <v>junho</v>
      </c>
      <c r="F7410">
        <f t="shared" si="231"/>
        <v>2025</v>
      </c>
      <c r="G7410" t="s">
        <v>7735</v>
      </c>
      <c r="H7410" t="s">
        <v>7738</v>
      </c>
    </row>
    <row r="7411" spans="1:8" x14ac:dyDescent="0.25">
      <c r="A7411" s="1" t="s">
        <v>19</v>
      </c>
      <c r="B7411" s="2" t="s">
        <v>7417</v>
      </c>
      <c r="C7411">
        <v>2.4</v>
      </c>
      <c r="D7411" s="4">
        <v>45809</v>
      </c>
      <c r="E7411" s="4" t="str">
        <f t="shared" si="230"/>
        <v>junho</v>
      </c>
      <c r="F7411">
        <f t="shared" si="231"/>
        <v>2025</v>
      </c>
      <c r="G7411" t="s">
        <v>7735</v>
      </c>
      <c r="H7411" t="s">
        <v>7747</v>
      </c>
    </row>
    <row r="7412" spans="1:8" x14ac:dyDescent="0.25">
      <c r="A7412" s="1" t="s">
        <v>15</v>
      </c>
      <c r="B7412" s="2" t="s">
        <v>7418</v>
      </c>
      <c r="C7412">
        <v>1</v>
      </c>
      <c r="D7412" s="4">
        <v>45809</v>
      </c>
      <c r="E7412" s="4" t="str">
        <f t="shared" si="230"/>
        <v>junho</v>
      </c>
      <c r="F7412">
        <f t="shared" si="231"/>
        <v>2025</v>
      </c>
      <c r="G7412" t="s">
        <v>7735</v>
      </c>
      <c r="H7412" t="s">
        <v>7738</v>
      </c>
    </row>
    <row r="7413" spans="1:8" x14ac:dyDescent="0.25">
      <c r="A7413" s="1" t="s">
        <v>15</v>
      </c>
      <c r="B7413" s="2" t="s">
        <v>7419</v>
      </c>
      <c r="C7413">
        <v>3.85</v>
      </c>
      <c r="D7413" s="4">
        <v>45809</v>
      </c>
      <c r="E7413" s="4" t="str">
        <f t="shared" si="230"/>
        <v>junho</v>
      </c>
      <c r="F7413">
        <f t="shared" si="231"/>
        <v>2025</v>
      </c>
      <c r="G7413" t="s">
        <v>7735</v>
      </c>
      <c r="H7413" t="s">
        <v>7738</v>
      </c>
    </row>
    <row r="7414" spans="1:8" x14ac:dyDescent="0.25">
      <c r="A7414" s="1" t="s">
        <v>19</v>
      </c>
      <c r="B7414" s="2" t="s">
        <v>7420</v>
      </c>
      <c r="C7414">
        <v>1.25</v>
      </c>
      <c r="D7414" s="4">
        <v>45809</v>
      </c>
      <c r="E7414" s="4" t="str">
        <f t="shared" si="230"/>
        <v>junho</v>
      </c>
      <c r="F7414">
        <f t="shared" si="231"/>
        <v>2025</v>
      </c>
      <c r="G7414" t="s">
        <v>7735</v>
      </c>
      <c r="H7414" t="s">
        <v>7747</v>
      </c>
    </row>
    <row r="7415" spans="1:8" x14ac:dyDescent="0.25">
      <c r="A7415" s="1" t="s">
        <v>3</v>
      </c>
      <c r="B7415" s="2" t="s">
        <v>7421</v>
      </c>
      <c r="C7415">
        <v>1.6</v>
      </c>
      <c r="D7415" s="4">
        <v>45809</v>
      </c>
      <c r="E7415" s="4" t="str">
        <f t="shared" si="230"/>
        <v>junho</v>
      </c>
      <c r="F7415">
        <f t="shared" si="231"/>
        <v>2025</v>
      </c>
      <c r="G7415" t="s">
        <v>7735</v>
      </c>
      <c r="H7415" t="s">
        <v>7724</v>
      </c>
    </row>
    <row r="7416" spans="1:8" x14ac:dyDescent="0.25">
      <c r="A7416" s="1" t="s">
        <v>0</v>
      </c>
      <c r="B7416" s="2" t="s">
        <v>7422</v>
      </c>
      <c r="C7416">
        <v>3.15</v>
      </c>
      <c r="D7416" s="4">
        <v>45809</v>
      </c>
      <c r="E7416" s="4" t="str">
        <f t="shared" si="230"/>
        <v>junho</v>
      </c>
      <c r="F7416">
        <f t="shared" si="231"/>
        <v>2025</v>
      </c>
      <c r="G7416" t="s">
        <v>7735</v>
      </c>
      <c r="H7416" t="s">
        <v>7721</v>
      </c>
    </row>
    <row r="7417" spans="1:8" x14ac:dyDescent="0.25">
      <c r="A7417" s="1" t="s">
        <v>19</v>
      </c>
      <c r="B7417" s="2" t="s">
        <v>7423</v>
      </c>
      <c r="C7417">
        <v>2.1</v>
      </c>
      <c r="D7417" s="4">
        <v>45809</v>
      </c>
      <c r="E7417" s="4" t="str">
        <f t="shared" si="230"/>
        <v>junho</v>
      </c>
      <c r="F7417">
        <f t="shared" si="231"/>
        <v>2025</v>
      </c>
      <c r="G7417" t="s">
        <v>7735</v>
      </c>
      <c r="H7417" t="s">
        <v>7747</v>
      </c>
    </row>
    <row r="7418" spans="1:8" x14ac:dyDescent="0.25">
      <c r="A7418" s="1" t="s">
        <v>19</v>
      </c>
      <c r="B7418" s="2" t="s">
        <v>7424</v>
      </c>
      <c r="C7418">
        <v>1.2</v>
      </c>
      <c r="D7418" s="4">
        <v>45809</v>
      </c>
      <c r="E7418" s="4" t="str">
        <f t="shared" si="230"/>
        <v>junho</v>
      </c>
      <c r="F7418">
        <f t="shared" si="231"/>
        <v>2025</v>
      </c>
      <c r="G7418" t="s">
        <v>7735</v>
      </c>
      <c r="H7418" t="s">
        <v>7747</v>
      </c>
    </row>
    <row r="7419" spans="1:8" x14ac:dyDescent="0.25">
      <c r="A7419" s="1" t="s">
        <v>10</v>
      </c>
      <c r="B7419" s="2" t="s">
        <v>7425</v>
      </c>
      <c r="C7419">
        <v>3.15</v>
      </c>
      <c r="D7419" s="4">
        <v>45809</v>
      </c>
      <c r="E7419" s="4" t="str">
        <f t="shared" si="230"/>
        <v>junho</v>
      </c>
      <c r="F7419">
        <f t="shared" si="231"/>
        <v>2025</v>
      </c>
      <c r="G7419" t="s">
        <v>7735</v>
      </c>
      <c r="H7419" t="s">
        <v>7723</v>
      </c>
    </row>
    <row r="7420" spans="1:8" x14ac:dyDescent="0.25">
      <c r="A7420" s="1" t="s">
        <v>19</v>
      </c>
      <c r="B7420" s="2" t="s">
        <v>7426</v>
      </c>
      <c r="C7420">
        <v>1.3</v>
      </c>
      <c r="D7420" s="4">
        <v>45809</v>
      </c>
      <c r="E7420" s="4" t="str">
        <f t="shared" si="230"/>
        <v>junho</v>
      </c>
      <c r="F7420">
        <f t="shared" si="231"/>
        <v>2025</v>
      </c>
      <c r="G7420" t="s">
        <v>7735</v>
      </c>
      <c r="H7420" t="s">
        <v>7747</v>
      </c>
    </row>
    <row r="7421" spans="1:8" x14ac:dyDescent="0.25">
      <c r="A7421" s="1" t="s">
        <v>19</v>
      </c>
      <c r="B7421" s="2" t="s">
        <v>7427</v>
      </c>
      <c r="C7421">
        <v>1.4</v>
      </c>
      <c r="D7421" s="4">
        <v>45809</v>
      </c>
      <c r="E7421" s="4" t="str">
        <f t="shared" si="230"/>
        <v>junho</v>
      </c>
      <c r="F7421">
        <f t="shared" si="231"/>
        <v>2025</v>
      </c>
      <c r="G7421" t="s">
        <v>7735</v>
      </c>
      <c r="H7421" t="s">
        <v>7747</v>
      </c>
    </row>
    <row r="7422" spans="1:8" x14ac:dyDescent="0.25">
      <c r="A7422" s="1" t="s">
        <v>3</v>
      </c>
      <c r="B7422" s="2" t="s">
        <v>7428</v>
      </c>
      <c r="C7422">
        <v>6.4</v>
      </c>
      <c r="D7422" s="4">
        <v>45809</v>
      </c>
      <c r="E7422" s="4" t="str">
        <f t="shared" si="230"/>
        <v>junho</v>
      </c>
      <c r="F7422">
        <f t="shared" si="231"/>
        <v>2025</v>
      </c>
      <c r="G7422" t="s">
        <v>7735</v>
      </c>
      <c r="H7422" t="s">
        <v>7724</v>
      </c>
    </row>
    <row r="7423" spans="1:8" x14ac:dyDescent="0.25">
      <c r="A7423" s="1" t="s">
        <v>12</v>
      </c>
      <c r="B7423" s="2" t="s">
        <v>7429</v>
      </c>
      <c r="C7423">
        <v>1.3</v>
      </c>
      <c r="D7423" s="4">
        <v>45809</v>
      </c>
      <c r="E7423" s="4" t="str">
        <f t="shared" si="230"/>
        <v>junho</v>
      </c>
      <c r="F7423">
        <f t="shared" si="231"/>
        <v>2025</v>
      </c>
      <c r="G7423" t="s">
        <v>7735</v>
      </c>
      <c r="H7423" t="s">
        <v>7737</v>
      </c>
    </row>
    <row r="7424" spans="1:8" x14ac:dyDescent="0.25">
      <c r="A7424" s="1" t="s">
        <v>19</v>
      </c>
      <c r="B7424" s="2" t="s">
        <v>7430</v>
      </c>
      <c r="C7424">
        <v>1.8</v>
      </c>
      <c r="D7424" s="4">
        <v>45809</v>
      </c>
      <c r="E7424" s="4" t="str">
        <f t="shared" si="230"/>
        <v>junho</v>
      </c>
      <c r="F7424">
        <f t="shared" si="231"/>
        <v>2025</v>
      </c>
      <c r="G7424" t="s">
        <v>7735</v>
      </c>
      <c r="H7424" t="s">
        <v>7747</v>
      </c>
    </row>
    <row r="7425" spans="1:8" x14ac:dyDescent="0.25">
      <c r="A7425" s="1" t="s">
        <v>12</v>
      </c>
      <c r="B7425" s="2" t="s">
        <v>7431</v>
      </c>
      <c r="C7425">
        <v>1.8</v>
      </c>
      <c r="D7425" s="4">
        <v>45809</v>
      </c>
      <c r="E7425" s="4" t="str">
        <f t="shared" si="230"/>
        <v>junho</v>
      </c>
      <c r="F7425">
        <f t="shared" si="231"/>
        <v>2025</v>
      </c>
      <c r="G7425" t="s">
        <v>7735</v>
      </c>
      <c r="H7425" t="s">
        <v>7737</v>
      </c>
    </row>
    <row r="7426" spans="1:8" x14ac:dyDescent="0.25">
      <c r="A7426" s="1" t="s">
        <v>18</v>
      </c>
      <c r="B7426" s="2" t="s">
        <v>7432</v>
      </c>
      <c r="C7426">
        <v>3.1</v>
      </c>
      <c r="D7426" s="4">
        <v>45809</v>
      </c>
      <c r="E7426" s="4" t="str">
        <f t="shared" si="230"/>
        <v>junho</v>
      </c>
      <c r="F7426">
        <f t="shared" si="231"/>
        <v>2025</v>
      </c>
      <c r="G7426" t="s">
        <v>7735</v>
      </c>
      <c r="H7426" t="s">
        <v>7741</v>
      </c>
    </row>
    <row r="7427" spans="1:8" x14ac:dyDescent="0.25">
      <c r="A7427" s="1" t="s">
        <v>18</v>
      </c>
      <c r="B7427" s="2" t="s">
        <v>7433</v>
      </c>
      <c r="C7427">
        <v>1.05</v>
      </c>
      <c r="D7427" s="4">
        <v>45809</v>
      </c>
      <c r="E7427" s="4" t="str">
        <f t="shared" ref="E7427:E7490" si="232">TEXT(D7427,"mmmm")</f>
        <v>junho</v>
      </c>
      <c r="F7427">
        <f t="shared" ref="F7427:F7490" si="233">YEAR(D7427)</f>
        <v>2025</v>
      </c>
      <c r="G7427" t="s">
        <v>7735</v>
      </c>
      <c r="H7427" t="s">
        <v>7741</v>
      </c>
    </row>
    <row r="7428" spans="1:8" x14ac:dyDescent="0.25">
      <c r="A7428" s="1" t="s">
        <v>18</v>
      </c>
      <c r="B7428" s="2" t="s">
        <v>7434</v>
      </c>
      <c r="C7428">
        <v>3.4</v>
      </c>
      <c r="D7428" s="4">
        <v>45809</v>
      </c>
      <c r="E7428" s="4" t="str">
        <f t="shared" si="232"/>
        <v>junho</v>
      </c>
      <c r="F7428">
        <f t="shared" si="233"/>
        <v>2025</v>
      </c>
      <c r="G7428" t="s">
        <v>7735</v>
      </c>
      <c r="H7428" t="s">
        <v>7741</v>
      </c>
    </row>
    <row r="7429" spans="1:8" x14ac:dyDescent="0.25">
      <c r="A7429" s="1" t="s">
        <v>18</v>
      </c>
      <c r="B7429" s="2" t="s">
        <v>7435</v>
      </c>
      <c r="C7429">
        <v>3.3</v>
      </c>
      <c r="D7429" s="4">
        <v>45809</v>
      </c>
      <c r="E7429" s="4" t="str">
        <f t="shared" si="232"/>
        <v>junho</v>
      </c>
      <c r="F7429">
        <f t="shared" si="233"/>
        <v>2025</v>
      </c>
      <c r="G7429" t="s">
        <v>7735</v>
      </c>
      <c r="H7429" t="s">
        <v>7741</v>
      </c>
    </row>
    <row r="7430" spans="1:8" x14ac:dyDescent="0.25">
      <c r="A7430" s="1" t="s">
        <v>6</v>
      </c>
      <c r="B7430" s="2" t="s">
        <v>7436</v>
      </c>
      <c r="C7430">
        <v>1.8</v>
      </c>
      <c r="D7430" s="4">
        <v>45809</v>
      </c>
      <c r="E7430" s="4" t="str">
        <f t="shared" si="232"/>
        <v>junho</v>
      </c>
      <c r="F7430">
        <f t="shared" si="233"/>
        <v>2025</v>
      </c>
      <c r="G7430" t="s">
        <v>7735</v>
      </c>
      <c r="H7430" t="s">
        <v>7727</v>
      </c>
    </row>
    <row r="7431" spans="1:8" x14ac:dyDescent="0.25">
      <c r="A7431" s="1" t="s">
        <v>18</v>
      </c>
      <c r="B7431" s="2" t="s">
        <v>7437</v>
      </c>
      <c r="C7431">
        <v>0.9</v>
      </c>
      <c r="D7431" s="4">
        <v>45809</v>
      </c>
      <c r="E7431" s="4" t="str">
        <f t="shared" si="232"/>
        <v>junho</v>
      </c>
      <c r="F7431">
        <f t="shared" si="233"/>
        <v>2025</v>
      </c>
      <c r="G7431" t="s">
        <v>7735</v>
      </c>
      <c r="H7431" t="s">
        <v>7741</v>
      </c>
    </row>
    <row r="7432" spans="1:8" x14ac:dyDescent="0.25">
      <c r="A7432" s="1" t="s">
        <v>6</v>
      </c>
      <c r="B7432" s="2" t="s">
        <v>7438</v>
      </c>
      <c r="C7432">
        <v>0.15</v>
      </c>
      <c r="D7432" s="4">
        <v>45809</v>
      </c>
      <c r="E7432" s="4" t="str">
        <f t="shared" si="232"/>
        <v>junho</v>
      </c>
      <c r="F7432">
        <f t="shared" si="233"/>
        <v>2025</v>
      </c>
      <c r="G7432" t="s">
        <v>7735</v>
      </c>
      <c r="H7432" t="s">
        <v>7727</v>
      </c>
    </row>
    <row r="7433" spans="1:8" x14ac:dyDescent="0.25">
      <c r="A7433" s="1" t="s">
        <v>12</v>
      </c>
      <c r="B7433" s="2" t="s">
        <v>7439</v>
      </c>
      <c r="C7433">
        <v>0.3</v>
      </c>
      <c r="D7433" s="4">
        <v>45809</v>
      </c>
      <c r="E7433" s="4" t="str">
        <f t="shared" si="232"/>
        <v>junho</v>
      </c>
      <c r="F7433">
        <f t="shared" si="233"/>
        <v>2025</v>
      </c>
      <c r="G7433" t="s">
        <v>7736</v>
      </c>
      <c r="H7433" t="s">
        <v>7737</v>
      </c>
    </row>
    <row r="7434" spans="1:8" x14ac:dyDescent="0.25">
      <c r="A7434" s="1" t="s">
        <v>12</v>
      </c>
      <c r="B7434" s="2" t="s">
        <v>7440</v>
      </c>
      <c r="C7434">
        <v>7.4</v>
      </c>
      <c r="D7434" s="4">
        <v>45809</v>
      </c>
      <c r="E7434" s="4" t="str">
        <f t="shared" si="232"/>
        <v>junho</v>
      </c>
      <c r="F7434">
        <f t="shared" si="233"/>
        <v>2025</v>
      </c>
      <c r="G7434" t="s">
        <v>7736</v>
      </c>
      <c r="H7434" t="s">
        <v>7737</v>
      </c>
    </row>
    <row r="7435" spans="1:8" x14ac:dyDescent="0.25">
      <c r="A7435" s="1" t="s">
        <v>6</v>
      </c>
      <c r="B7435" s="2" t="s">
        <v>7441</v>
      </c>
      <c r="C7435">
        <v>0.15</v>
      </c>
      <c r="D7435" s="4">
        <v>45809</v>
      </c>
      <c r="E7435" s="4" t="str">
        <f t="shared" si="232"/>
        <v>junho</v>
      </c>
      <c r="F7435">
        <f t="shared" si="233"/>
        <v>2025</v>
      </c>
      <c r="G7435" t="s">
        <v>7736</v>
      </c>
      <c r="H7435" t="s">
        <v>7727</v>
      </c>
    </row>
    <row r="7436" spans="1:8" x14ac:dyDescent="0.25">
      <c r="A7436" s="1" t="s">
        <v>6</v>
      </c>
      <c r="B7436" s="2" t="s">
        <v>7442</v>
      </c>
      <c r="C7436">
        <v>0.15</v>
      </c>
      <c r="D7436" s="4">
        <v>45809</v>
      </c>
      <c r="E7436" s="4" t="str">
        <f t="shared" si="232"/>
        <v>junho</v>
      </c>
      <c r="F7436">
        <f t="shared" si="233"/>
        <v>2025</v>
      </c>
      <c r="G7436" t="s">
        <v>7736</v>
      </c>
      <c r="H7436" t="s">
        <v>7727</v>
      </c>
    </row>
    <row r="7437" spans="1:8" x14ac:dyDescent="0.25">
      <c r="A7437" s="1" t="s">
        <v>5</v>
      </c>
      <c r="B7437" s="2" t="s">
        <v>7443</v>
      </c>
      <c r="C7437">
        <v>6.65</v>
      </c>
      <c r="D7437" s="4">
        <v>45809</v>
      </c>
      <c r="E7437" s="4" t="str">
        <f t="shared" si="232"/>
        <v>junho</v>
      </c>
      <c r="F7437">
        <f t="shared" si="233"/>
        <v>2025</v>
      </c>
      <c r="G7437" t="s">
        <v>7720</v>
      </c>
      <c r="H7437" t="s">
        <v>7726</v>
      </c>
    </row>
    <row r="7438" spans="1:8" x14ac:dyDescent="0.25">
      <c r="A7438" s="1" t="s">
        <v>3</v>
      </c>
      <c r="B7438" s="2" t="s">
        <v>7444</v>
      </c>
      <c r="C7438">
        <v>3.8</v>
      </c>
      <c r="D7438" s="4">
        <v>45809</v>
      </c>
      <c r="E7438" s="4" t="str">
        <f t="shared" si="232"/>
        <v>junho</v>
      </c>
      <c r="F7438">
        <f t="shared" si="233"/>
        <v>2025</v>
      </c>
      <c r="G7438" t="s">
        <v>7720</v>
      </c>
      <c r="H7438" t="s">
        <v>7724</v>
      </c>
    </row>
    <row r="7439" spans="1:8" x14ac:dyDescent="0.25">
      <c r="A7439" s="1" t="s">
        <v>6</v>
      </c>
      <c r="B7439" s="2" t="s">
        <v>7445</v>
      </c>
      <c r="C7439">
        <v>0.3</v>
      </c>
      <c r="D7439" s="4">
        <v>45809</v>
      </c>
      <c r="E7439" s="4" t="str">
        <f t="shared" si="232"/>
        <v>junho</v>
      </c>
      <c r="F7439">
        <f t="shared" si="233"/>
        <v>2025</v>
      </c>
      <c r="G7439" t="s">
        <v>7720</v>
      </c>
      <c r="H7439" t="s">
        <v>7727</v>
      </c>
    </row>
    <row r="7440" spans="1:8" x14ac:dyDescent="0.25">
      <c r="A7440" s="1" t="s">
        <v>6</v>
      </c>
      <c r="B7440" s="2" t="s">
        <v>7446</v>
      </c>
      <c r="C7440">
        <v>0.35</v>
      </c>
      <c r="D7440" s="4">
        <v>45809</v>
      </c>
      <c r="E7440" s="4" t="str">
        <f t="shared" si="232"/>
        <v>junho</v>
      </c>
      <c r="F7440">
        <f t="shared" si="233"/>
        <v>2025</v>
      </c>
      <c r="G7440" t="s">
        <v>7720</v>
      </c>
      <c r="H7440" t="s">
        <v>7727</v>
      </c>
    </row>
    <row r="7441" spans="1:8" x14ac:dyDescent="0.25">
      <c r="A7441" s="1" t="s">
        <v>16</v>
      </c>
      <c r="B7441" s="2" t="s">
        <v>7447</v>
      </c>
      <c r="C7441">
        <v>3.85</v>
      </c>
      <c r="D7441" s="4">
        <v>45809</v>
      </c>
      <c r="E7441" s="4" t="str">
        <f t="shared" si="232"/>
        <v>junho</v>
      </c>
      <c r="F7441">
        <f t="shared" si="233"/>
        <v>2025</v>
      </c>
      <c r="G7441" t="s">
        <v>7720</v>
      </c>
      <c r="H7441" t="s">
        <v>7740</v>
      </c>
    </row>
    <row r="7442" spans="1:8" x14ac:dyDescent="0.25">
      <c r="A7442" s="1" t="s">
        <v>6</v>
      </c>
      <c r="B7442" s="2" t="s">
        <v>7448</v>
      </c>
      <c r="C7442">
        <v>1.8</v>
      </c>
      <c r="D7442" s="4">
        <v>45809</v>
      </c>
      <c r="E7442" s="4" t="str">
        <f t="shared" si="232"/>
        <v>junho</v>
      </c>
      <c r="F7442">
        <f t="shared" si="233"/>
        <v>2025</v>
      </c>
      <c r="G7442" t="s">
        <v>7720</v>
      </c>
      <c r="H7442" t="s">
        <v>7727</v>
      </c>
    </row>
    <row r="7443" spans="1:8" x14ac:dyDescent="0.25">
      <c r="A7443" s="1" t="s">
        <v>14</v>
      </c>
      <c r="B7443" s="2" t="s">
        <v>7449</v>
      </c>
      <c r="C7443">
        <v>0.55000000000000004</v>
      </c>
      <c r="D7443" s="4">
        <v>45809</v>
      </c>
      <c r="E7443" s="4" t="str">
        <f t="shared" si="232"/>
        <v>junho</v>
      </c>
      <c r="F7443">
        <f t="shared" si="233"/>
        <v>2025</v>
      </c>
      <c r="G7443" t="s">
        <v>7720</v>
      </c>
      <c r="H7443" t="s">
        <v>7739</v>
      </c>
    </row>
    <row r="7444" spans="1:8" x14ac:dyDescent="0.25">
      <c r="A7444" s="1" t="s">
        <v>16</v>
      </c>
      <c r="B7444" s="2" t="s">
        <v>7450</v>
      </c>
      <c r="C7444">
        <v>3.85</v>
      </c>
      <c r="D7444" s="4">
        <v>45809</v>
      </c>
      <c r="E7444" s="4" t="str">
        <f t="shared" si="232"/>
        <v>junho</v>
      </c>
      <c r="F7444">
        <f t="shared" si="233"/>
        <v>2025</v>
      </c>
      <c r="G7444" t="s">
        <v>7720</v>
      </c>
      <c r="H7444" t="s">
        <v>7740</v>
      </c>
    </row>
    <row r="7445" spans="1:8" x14ac:dyDescent="0.25">
      <c r="A7445" s="1" t="s">
        <v>14</v>
      </c>
      <c r="B7445" s="2" t="s">
        <v>7451</v>
      </c>
      <c r="C7445">
        <v>2.2000000000000002</v>
      </c>
      <c r="D7445" s="4">
        <v>45809</v>
      </c>
      <c r="E7445" s="4" t="str">
        <f t="shared" si="232"/>
        <v>junho</v>
      </c>
      <c r="F7445">
        <f t="shared" si="233"/>
        <v>2025</v>
      </c>
      <c r="G7445" t="s">
        <v>7720</v>
      </c>
      <c r="H7445" t="s">
        <v>7739</v>
      </c>
    </row>
    <row r="7446" spans="1:8" x14ac:dyDescent="0.25">
      <c r="A7446" s="1" t="s">
        <v>16</v>
      </c>
      <c r="B7446" s="2" t="s">
        <v>7452</v>
      </c>
      <c r="C7446">
        <v>3.15</v>
      </c>
      <c r="D7446" s="4">
        <v>45809</v>
      </c>
      <c r="E7446" s="4" t="str">
        <f t="shared" si="232"/>
        <v>junho</v>
      </c>
      <c r="F7446">
        <f t="shared" si="233"/>
        <v>2025</v>
      </c>
      <c r="G7446" t="s">
        <v>7720</v>
      </c>
      <c r="H7446" t="s">
        <v>7740</v>
      </c>
    </row>
    <row r="7447" spans="1:8" x14ac:dyDescent="0.25">
      <c r="A7447" s="1" t="s">
        <v>16</v>
      </c>
      <c r="B7447" s="2" t="s">
        <v>7453</v>
      </c>
      <c r="C7447">
        <v>1.2</v>
      </c>
      <c r="D7447" s="4">
        <v>45809</v>
      </c>
      <c r="E7447" s="4" t="str">
        <f t="shared" si="232"/>
        <v>junho</v>
      </c>
      <c r="F7447">
        <f t="shared" si="233"/>
        <v>2025</v>
      </c>
      <c r="G7447" t="s">
        <v>7720</v>
      </c>
      <c r="H7447" t="s">
        <v>7740</v>
      </c>
    </row>
    <row r="7448" spans="1:8" x14ac:dyDescent="0.25">
      <c r="A7448" s="1" t="s">
        <v>10</v>
      </c>
      <c r="B7448" s="2" t="s">
        <v>7454</v>
      </c>
      <c r="C7448">
        <v>3.15</v>
      </c>
      <c r="D7448" s="4">
        <v>45809</v>
      </c>
      <c r="E7448" s="4" t="str">
        <f t="shared" si="232"/>
        <v>junho</v>
      </c>
      <c r="F7448">
        <f t="shared" si="233"/>
        <v>2025</v>
      </c>
      <c r="G7448" t="s">
        <v>7720</v>
      </c>
      <c r="H7448" t="s">
        <v>7723</v>
      </c>
    </row>
    <row r="7449" spans="1:8" x14ac:dyDescent="0.25">
      <c r="A7449" s="1" t="s">
        <v>10</v>
      </c>
      <c r="B7449" s="2" t="s">
        <v>7455</v>
      </c>
      <c r="C7449">
        <v>4.05</v>
      </c>
      <c r="D7449" s="4">
        <v>45809</v>
      </c>
      <c r="E7449" s="4" t="str">
        <f t="shared" si="232"/>
        <v>junho</v>
      </c>
      <c r="F7449">
        <f t="shared" si="233"/>
        <v>2025</v>
      </c>
      <c r="G7449" t="s">
        <v>7720</v>
      </c>
      <c r="H7449" t="s">
        <v>7723</v>
      </c>
    </row>
    <row r="7450" spans="1:8" x14ac:dyDescent="0.25">
      <c r="A7450" s="1" t="s">
        <v>3</v>
      </c>
      <c r="B7450" s="2" t="s">
        <v>7456</v>
      </c>
      <c r="C7450">
        <v>1</v>
      </c>
      <c r="D7450" s="4">
        <v>45809</v>
      </c>
      <c r="E7450" s="4" t="str">
        <f t="shared" si="232"/>
        <v>junho</v>
      </c>
      <c r="F7450">
        <f t="shared" si="233"/>
        <v>2025</v>
      </c>
      <c r="G7450" t="s">
        <v>7720</v>
      </c>
      <c r="H7450" t="s">
        <v>7724</v>
      </c>
    </row>
    <row r="7451" spans="1:8" x14ac:dyDescent="0.25">
      <c r="A7451" s="1" t="s">
        <v>3</v>
      </c>
      <c r="B7451" s="2" t="s">
        <v>7457</v>
      </c>
      <c r="C7451">
        <v>5.4</v>
      </c>
      <c r="D7451" s="4">
        <v>45809</v>
      </c>
      <c r="E7451" s="4" t="str">
        <f t="shared" si="232"/>
        <v>junho</v>
      </c>
      <c r="F7451">
        <f t="shared" si="233"/>
        <v>2025</v>
      </c>
      <c r="G7451" t="s">
        <v>7720</v>
      </c>
      <c r="H7451" t="s">
        <v>7724</v>
      </c>
    </row>
    <row r="7452" spans="1:8" x14ac:dyDescent="0.25">
      <c r="A7452" s="1" t="s">
        <v>5</v>
      </c>
      <c r="B7452" s="2" t="s">
        <v>7458</v>
      </c>
      <c r="C7452">
        <v>7.2</v>
      </c>
      <c r="D7452" s="4">
        <v>45809</v>
      </c>
      <c r="E7452" s="4" t="str">
        <f t="shared" si="232"/>
        <v>junho</v>
      </c>
      <c r="F7452">
        <f t="shared" si="233"/>
        <v>2025</v>
      </c>
      <c r="G7452" t="s">
        <v>7720</v>
      </c>
      <c r="H7452" t="s">
        <v>7726</v>
      </c>
    </row>
    <row r="7453" spans="1:8" x14ac:dyDescent="0.25">
      <c r="A7453" s="1" t="s">
        <v>9</v>
      </c>
      <c r="B7453" s="2" t="s">
        <v>7459</v>
      </c>
      <c r="C7453">
        <v>1.8</v>
      </c>
      <c r="D7453" s="4">
        <v>45809</v>
      </c>
      <c r="E7453" s="4" t="str">
        <f t="shared" si="232"/>
        <v>junho</v>
      </c>
      <c r="F7453">
        <f t="shared" si="233"/>
        <v>2025</v>
      </c>
      <c r="G7453" t="s">
        <v>7720</v>
      </c>
      <c r="H7453" t="s">
        <v>7733</v>
      </c>
    </row>
    <row r="7454" spans="1:8" x14ac:dyDescent="0.25">
      <c r="A7454" s="1" t="s">
        <v>19</v>
      </c>
      <c r="B7454" s="2" t="s">
        <v>7460</v>
      </c>
      <c r="C7454">
        <v>0.25</v>
      </c>
      <c r="D7454" s="4">
        <v>45809</v>
      </c>
      <c r="E7454" s="4" t="str">
        <f t="shared" si="232"/>
        <v>junho</v>
      </c>
      <c r="F7454">
        <f t="shared" si="233"/>
        <v>2025</v>
      </c>
      <c r="G7454" t="s">
        <v>7720</v>
      </c>
      <c r="H7454" t="s">
        <v>7747</v>
      </c>
    </row>
    <row r="7455" spans="1:8" x14ac:dyDescent="0.25">
      <c r="A7455" s="1" t="s">
        <v>10</v>
      </c>
      <c r="B7455" s="2" t="s">
        <v>7461</v>
      </c>
      <c r="C7455">
        <v>6.95</v>
      </c>
      <c r="D7455" s="4">
        <v>45809</v>
      </c>
      <c r="E7455" s="4" t="str">
        <f t="shared" si="232"/>
        <v>junho</v>
      </c>
      <c r="F7455">
        <f t="shared" si="233"/>
        <v>2025</v>
      </c>
      <c r="G7455" t="s">
        <v>7720</v>
      </c>
      <c r="H7455" t="s">
        <v>7723</v>
      </c>
    </row>
    <row r="7456" spans="1:8" x14ac:dyDescent="0.25">
      <c r="A7456" s="1" t="s">
        <v>19</v>
      </c>
      <c r="B7456" s="2" t="s">
        <v>7462</v>
      </c>
      <c r="C7456">
        <v>1.9</v>
      </c>
      <c r="D7456" s="4">
        <v>45809</v>
      </c>
      <c r="E7456" s="4" t="str">
        <f t="shared" si="232"/>
        <v>junho</v>
      </c>
      <c r="F7456">
        <f t="shared" si="233"/>
        <v>2025</v>
      </c>
      <c r="G7456" t="s">
        <v>7720</v>
      </c>
      <c r="H7456" t="s">
        <v>7747</v>
      </c>
    </row>
    <row r="7457" spans="1:8" x14ac:dyDescent="0.25">
      <c r="A7457" s="1" t="s">
        <v>10</v>
      </c>
      <c r="B7457" s="2" t="s">
        <v>7463</v>
      </c>
      <c r="C7457">
        <v>0.95</v>
      </c>
      <c r="D7457" s="4">
        <v>45809</v>
      </c>
      <c r="E7457" s="4" t="str">
        <f t="shared" si="232"/>
        <v>junho</v>
      </c>
      <c r="F7457">
        <f t="shared" si="233"/>
        <v>2025</v>
      </c>
      <c r="G7457" t="s">
        <v>7720</v>
      </c>
      <c r="H7457" t="s">
        <v>7723</v>
      </c>
    </row>
    <row r="7458" spans="1:8" x14ac:dyDescent="0.25">
      <c r="A7458" s="1" t="s">
        <v>16</v>
      </c>
      <c r="B7458" s="2" t="s">
        <v>7464</v>
      </c>
      <c r="C7458">
        <v>3.15</v>
      </c>
      <c r="D7458" s="4">
        <v>45809</v>
      </c>
      <c r="E7458" s="4" t="str">
        <f t="shared" si="232"/>
        <v>junho</v>
      </c>
      <c r="F7458">
        <f t="shared" si="233"/>
        <v>2025</v>
      </c>
      <c r="G7458" t="s">
        <v>7720</v>
      </c>
      <c r="H7458" t="s">
        <v>7740</v>
      </c>
    </row>
    <row r="7459" spans="1:8" x14ac:dyDescent="0.25">
      <c r="A7459" s="1" t="s">
        <v>10</v>
      </c>
      <c r="B7459" s="2" t="s">
        <v>7465</v>
      </c>
      <c r="C7459">
        <v>3.15</v>
      </c>
      <c r="D7459" s="4">
        <v>45809</v>
      </c>
      <c r="E7459" s="4" t="str">
        <f t="shared" si="232"/>
        <v>junho</v>
      </c>
      <c r="F7459">
        <f t="shared" si="233"/>
        <v>2025</v>
      </c>
      <c r="G7459" t="s">
        <v>7720</v>
      </c>
      <c r="H7459" t="s">
        <v>7723</v>
      </c>
    </row>
    <row r="7460" spans="1:8" x14ac:dyDescent="0.25">
      <c r="A7460" s="1" t="s">
        <v>19</v>
      </c>
      <c r="B7460" s="2" t="s">
        <v>7466</v>
      </c>
      <c r="C7460">
        <v>1.9</v>
      </c>
      <c r="D7460" s="4">
        <v>45809</v>
      </c>
      <c r="E7460" s="4" t="str">
        <f t="shared" si="232"/>
        <v>junho</v>
      </c>
      <c r="F7460">
        <f t="shared" si="233"/>
        <v>2025</v>
      </c>
      <c r="G7460" t="s">
        <v>7720</v>
      </c>
      <c r="H7460" t="s">
        <v>7747</v>
      </c>
    </row>
    <row r="7461" spans="1:8" x14ac:dyDescent="0.25">
      <c r="A7461" s="1" t="s">
        <v>9</v>
      </c>
      <c r="B7461" s="2" t="s">
        <v>7467</v>
      </c>
      <c r="C7461">
        <v>1.8</v>
      </c>
      <c r="D7461" s="4">
        <v>45809</v>
      </c>
      <c r="E7461" s="4" t="str">
        <f t="shared" si="232"/>
        <v>junho</v>
      </c>
      <c r="F7461">
        <f t="shared" si="233"/>
        <v>2025</v>
      </c>
      <c r="G7461" t="s">
        <v>7720</v>
      </c>
      <c r="H7461" t="s">
        <v>7733</v>
      </c>
    </row>
    <row r="7462" spans="1:8" x14ac:dyDescent="0.25">
      <c r="A7462" s="1" t="s">
        <v>12</v>
      </c>
      <c r="B7462" s="2" t="s">
        <v>7468</v>
      </c>
      <c r="C7462">
        <v>7.4</v>
      </c>
      <c r="D7462" s="4">
        <v>45809</v>
      </c>
      <c r="E7462" s="4" t="str">
        <f t="shared" si="232"/>
        <v>junho</v>
      </c>
      <c r="F7462">
        <f t="shared" si="233"/>
        <v>2025</v>
      </c>
      <c r="G7462" t="s">
        <v>7720</v>
      </c>
      <c r="H7462" t="s">
        <v>7737</v>
      </c>
    </row>
    <row r="7463" spans="1:8" x14ac:dyDescent="0.25">
      <c r="A7463" s="1" t="s">
        <v>15</v>
      </c>
      <c r="B7463" s="2" t="s">
        <v>7469</v>
      </c>
      <c r="C7463">
        <v>3.5</v>
      </c>
      <c r="D7463" s="4">
        <v>45809</v>
      </c>
      <c r="E7463" s="4" t="str">
        <f t="shared" si="232"/>
        <v>junho</v>
      </c>
      <c r="F7463">
        <f t="shared" si="233"/>
        <v>2025</v>
      </c>
      <c r="G7463" t="s">
        <v>7720</v>
      </c>
      <c r="H7463" t="s">
        <v>7738</v>
      </c>
    </row>
    <row r="7464" spans="1:8" x14ac:dyDescent="0.25">
      <c r="A7464" s="1" t="s">
        <v>6</v>
      </c>
      <c r="B7464" s="2" t="s">
        <v>7470</v>
      </c>
      <c r="C7464">
        <v>1.8</v>
      </c>
      <c r="D7464" s="4">
        <v>45809</v>
      </c>
      <c r="E7464" s="4" t="str">
        <f t="shared" si="232"/>
        <v>junho</v>
      </c>
      <c r="F7464">
        <f t="shared" si="233"/>
        <v>2025</v>
      </c>
      <c r="G7464" t="s">
        <v>7720</v>
      </c>
      <c r="H7464" t="s">
        <v>7727</v>
      </c>
    </row>
    <row r="7465" spans="1:8" x14ac:dyDescent="0.25">
      <c r="A7465" s="1" t="s">
        <v>15</v>
      </c>
      <c r="B7465" s="2" t="s">
        <v>7471</v>
      </c>
      <c r="C7465">
        <v>0.95</v>
      </c>
      <c r="D7465" s="4">
        <v>45809</v>
      </c>
      <c r="E7465" s="4" t="str">
        <f t="shared" si="232"/>
        <v>junho</v>
      </c>
      <c r="F7465">
        <f t="shared" si="233"/>
        <v>2025</v>
      </c>
      <c r="G7465" t="s">
        <v>7720</v>
      </c>
      <c r="H7465" t="s">
        <v>7738</v>
      </c>
    </row>
    <row r="7466" spans="1:8" x14ac:dyDescent="0.25">
      <c r="A7466" s="1" t="s">
        <v>6</v>
      </c>
      <c r="B7466" s="2" t="s">
        <v>7472</v>
      </c>
      <c r="C7466">
        <v>0.15</v>
      </c>
      <c r="D7466" s="4">
        <v>45809</v>
      </c>
      <c r="E7466" s="4" t="str">
        <f t="shared" si="232"/>
        <v>junho</v>
      </c>
      <c r="F7466">
        <f t="shared" si="233"/>
        <v>2025</v>
      </c>
      <c r="G7466" t="s">
        <v>7720</v>
      </c>
      <c r="H7466" t="s">
        <v>7727</v>
      </c>
    </row>
    <row r="7467" spans="1:8" x14ac:dyDescent="0.25">
      <c r="A7467" s="1" t="s">
        <v>15</v>
      </c>
      <c r="B7467" s="2" t="s">
        <v>7473</v>
      </c>
      <c r="C7467">
        <v>0.95</v>
      </c>
      <c r="D7467" s="4">
        <v>45809</v>
      </c>
      <c r="E7467" s="4" t="str">
        <f t="shared" si="232"/>
        <v>junho</v>
      </c>
      <c r="F7467">
        <f t="shared" si="233"/>
        <v>2025</v>
      </c>
      <c r="G7467" t="s">
        <v>7720</v>
      </c>
      <c r="H7467" t="s">
        <v>7738</v>
      </c>
    </row>
    <row r="7468" spans="1:8" x14ac:dyDescent="0.25">
      <c r="A7468" s="1" t="s">
        <v>15</v>
      </c>
      <c r="B7468" s="2" t="s">
        <v>7474</v>
      </c>
      <c r="C7468">
        <v>3.15</v>
      </c>
      <c r="D7468" s="4">
        <v>45809</v>
      </c>
      <c r="E7468" s="4" t="str">
        <f t="shared" si="232"/>
        <v>junho</v>
      </c>
      <c r="F7468">
        <f t="shared" si="233"/>
        <v>2025</v>
      </c>
      <c r="G7468" t="s">
        <v>7720</v>
      </c>
      <c r="H7468" t="s">
        <v>7738</v>
      </c>
    </row>
    <row r="7469" spans="1:8" x14ac:dyDescent="0.25">
      <c r="A7469" s="1" t="s">
        <v>14</v>
      </c>
      <c r="B7469" s="2" t="s">
        <v>7475</v>
      </c>
      <c r="C7469">
        <v>2.2000000000000002</v>
      </c>
      <c r="D7469" s="4">
        <v>45809</v>
      </c>
      <c r="E7469" s="4" t="str">
        <f t="shared" si="232"/>
        <v>junho</v>
      </c>
      <c r="F7469">
        <f t="shared" si="233"/>
        <v>2025</v>
      </c>
      <c r="G7469" t="s">
        <v>7720</v>
      </c>
      <c r="H7469" t="s">
        <v>7739</v>
      </c>
    </row>
    <row r="7470" spans="1:8" x14ac:dyDescent="0.25">
      <c r="A7470" s="1" t="s">
        <v>1</v>
      </c>
      <c r="B7470" s="2" t="s">
        <v>7476</v>
      </c>
      <c r="C7470">
        <v>1.03</v>
      </c>
      <c r="D7470" s="4">
        <v>45809</v>
      </c>
      <c r="E7470" s="4" t="str">
        <f t="shared" si="232"/>
        <v>junho</v>
      </c>
      <c r="F7470">
        <f t="shared" si="233"/>
        <v>2025</v>
      </c>
      <c r="G7470" t="s">
        <v>7720</v>
      </c>
      <c r="H7470" t="s">
        <v>7722</v>
      </c>
    </row>
    <row r="7471" spans="1:8" x14ac:dyDescent="0.25">
      <c r="A7471" s="1" t="s">
        <v>12</v>
      </c>
      <c r="B7471" s="2" t="s">
        <v>7477</v>
      </c>
      <c r="C7471">
        <v>8.1</v>
      </c>
      <c r="D7471" s="4">
        <v>45809</v>
      </c>
      <c r="E7471" s="4" t="str">
        <f t="shared" si="232"/>
        <v>junho</v>
      </c>
      <c r="F7471">
        <f t="shared" si="233"/>
        <v>2025</v>
      </c>
      <c r="G7471" t="s">
        <v>7729</v>
      </c>
      <c r="H7471" t="s">
        <v>7737</v>
      </c>
    </row>
    <row r="7472" spans="1:8" x14ac:dyDescent="0.25">
      <c r="A7472" s="1" t="s">
        <v>14</v>
      </c>
      <c r="B7472" s="2" t="s">
        <v>7478</v>
      </c>
      <c r="C7472">
        <v>0.3</v>
      </c>
      <c r="D7472" s="4">
        <v>45809</v>
      </c>
      <c r="E7472" s="4" t="str">
        <f t="shared" si="232"/>
        <v>junho</v>
      </c>
      <c r="F7472">
        <f t="shared" si="233"/>
        <v>2025</v>
      </c>
      <c r="G7472" t="s">
        <v>7729</v>
      </c>
      <c r="H7472" t="s">
        <v>7739</v>
      </c>
    </row>
    <row r="7473" spans="1:8" x14ac:dyDescent="0.25">
      <c r="A7473" s="1" t="s">
        <v>19</v>
      </c>
      <c r="B7473" s="2" t="s">
        <v>7479</v>
      </c>
      <c r="C7473">
        <v>0.15</v>
      </c>
      <c r="D7473" s="4">
        <v>45809</v>
      </c>
      <c r="E7473" s="4" t="str">
        <f t="shared" si="232"/>
        <v>junho</v>
      </c>
      <c r="F7473">
        <f t="shared" si="233"/>
        <v>2025</v>
      </c>
      <c r="G7473" t="s">
        <v>7729</v>
      </c>
      <c r="H7473" t="s">
        <v>7747</v>
      </c>
    </row>
    <row r="7474" spans="1:8" x14ac:dyDescent="0.25">
      <c r="A7474" s="1" t="s">
        <v>19</v>
      </c>
      <c r="B7474" s="2" t="s">
        <v>7480</v>
      </c>
      <c r="C7474">
        <v>0.15</v>
      </c>
      <c r="D7474" s="4">
        <v>45809</v>
      </c>
      <c r="E7474" s="4" t="str">
        <f t="shared" si="232"/>
        <v>junho</v>
      </c>
      <c r="F7474">
        <f t="shared" si="233"/>
        <v>2025</v>
      </c>
      <c r="G7474" t="s">
        <v>7729</v>
      </c>
      <c r="H7474" t="s">
        <v>7747</v>
      </c>
    </row>
    <row r="7475" spans="1:8" x14ac:dyDescent="0.25">
      <c r="A7475" s="1" t="s">
        <v>12</v>
      </c>
      <c r="B7475" s="2" t="s">
        <v>7481</v>
      </c>
      <c r="C7475">
        <v>8.1</v>
      </c>
      <c r="D7475" s="4">
        <v>45809</v>
      </c>
      <c r="E7475" s="4" t="str">
        <f t="shared" si="232"/>
        <v>junho</v>
      </c>
      <c r="F7475">
        <f t="shared" si="233"/>
        <v>2025</v>
      </c>
      <c r="G7475" t="s">
        <v>7730</v>
      </c>
      <c r="H7475" t="s">
        <v>7737</v>
      </c>
    </row>
    <row r="7476" spans="1:8" x14ac:dyDescent="0.25">
      <c r="A7476" s="1" t="s">
        <v>6</v>
      </c>
      <c r="B7476" s="2" t="s">
        <v>7482</v>
      </c>
      <c r="C7476">
        <v>0.15</v>
      </c>
      <c r="D7476" s="4">
        <v>45809</v>
      </c>
      <c r="E7476" s="4" t="str">
        <f t="shared" si="232"/>
        <v>junho</v>
      </c>
      <c r="F7476">
        <f t="shared" si="233"/>
        <v>2025</v>
      </c>
      <c r="G7476" t="s">
        <v>7730</v>
      </c>
      <c r="H7476" t="s">
        <v>7727</v>
      </c>
    </row>
    <row r="7477" spans="1:8" x14ac:dyDescent="0.25">
      <c r="A7477" s="1" t="s">
        <v>6</v>
      </c>
      <c r="B7477" s="2" t="s">
        <v>7483</v>
      </c>
      <c r="C7477">
        <v>0.15</v>
      </c>
      <c r="D7477" s="4">
        <v>45809</v>
      </c>
      <c r="E7477" s="4" t="str">
        <f t="shared" si="232"/>
        <v>junho</v>
      </c>
      <c r="F7477">
        <f t="shared" si="233"/>
        <v>2025</v>
      </c>
      <c r="G7477" t="s">
        <v>7730</v>
      </c>
      <c r="H7477" t="s">
        <v>7727</v>
      </c>
    </row>
    <row r="7478" spans="1:8" x14ac:dyDescent="0.25">
      <c r="A7478" s="1" t="s">
        <v>15</v>
      </c>
      <c r="B7478" s="2" t="s">
        <v>7484</v>
      </c>
      <c r="C7478">
        <v>3.15</v>
      </c>
      <c r="D7478" s="4">
        <v>45809</v>
      </c>
      <c r="E7478" s="4" t="str">
        <f t="shared" si="232"/>
        <v>junho</v>
      </c>
      <c r="F7478">
        <f t="shared" si="233"/>
        <v>2025</v>
      </c>
      <c r="G7478" t="s">
        <v>7730</v>
      </c>
      <c r="H7478" t="s">
        <v>7738</v>
      </c>
    </row>
    <row r="7479" spans="1:8" x14ac:dyDescent="0.25">
      <c r="A7479" s="1" t="s">
        <v>15</v>
      </c>
      <c r="B7479" s="2" t="s">
        <v>7485</v>
      </c>
      <c r="C7479">
        <v>3.8</v>
      </c>
      <c r="D7479" s="4">
        <v>45809</v>
      </c>
      <c r="E7479" s="4" t="str">
        <f t="shared" si="232"/>
        <v>junho</v>
      </c>
      <c r="F7479">
        <f t="shared" si="233"/>
        <v>2025</v>
      </c>
      <c r="G7479" t="s">
        <v>7730</v>
      </c>
      <c r="H7479" t="s">
        <v>7738</v>
      </c>
    </row>
    <row r="7480" spans="1:8" x14ac:dyDescent="0.25">
      <c r="A7480" s="1" t="s">
        <v>6</v>
      </c>
      <c r="B7480" s="2" t="s">
        <v>7486</v>
      </c>
      <c r="C7480">
        <v>0.3</v>
      </c>
      <c r="D7480" s="4">
        <v>45809</v>
      </c>
      <c r="E7480" s="4" t="str">
        <f t="shared" si="232"/>
        <v>junho</v>
      </c>
      <c r="F7480">
        <f t="shared" si="233"/>
        <v>2025</v>
      </c>
      <c r="G7480" t="s">
        <v>7730</v>
      </c>
      <c r="H7480" t="s">
        <v>7727</v>
      </c>
    </row>
    <row r="7481" spans="1:8" x14ac:dyDescent="0.25">
      <c r="A7481" s="1" t="s">
        <v>15</v>
      </c>
      <c r="B7481" s="2" t="s">
        <v>7487</v>
      </c>
      <c r="C7481">
        <v>3.8</v>
      </c>
      <c r="D7481" s="4">
        <v>45809</v>
      </c>
      <c r="E7481" s="4" t="str">
        <f t="shared" si="232"/>
        <v>junho</v>
      </c>
      <c r="F7481">
        <f t="shared" si="233"/>
        <v>2025</v>
      </c>
      <c r="G7481" t="s">
        <v>7730</v>
      </c>
      <c r="H7481" t="s">
        <v>7738</v>
      </c>
    </row>
    <row r="7482" spans="1:8" x14ac:dyDescent="0.25">
      <c r="A7482" s="1" t="s">
        <v>6</v>
      </c>
      <c r="B7482" s="2" t="s">
        <v>7488</v>
      </c>
      <c r="C7482">
        <v>0.15</v>
      </c>
      <c r="D7482" s="4">
        <v>45809</v>
      </c>
      <c r="E7482" s="4" t="str">
        <f t="shared" si="232"/>
        <v>junho</v>
      </c>
      <c r="F7482">
        <f t="shared" si="233"/>
        <v>2025</v>
      </c>
      <c r="G7482" t="s">
        <v>7730</v>
      </c>
      <c r="H7482" t="s">
        <v>7727</v>
      </c>
    </row>
    <row r="7483" spans="1:8" x14ac:dyDescent="0.25">
      <c r="A7483" s="1" t="s">
        <v>15</v>
      </c>
      <c r="B7483" s="2" t="s">
        <v>7489</v>
      </c>
      <c r="C7483">
        <v>3.15</v>
      </c>
      <c r="D7483" s="4">
        <v>45809</v>
      </c>
      <c r="E7483" s="4" t="str">
        <f t="shared" si="232"/>
        <v>junho</v>
      </c>
      <c r="F7483">
        <f t="shared" si="233"/>
        <v>2025</v>
      </c>
      <c r="G7483" t="s">
        <v>7730</v>
      </c>
      <c r="H7483" t="s">
        <v>7738</v>
      </c>
    </row>
    <row r="7484" spans="1:8" x14ac:dyDescent="0.25">
      <c r="A7484" s="1" t="s">
        <v>14</v>
      </c>
      <c r="B7484" s="2" t="s">
        <v>7490</v>
      </c>
      <c r="C7484">
        <v>0.3</v>
      </c>
      <c r="D7484" s="4">
        <v>45809</v>
      </c>
      <c r="E7484" s="4" t="str">
        <f t="shared" si="232"/>
        <v>junho</v>
      </c>
      <c r="F7484">
        <f t="shared" si="233"/>
        <v>2025</v>
      </c>
      <c r="G7484" t="s">
        <v>7732</v>
      </c>
      <c r="H7484" t="s">
        <v>7739</v>
      </c>
    </row>
    <row r="7485" spans="1:8" x14ac:dyDescent="0.25">
      <c r="A7485" s="1" t="s">
        <v>14</v>
      </c>
      <c r="B7485" s="2" t="s">
        <v>7491</v>
      </c>
      <c r="C7485">
        <v>0.15</v>
      </c>
      <c r="D7485" s="4">
        <v>45809</v>
      </c>
      <c r="E7485" s="4" t="str">
        <f t="shared" si="232"/>
        <v>junho</v>
      </c>
      <c r="F7485">
        <f t="shared" si="233"/>
        <v>2025</v>
      </c>
      <c r="G7485" t="s">
        <v>7732</v>
      </c>
      <c r="H7485" t="s">
        <v>7739</v>
      </c>
    </row>
    <row r="7486" spans="1:8" x14ac:dyDescent="0.25">
      <c r="A7486" s="1" t="s">
        <v>19</v>
      </c>
      <c r="B7486" s="2" t="s">
        <v>7492</v>
      </c>
      <c r="C7486">
        <v>0.3</v>
      </c>
      <c r="D7486" s="4">
        <v>45809</v>
      </c>
      <c r="E7486" s="4" t="str">
        <f t="shared" si="232"/>
        <v>junho</v>
      </c>
      <c r="F7486">
        <f t="shared" si="233"/>
        <v>2025</v>
      </c>
      <c r="G7486" t="s">
        <v>7732</v>
      </c>
      <c r="H7486" t="s">
        <v>7747</v>
      </c>
    </row>
    <row r="7487" spans="1:8" x14ac:dyDescent="0.25">
      <c r="A7487" s="1" t="s">
        <v>18</v>
      </c>
      <c r="B7487" s="2" t="s">
        <v>7493</v>
      </c>
      <c r="C7487">
        <v>2.2999999999999998</v>
      </c>
      <c r="D7487" s="4">
        <v>45809</v>
      </c>
      <c r="E7487" s="4" t="str">
        <f t="shared" si="232"/>
        <v>junho</v>
      </c>
      <c r="F7487">
        <f t="shared" si="233"/>
        <v>2025</v>
      </c>
      <c r="G7487" t="s">
        <v>7732</v>
      </c>
      <c r="H7487" t="s">
        <v>7741</v>
      </c>
    </row>
    <row r="7488" spans="1:8" x14ac:dyDescent="0.25">
      <c r="A7488" s="1" t="s">
        <v>18</v>
      </c>
      <c r="B7488" s="2" t="s">
        <v>7494</v>
      </c>
      <c r="C7488">
        <v>3.4</v>
      </c>
      <c r="D7488" s="4">
        <v>45809</v>
      </c>
      <c r="E7488" s="4" t="str">
        <f t="shared" si="232"/>
        <v>junho</v>
      </c>
      <c r="F7488">
        <f t="shared" si="233"/>
        <v>2025</v>
      </c>
      <c r="G7488" t="s">
        <v>7732</v>
      </c>
      <c r="H7488" t="s">
        <v>7741</v>
      </c>
    </row>
    <row r="7489" spans="1:8" x14ac:dyDescent="0.25">
      <c r="A7489" s="1" t="s">
        <v>6</v>
      </c>
      <c r="B7489" s="2" t="s">
        <v>7495</v>
      </c>
      <c r="C7489">
        <v>0.3</v>
      </c>
      <c r="D7489" s="4">
        <v>45809</v>
      </c>
      <c r="E7489" s="4" t="str">
        <f t="shared" si="232"/>
        <v>junho</v>
      </c>
      <c r="F7489">
        <f t="shared" si="233"/>
        <v>2025</v>
      </c>
      <c r="G7489" t="s">
        <v>7732</v>
      </c>
      <c r="H7489" t="s">
        <v>7727</v>
      </c>
    </row>
    <row r="7490" spans="1:8" x14ac:dyDescent="0.25">
      <c r="A7490" s="1" t="s">
        <v>6</v>
      </c>
      <c r="B7490" s="2" t="s">
        <v>7496</v>
      </c>
      <c r="C7490">
        <v>0.35</v>
      </c>
      <c r="D7490" s="4">
        <v>45809</v>
      </c>
      <c r="E7490" s="4" t="str">
        <f t="shared" si="232"/>
        <v>junho</v>
      </c>
      <c r="F7490">
        <f t="shared" si="233"/>
        <v>2025</v>
      </c>
      <c r="G7490" t="s">
        <v>7732</v>
      </c>
      <c r="H7490" t="s">
        <v>7727</v>
      </c>
    </row>
    <row r="7491" spans="1:8" x14ac:dyDescent="0.25">
      <c r="A7491" s="1" t="s">
        <v>6</v>
      </c>
      <c r="B7491" s="2" t="s">
        <v>7497</v>
      </c>
      <c r="C7491">
        <v>1.8</v>
      </c>
      <c r="D7491" s="4">
        <v>45809</v>
      </c>
      <c r="E7491" s="4" t="str">
        <f t="shared" ref="E7491:E7554" si="234">TEXT(D7491,"mmmm")</f>
        <v>junho</v>
      </c>
      <c r="F7491">
        <f t="shared" ref="F7491:F7554" si="235">YEAR(D7491)</f>
        <v>2025</v>
      </c>
      <c r="G7491" t="s">
        <v>7732</v>
      </c>
      <c r="H7491" t="s">
        <v>7727</v>
      </c>
    </row>
    <row r="7492" spans="1:8" x14ac:dyDescent="0.25">
      <c r="A7492" s="1" t="s">
        <v>18</v>
      </c>
      <c r="B7492" s="2" t="s">
        <v>7498</v>
      </c>
      <c r="C7492">
        <v>1.05</v>
      </c>
      <c r="D7492" s="4">
        <v>45809</v>
      </c>
      <c r="E7492" s="4" t="str">
        <f t="shared" si="234"/>
        <v>junho</v>
      </c>
      <c r="F7492">
        <f t="shared" si="235"/>
        <v>2025</v>
      </c>
      <c r="G7492" t="s">
        <v>7732</v>
      </c>
      <c r="H7492" t="s">
        <v>7741</v>
      </c>
    </row>
    <row r="7493" spans="1:8" x14ac:dyDescent="0.25">
      <c r="A7493" s="1" t="s">
        <v>18</v>
      </c>
      <c r="B7493" s="2" t="s">
        <v>7499</v>
      </c>
      <c r="C7493">
        <v>3.1</v>
      </c>
      <c r="D7493" s="4">
        <v>45809</v>
      </c>
      <c r="E7493" s="4" t="str">
        <f t="shared" si="234"/>
        <v>junho</v>
      </c>
      <c r="F7493">
        <f t="shared" si="235"/>
        <v>2025</v>
      </c>
      <c r="G7493" t="s">
        <v>7732</v>
      </c>
      <c r="H7493" t="s">
        <v>7741</v>
      </c>
    </row>
    <row r="7494" spans="1:8" x14ac:dyDescent="0.25">
      <c r="A7494" s="1" t="s">
        <v>12</v>
      </c>
      <c r="B7494" s="2" t="s">
        <v>7500</v>
      </c>
      <c r="C7494">
        <v>1.8</v>
      </c>
      <c r="D7494" s="4">
        <v>45809</v>
      </c>
      <c r="E7494" s="4" t="str">
        <f t="shared" si="234"/>
        <v>junho</v>
      </c>
      <c r="F7494">
        <f t="shared" si="235"/>
        <v>2025</v>
      </c>
      <c r="G7494" t="s">
        <v>7732</v>
      </c>
      <c r="H7494" t="s">
        <v>7737</v>
      </c>
    </row>
    <row r="7495" spans="1:8" x14ac:dyDescent="0.25">
      <c r="A7495" s="1" t="s">
        <v>19</v>
      </c>
      <c r="B7495" s="2" t="s">
        <v>7501</v>
      </c>
      <c r="C7495">
        <v>2.4</v>
      </c>
      <c r="D7495" s="4">
        <v>45809</v>
      </c>
      <c r="E7495" s="4" t="str">
        <f t="shared" si="234"/>
        <v>junho</v>
      </c>
      <c r="F7495">
        <f t="shared" si="235"/>
        <v>2025</v>
      </c>
      <c r="G7495" t="s">
        <v>7732</v>
      </c>
      <c r="H7495" t="s">
        <v>7747</v>
      </c>
    </row>
    <row r="7496" spans="1:8" x14ac:dyDescent="0.25">
      <c r="A7496" s="1" t="s">
        <v>15</v>
      </c>
      <c r="B7496" s="2" t="s">
        <v>7502</v>
      </c>
      <c r="C7496">
        <v>6.65</v>
      </c>
      <c r="D7496" s="4">
        <v>45809</v>
      </c>
      <c r="E7496" s="4" t="str">
        <f t="shared" si="234"/>
        <v>junho</v>
      </c>
      <c r="F7496">
        <f t="shared" si="235"/>
        <v>2025</v>
      </c>
      <c r="G7496" t="s">
        <v>7732</v>
      </c>
      <c r="H7496" t="s">
        <v>7738</v>
      </c>
    </row>
    <row r="7497" spans="1:8" x14ac:dyDescent="0.25">
      <c r="A7497" s="1" t="s">
        <v>7</v>
      </c>
      <c r="B7497" s="2" t="s">
        <v>7503</v>
      </c>
      <c r="C7497">
        <v>3.85</v>
      </c>
      <c r="D7497" s="4">
        <v>45809</v>
      </c>
      <c r="E7497" s="4" t="str">
        <f t="shared" si="234"/>
        <v>junho</v>
      </c>
      <c r="F7497">
        <f t="shared" si="235"/>
        <v>2025</v>
      </c>
      <c r="G7497" t="s">
        <v>7732</v>
      </c>
      <c r="H7497" t="s">
        <v>7728</v>
      </c>
    </row>
    <row r="7498" spans="1:8" x14ac:dyDescent="0.25">
      <c r="A7498" s="1" t="s">
        <v>14</v>
      </c>
      <c r="B7498" s="2" t="s">
        <v>7504</v>
      </c>
      <c r="C7498">
        <v>0.55000000000000004</v>
      </c>
      <c r="D7498" s="4">
        <v>45809</v>
      </c>
      <c r="E7498" s="4" t="str">
        <f t="shared" si="234"/>
        <v>junho</v>
      </c>
      <c r="F7498">
        <f t="shared" si="235"/>
        <v>2025</v>
      </c>
      <c r="G7498" t="s">
        <v>7732</v>
      </c>
      <c r="H7498" t="s">
        <v>7739</v>
      </c>
    </row>
    <row r="7499" spans="1:8" x14ac:dyDescent="0.25">
      <c r="A7499" s="1" t="s">
        <v>14</v>
      </c>
      <c r="B7499" s="2" t="s">
        <v>7505</v>
      </c>
      <c r="C7499">
        <v>2.2000000000000002</v>
      </c>
      <c r="D7499" s="4">
        <v>45809</v>
      </c>
      <c r="E7499" s="4" t="str">
        <f t="shared" si="234"/>
        <v>junho</v>
      </c>
      <c r="F7499">
        <f t="shared" si="235"/>
        <v>2025</v>
      </c>
      <c r="G7499" t="s">
        <v>7732</v>
      </c>
      <c r="H7499" t="s">
        <v>7739</v>
      </c>
    </row>
    <row r="7500" spans="1:8" x14ac:dyDescent="0.25">
      <c r="A7500" s="1" t="s">
        <v>19</v>
      </c>
      <c r="B7500" s="2" t="s">
        <v>7506</v>
      </c>
      <c r="C7500">
        <v>2.4</v>
      </c>
      <c r="D7500" s="4">
        <v>45809</v>
      </c>
      <c r="E7500" s="4" t="str">
        <f t="shared" si="234"/>
        <v>junho</v>
      </c>
      <c r="F7500">
        <f t="shared" si="235"/>
        <v>2025</v>
      </c>
      <c r="G7500" t="s">
        <v>7732</v>
      </c>
      <c r="H7500" t="s">
        <v>7747</v>
      </c>
    </row>
    <row r="7501" spans="1:8" x14ac:dyDescent="0.25">
      <c r="A7501" s="1" t="s">
        <v>19</v>
      </c>
      <c r="B7501" s="2" t="s">
        <v>7507</v>
      </c>
      <c r="C7501">
        <v>1.8</v>
      </c>
      <c r="D7501" s="4">
        <v>45809</v>
      </c>
      <c r="E7501" s="4" t="str">
        <f t="shared" si="234"/>
        <v>junho</v>
      </c>
      <c r="F7501">
        <f t="shared" si="235"/>
        <v>2025</v>
      </c>
      <c r="G7501" t="s">
        <v>7732</v>
      </c>
      <c r="H7501" t="s">
        <v>7747</v>
      </c>
    </row>
    <row r="7502" spans="1:8" x14ac:dyDescent="0.25">
      <c r="A7502" s="1" t="s">
        <v>5</v>
      </c>
      <c r="B7502" s="2" t="s">
        <v>7508</v>
      </c>
      <c r="C7502">
        <v>8.1</v>
      </c>
      <c r="D7502" s="4">
        <v>45809</v>
      </c>
      <c r="E7502" s="4" t="str">
        <f t="shared" si="234"/>
        <v>junho</v>
      </c>
      <c r="F7502">
        <f t="shared" si="235"/>
        <v>2025</v>
      </c>
      <c r="G7502" t="s">
        <v>7732</v>
      </c>
      <c r="H7502" t="s">
        <v>7726</v>
      </c>
    </row>
    <row r="7503" spans="1:8" x14ac:dyDescent="0.25">
      <c r="A7503" s="1" t="s">
        <v>7</v>
      </c>
      <c r="B7503" s="2" t="s">
        <v>7509</v>
      </c>
      <c r="C7503">
        <v>3.85</v>
      </c>
      <c r="D7503" s="4">
        <v>45809</v>
      </c>
      <c r="E7503" s="4" t="str">
        <f t="shared" si="234"/>
        <v>junho</v>
      </c>
      <c r="F7503">
        <f t="shared" si="235"/>
        <v>2025</v>
      </c>
      <c r="G7503" t="s">
        <v>7732</v>
      </c>
      <c r="H7503" t="s">
        <v>7728</v>
      </c>
    </row>
    <row r="7504" spans="1:8" x14ac:dyDescent="0.25">
      <c r="A7504" s="1" t="s">
        <v>16</v>
      </c>
      <c r="B7504" s="2" t="s">
        <v>7510</v>
      </c>
      <c r="C7504">
        <v>3.15</v>
      </c>
      <c r="D7504" s="4">
        <v>45809</v>
      </c>
      <c r="E7504" s="4" t="str">
        <f t="shared" si="234"/>
        <v>junho</v>
      </c>
      <c r="F7504">
        <f t="shared" si="235"/>
        <v>2025</v>
      </c>
      <c r="G7504" t="s">
        <v>7732</v>
      </c>
      <c r="H7504" t="s">
        <v>7740</v>
      </c>
    </row>
    <row r="7505" spans="1:8" x14ac:dyDescent="0.25">
      <c r="A7505" s="1" t="s">
        <v>7</v>
      </c>
      <c r="B7505" s="2" t="s">
        <v>7511</v>
      </c>
      <c r="C7505">
        <v>1.1499999999999999</v>
      </c>
      <c r="D7505" s="4">
        <v>45809</v>
      </c>
      <c r="E7505" s="4" t="str">
        <f t="shared" si="234"/>
        <v>junho</v>
      </c>
      <c r="F7505">
        <f t="shared" si="235"/>
        <v>2025</v>
      </c>
      <c r="G7505" t="s">
        <v>7732</v>
      </c>
      <c r="H7505" t="s">
        <v>7728</v>
      </c>
    </row>
    <row r="7506" spans="1:8" x14ac:dyDescent="0.25">
      <c r="A7506" s="1" t="s">
        <v>15</v>
      </c>
      <c r="B7506" s="2" t="s">
        <v>7512</v>
      </c>
      <c r="C7506">
        <v>10.4</v>
      </c>
      <c r="D7506" s="4">
        <v>45809</v>
      </c>
      <c r="E7506" s="4" t="str">
        <f t="shared" si="234"/>
        <v>junho</v>
      </c>
      <c r="F7506">
        <f t="shared" si="235"/>
        <v>2025</v>
      </c>
      <c r="G7506" t="s">
        <v>7732</v>
      </c>
      <c r="H7506" t="s">
        <v>7738</v>
      </c>
    </row>
    <row r="7507" spans="1:8" x14ac:dyDescent="0.25">
      <c r="A7507" s="1" t="s">
        <v>10</v>
      </c>
      <c r="B7507" s="2" t="s">
        <v>7513</v>
      </c>
      <c r="C7507">
        <v>2.4500000000000002</v>
      </c>
      <c r="D7507" s="4">
        <v>45809</v>
      </c>
      <c r="E7507" s="4" t="str">
        <f t="shared" si="234"/>
        <v>junho</v>
      </c>
      <c r="F7507">
        <f t="shared" si="235"/>
        <v>2025</v>
      </c>
      <c r="G7507" t="s">
        <v>7732</v>
      </c>
      <c r="H7507" t="s">
        <v>7723</v>
      </c>
    </row>
    <row r="7508" spans="1:8" x14ac:dyDescent="0.25">
      <c r="A7508" s="1" t="s">
        <v>15</v>
      </c>
      <c r="B7508" s="2" t="s">
        <v>7514</v>
      </c>
      <c r="C7508">
        <v>9.4499999999999993</v>
      </c>
      <c r="D7508" s="4">
        <v>45809</v>
      </c>
      <c r="E7508" s="4" t="str">
        <f t="shared" si="234"/>
        <v>junho</v>
      </c>
      <c r="F7508">
        <f t="shared" si="235"/>
        <v>2025</v>
      </c>
      <c r="G7508" t="s">
        <v>7732</v>
      </c>
      <c r="H7508" t="s">
        <v>7738</v>
      </c>
    </row>
    <row r="7509" spans="1:8" x14ac:dyDescent="0.25">
      <c r="A7509" s="1" t="s">
        <v>12</v>
      </c>
      <c r="B7509" s="2" t="s">
        <v>7515</v>
      </c>
      <c r="C7509">
        <v>1.8</v>
      </c>
      <c r="D7509" s="4">
        <v>45809</v>
      </c>
      <c r="E7509" s="4" t="str">
        <f t="shared" si="234"/>
        <v>junho</v>
      </c>
      <c r="F7509">
        <f t="shared" si="235"/>
        <v>2025</v>
      </c>
      <c r="G7509" t="s">
        <v>7732</v>
      </c>
      <c r="H7509" t="s">
        <v>7737</v>
      </c>
    </row>
    <row r="7510" spans="1:8" x14ac:dyDescent="0.25">
      <c r="A7510" s="1" t="s">
        <v>3</v>
      </c>
      <c r="B7510" s="2" t="s">
        <v>7516</v>
      </c>
      <c r="C7510">
        <v>0.3</v>
      </c>
      <c r="D7510" s="4">
        <v>45809</v>
      </c>
      <c r="E7510" s="4" t="str">
        <f t="shared" si="234"/>
        <v>junho</v>
      </c>
      <c r="F7510">
        <f t="shared" si="235"/>
        <v>2025</v>
      </c>
      <c r="G7510" t="s">
        <v>7732</v>
      </c>
      <c r="H7510" t="s">
        <v>7724</v>
      </c>
    </row>
    <row r="7511" spans="1:8" x14ac:dyDescent="0.25">
      <c r="A7511" s="1" t="s">
        <v>3</v>
      </c>
      <c r="B7511" s="2" t="s">
        <v>7517</v>
      </c>
      <c r="C7511">
        <v>1.8</v>
      </c>
      <c r="D7511" s="4">
        <v>45809</v>
      </c>
      <c r="E7511" s="4" t="str">
        <f t="shared" si="234"/>
        <v>junho</v>
      </c>
      <c r="F7511">
        <f t="shared" si="235"/>
        <v>2025</v>
      </c>
      <c r="G7511" t="s">
        <v>7732</v>
      </c>
      <c r="H7511" t="s">
        <v>7724</v>
      </c>
    </row>
    <row r="7512" spans="1:8" x14ac:dyDescent="0.25">
      <c r="A7512" s="1" t="s">
        <v>12</v>
      </c>
      <c r="B7512" s="2" t="s">
        <v>7518</v>
      </c>
      <c r="C7512">
        <v>0.55000000000000004</v>
      </c>
      <c r="D7512" s="4">
        <v>45809</v>
      </c>
      <c r="E7512" s="4" t="str">
        <f t="shared" si="234"/>
        <v>junho</v>
      </c>
      <c r="F7512">
        <f t="shared" si="235"/>
        <v>2025</v>
      </c>
      <c r="G7512" t="s">
        <v>7732</v>
      </c>
      <c r="H7512" t="s">
        <v>7737</v>
      </c>
    </row>
    <row r="7513" spans="1:8" x14ac:dyDescent="0.25">
      <c r="A7513" s="1" t="s">
        <v>16</v>
      </c>
      <c r="B7513" s="2" t="s">
        <v>7519</v>
      </c>
      <c r="C7513">
        <v>0.2</v>
      </c>
      <c r="D7513" s="4">
        <v>45809</v>
      </c>
      <c r="E7513" s="4" t="str">
        <f t="shared" si="234"/>
        <v>junho</v>
      </c>
      <c r="F7513">
        <f t="shared" si="235"/>
        <v>2025</v>
      </c>
      <c r="G7513" t="s">
        <v>7732</v>
      </c>
      <c r="H7513" t="s">
        <v>7740</v>
      </c>
    </row>
    <row r="7514" spans="1:8" x14ac:dyDescent="0.25">
      <c r="A7514" s="1" t="s">
        <v>16</v>
      </c>
      <c r="B7514" s="2" t="s">
        <v>7520</v>
      </c>
      <c r="C7514">
        <v>3.15</v>
      </c>
      <c r="D7514" s="4">
        <v>45809</v>
      </c>
      <c r="E7514" s="4" t="str">
        <f t="shared" si="234"/>
        <v>junho</v>
      </c>
      <c r="F7514">
        <f t="shared" si="235"/>
        <v>2025</v>
      </c>
      <c r="G7514" t="s">
        <v>7732</v>
      </c>
      <c r="H7514" t="s">
        <v>7740</v>
      </c>
    </row>
    <row r="7515" spans="1:8" x14ac:dyDescent="0.25">
      <c r="A7515" s="1" t="s">
        <v>12</v>
      </c>
      <c r="B7515" s="2" t="s">
        <v>7521</v>
      </c>
      <c r="C7515">
        <v>0.75</v>
      </c>
      <c r="D7515" s="4">
        <v>45809</v>
      </c>
      <c r="E7515" s="4" t="str">
        <f t="shared" si="234"/>
        <v>junho</v>
      </c>
      <c r="F7515">
        <f t="shared" si="235"/>
        <v>2025</v>
      </c>
      <c r="G7515" t="s">
        <v>7732</v>
      </c>
      <c r="H7515" t="s">
        <v>7737</v>
      </c>
    </row>
    <row r="7516" spans="1:8" x14ac:dyDescent="0.25">
      <c r="A7516" s="1" t="s">
        <v>17</v>
      </c>
      <c r="B7516" s="2" t="s">
        <v>7522</v>
      </c>
      <c r="C7516">
        <v>15.6</v>
      </c>
      <c r="D7516" s="4">
        <v>45809</v>
      </c>
      <c r="E7516" s="4" t="str">
        <f t="shared" si="234"/>
        <v>junho</v>
      </c>
      <c r="F7516">
        <f t="shared" si="235"/>
        <v>2025</v>
      </c>
      <c r="G7516" t="s">
        <v>7732</v>
      </c>
      <c r="H7516" t="s">
        <v>7723</v>
      </c>
    </row>
    <row r="7517" spans="1:8" x14ac:dyDescent="0.25">
      <c r="A7517" s="1" t="s">
        <v>18</v>
      </c>
      <c r="B7517" s="2" t="s">
        <v>7523</v>
      </c>
      <c r="C7517">
        <v>3.1</v>
      </c>
      <c r="D7517" s="4">
        <v>45809</v>
      </c>
      <c r="E7517" s="4" t="str">
        <f t="shared" si="234"/>
        <v>junho</v>
      </c>
      <c r="F7517">
        <f t="shared" si="235"/>
        <v>2025</v>
      </c>
      <c r="G7517" t="s">
        <v>7732</v>
      </c>
      <c r="H7517" t="s">
        <v>7741</v>
      </c>
    </row>
    <row r="7518" spans="1:8" x14ac:dyDescent="0.25">
      <c r="A7518" s="1" t="s">
        <v>12</v>
      </c>
      <c r="B7518" s="2" t="s">
        <v>7524</v>
      </c>
      <c r="C7518">
        <v>0.3</v>
      </c>
      <c r="D7518" s="4">
        <v>45809</v>
      </c>
      <c r="E7518" s="4" t="str">
        <f t="shared" si="234"/>
        <v>junho</v>
      </c>
      <c r="F7518">
        <f t="shared" si="235"/>
        <v>2025</v>
      </c>
      <c r="G7518" t="s">
        <v>7732</v>
      </c>
      <c r="H7518" t="s">
        <v>7737</v>
      </c>
    </row>
    <row r="7519" spans="1:8" x14ac:dyDescent="0.25">
      <c r="A7519" s="1" t="s">
        <v>18</v>
      </c>
      <c r="B7519" s="2" t="s">
        <v>7525</v>
      </c>
      <c r="C7519">
        <v>1.05</v>
      </c>
      <c r="D7519" s="4">
        <v>45809</v>
      </c>
      <c r="E7519" s="4" t="str">
        <f t="shared" si="234"/>
        <v>junho</v>
      </c>
      <c r="F7519">
        <f t="shared" si="235"/>
        <v>2025</v>
      </c>
      <c r="G7519" t="s">
        <v>7732</v>
      </c>
      <c r="H7519" t="s">
        <v>7741</v>
      </c>
    </row>
    <row r="7520" spans="1:8" x14ac:dyDescent="0.25">
      <c r="A7520" s="1" t="s">
        <v>18</v>
      </c>
      <c r="B7520" s="2" t="s">
        <v>7526</v>
      </c>
      <c r="C7520">
        <v>3.4</v>
      </c>
      <c r="D7520" s="4">
        <v>45809</v>
      </c>
      <c r="E7520" s="4" t="str">
        <f t="shared" si="234"/>
        <v>junho</v>
      </c>
      <c r="F7520">
        <f t="shared" si="235"/>
        <v>2025</v>
      </c>
      <c r="G7520" t="s">
        <v>7732</v>
      </c>
      <c r="H7520" t="s">
        <v>7741</v>
      </c>
    </row>
    <row r="7521" spans="1:8" x14ac:dyDescent="0.25">
      <c r="A7521" s="1" t="s">
        <v>6</v>
      </c>
      <c r="B7521" s="2" t="s">
        <v>7527</v>
      </c>
      <c r="C7521">
        <v>1.8</v>
      </c>
      <c r="D7521" s="4">
        <v>45809</v>
      </c>
      <c r="E7521" s="4" t="str">
        <f t="shared" si="234"/>
        <v>junho</v>
      </c>
      <c r="F7521">
        <f t="shared" si="235"/>
        <v>2025</v>
      </c>
      <c r="G7521" t="s">
        <v>7732</v>
      </c>
      <c r="H7521" t="s">
        <v>7727</v>
      </c>
    </row>
    <row r="7522" spans="1:8" x14ac:dyDescent="0.25">
      <c r="A7522" s="1" t="s">
        <v>18</v>
      </c>
      <c r="B7522" s="2" t="s">
        <v>7528</v>
      </c>
      <c r="C7522">
        <v>3.3</v>
      </c>
      <c r="D7522" s="4">
        <v>45809</v>
      </c>
      <c r="E7522" s="4" t="str">
        <f t="shared" si="234"/>
        <v>junho</v>
      </c>
      <c r="F7522">
        <f t="shared" si="235"/>
        <v>2025</v>
      </c>
      <c r="G7522" t="s">
        <v>7732</v>
      </c>
      <c r="H7522" t="s">
        <v>7741</v>
      </c>
    </row>
    <row r="7523" spans="1:8" x14ac:dyDescent="0.25">
      <c r="A7523" s="1" t="s">
        <v>17</v>
      </c>
      <c r="B7523" s="2" t="s">
        <v>7529</v>
      </c>
      <c r="C7523">
        <v>14.65</v>
      </c>
      <c r="D7523" s="4">
        <v>45809</v>
      </c>
      <c r="E7523" s="4" t="str">
        <f t="shared" si="234"/>
        <v>junho</v>
      </c>
      <c r="F7523">
        <f t="shared" si="235"/>
        <v>2025</v>
      </c>
      <c r="G7523" t="s">
        <v>7732</v>
      </c>
      <c r="H7523" t="s">
        <v>7723</v>
      </c>
    </row>
    <row r="7524" spans="1:8" x14ac:dyDescent="0.25">
      <c r="A7524" s="1" t="s">
        <v>18</v>
      </c>
      <c r="B7524" s="2" t="s">
        <v>7530</v>
      </c>
      <c r="C7524">
        <v>0.9</v>
      </c>
      <c r="D7524" s="4">
        <v>45809</v>
      </c>
      <c r="E7524" s="4" t="str">
        <f t="shared" si="234"/>
        <v>junho</v>
      </c>
      <c r="F7524">
        <f t="shared" si="235"/>
        <v>2025</v>
      </c>
      <c r="G7524" t="s">
        <v>7732</v>
      </c>
      <c r="H7524" t="s">
        <v>7741</v>
      </c>
    </row>
    <row r="7525" spans="1:8" x14ac:dyDescent="0.25">
      <c r="A7525" s="1" t="s">
        <v>15</v>
      </c>
      <c r="B7525" s="2" t="s">
        <v>7531</v>
      </c>
      <c r="C7525">
        <v>12.25</v>
      </c>
      <c r="D7525" s="4">
        <v>45809</v>
      </c>
      <c r="E7525" s="4" t="str">
        <f t="shared" si="234"/>
        <v>junho</v>
      </c>
      <c r="F7525">
        <f t="shared" si="235"/>
        <v>2025</v>
      </c>
      <c r="G7525" t="s">
        <v>7732</v>
      </c>
      <c r="H7525" t="s">
        <v>7738</v>
      </c>
    </row>
    <row r="7526" spans="1:8" x14ac:dyDescent="0.25">
      <c r="A7526" s="1" t="s">
        <v>6</v>
      </c>
      <c r="B7526" s="2" t="s">
        <v>7532</v>
      </c>
      <c r="C7526">
        <v>0.15</v>
      </c>
      <c r="D7526" s="4">
        <v>45809</v>
      </c>
      <c r="E7526" s="4" t="str">
        <f t="shared" si="234"/>
        <v>junho</v>
      </c>
      <c r="F7526">
        <f t="shared" si="235"/>
        <v>2025</v>
      </c>
      <c r="G7526" t="s">
        <v>7732</v>
      </c>
      <c r="H7526" t="s">
        <v>7727</v>
      </c>
    </row>
    <row r="7527" spans="1:8" x14ac:dyDescent="0.25">
      <c r="A7527" s="1" t="s">
        <v>19</v>
      </c>
      <c r="B7527" s="2" t="s">
        <v>7533</v>
      </c>
      <c r="C7527">
        <v>1.8</v>
      </c>
      <c r="D7527" s="4">
        <v>45809</v>
      </c>
      <c r="E7527" s="4" t="str">
        <f t="shared" si="234"/>
        <v>junho</v>
      </c>
      <c r="F7527">
        <f t="shared" si="235"/>
        <v>2025</v>
      </c>
      <c r="G7527" t="s">
        <v>7732</v>
      </c>
      <c r="H7527" t="s">
        <v>7747</v>
      </c>
    </row>
    <row r="7528" spans="1:8" x14ac:dyDescent="0.25">
      <c r="A7528" s="1" t="s">
        <v>14</v>
      </c>
      <c r="B7528" s="2" t="s">
        <v>7534</v>
      </c>
      <c r="C7528">
        <v>2.2000000000000002</v>
      </c>
      <c r="D7528" s="4">
        <v>45809</v>
      </c>
      <c r="E7528" s="4" t="str">
        <f t="shared" si="234"/>
        <v>junho</v>
      </c>
      <c r="F7528">
        <f t="shared" si="235"/>
        <v>2025</v>
      </c>
      <c r="G7528" t="s">
        <v>7732</v>
      </c>
      <c r="H7528" t="s">
        <v>7739</v>
      </c>
    </row>
    <row r="7529" spans="1:8" x14ac:dyDescent="0.25">
      <c r="A7529" s="1" t="s">
        <v>7</v>
      </c>
      <c r="B7529" s="2" t="s">
        <v>7535</v>
      </c>
      <c r="C7529">
        <v>2.4500000000000002</v>
      </c>
      <c r="D7529" s="4">
        <v>45809</v>
      </c>
      <c r="E7529" s="4" t="str">
        <f t="shared" si="234"/>
        <v>junho</v>
      </c>
      <c r="F7529">
        <f t="shared" si="235"/>
        <v>2025</v>
      </c>
      <c r="G7529" t="s">
        <v>7734</v>
      </c>
      <c r="H7529" t="s">
        <v>7728</v>
      </c>
    </row>
    <row r="7530" spans="1:8" x14ac:dyDescent="0.25">
      <c r="A7530" s="1" t="s">
        <v>15</v>
      </c>
      <c r="B7530" s="2" t="s">
        <v>7536</v>
      </c>
      <c r="C7530">
        <v>3.15</v>
      </c>
      <c r="D7530" s="4">
        <v>45809</v>
      </c>
      <c r="E7530" s="4" t="str">
        <f t="shared" si="234"/>
        <v>junho</v>
      </c>
      <c r="F7530">
        <f t="shared" si="235"/>
        <v>2025</v>
      </c>
      <c r="G7530" t="s">
        <v>7734</v>
      </c>
      <c r="H7530" t="s">
        <v>7738</v>
      </c>
    </row>
    <row r="7531" spans="1:8" x14ac:dyDescent="0.25">
      <c r="A7531" s="1" t="s">
        <v>14</v>
      </c>
      <c r="B7531" s="2" t="s">
        <v>7537</v>
      </c>
      <c r="C7531">
        <v>0.3</v>
      </c>
      <c r="D7531" s="4">
        <v>45809</v>
      </c>
      <c r="E7531" s="4" t="str">
        <f t="shared" si="234"/>
        <v>junho</v>
      </c>
      <c r="F7531">
        <f t="shared" si="235"/>
        <v>2025</v>
      </c>
      <c r="G7531" t="s">
        <v>7734</v>
      </c>
      <c r="H7531" t="s">
        <v>7739</v>
      </c>
    </row>
    <row r="7532" spans="1:8" x14ac:dyDescent="0.25">
      <c r="A7532" s="1" t="s">
        <v>15</v>
      </c>
      <c r="B7532" s="2" t="s">
        <v>7538</v>
      </c>
      <c r="C7532">
        <v>5.35</v>
      </c>
      <c r="D7532" s="4">
        <v>45809</v>
      </c>
      <c r="E7532" s="4" t="str">
        <f t="shared" si="234"/>
        <v>junho</v>
      </c>
      <c r="F7532">
        <f t="shared" si="235"/>
        <v>2025</v>
      </c>
      <c r="G7532" t="s">
        <v>7734</v>
      </c>
      <c r="H7532" t="s">
        <v>7738</v>
      </c>
    </row>
    <row r="7533" spans="1:8" x14ac:dyDescent="0.25">
      <c r="A7533" s="1" t="s">
        <v>6</v>
      </c>
      <c r="B7533" s="2" t="s">
        <v>7539</v>
      </c>
      <c r="C7533">
        <v>0.3</v>
      </c>
      <c r="D7533" s="4">
        <v>45809</v>
      </c>
      <c r="E7533" s="4" t="str">
        <f t="shared" si="234"/>
        <v>junho</v>
      </c>
      <c r="F7533">
        <f t="shared" si="235"/>
        <v>2025</v>
      </c>
      <c r="G7533" t="s">
        <v>7734</v>
      </c>
      <c r="H7533" t="s">
        <v>7727</v>
      </c>
    </row>
    <row r="7534" spans="1:8" x14ac:dyDescent="0.25">
      <c r="A7534" s="1" t="s">
        <v>6</v>
      </c>
      <c r="B7534" s="2" t="s">
        <v>7540</v>
      </c>
      <c r="C7534">
        <v>0.35</v>
      </c>
      <c r="D7534" s="4">
        <v>45809</v>
      </c>
      <c r="E7534" s="4" t="str">
        <f t="shared" si="234"/>
        <v>junho</v>
      </c>
      <c r="F7534">
        <f t="shared" si="235"/>
        <v>2025</v>
      </c>
      <c r="G7534" t="s">
        <v>7734</v>
      </c>
      <c r="H7534" t="s">
        <v>7727</v>
      </c>
    </row>
    <row r="7535" spans="1:8" x14ac:dyDescent="0.25">
      <c r="A7535" s="1" t="s">
        <v>6</v>
      </c>
      <c r="B7535" s="2" t="s">
        <v>7541</v>
      </c>
      <c r="C7535">
        <v>1.8</v>
      </c>
      <c r="D7535" s="4">
        <v>45809</v>
      </c>
      <c r="E7535" s="4" t="str">
        <f t="shared" si="234"/>
        <v>junho</v>
      </c>
      <c r="F7535">
        <f t="shared" si="235"/>
        <v>2025</v>
      </c>
      <c r="G7535" t="s">
        <v>7734</v>
      </c>
      <c r="H7535" t="s">
        <v>7727</v>
      </c>
    </row>
    <row r="7536" spans="1:8" x14ac:dyDescent="0.25">
      <c r="A7536" s="1" t="s">
        <v>9</v>
      </c>
      <c r="B7536" s="2" t="s">
        <v>7542</v>
      </c>
      <c r="C7536">
        <v>2.2999999999999998</v>
      </c>
      <c r="D7536" s="4">
        <v>45809</v>
      </c>
      <c r="E7536" s="4" t="str">
        <f t="shared" si="234"/>
        <v>junho</v>
      </c>
      <c r="F7536">
        <f t="shared" si="235"/>
        <v>2025</v>
      </c>
      <c r="G7536" t="s">
        <v>7734</v>
      </c>
      <c r="H7536" t="s">
        <v>7733</v>
      </c>
    </row>
    <row r="7537" spans="1:8" x14ac:dyDescent="0.25">
      <c r="A7537" s="1" t="s">
        <v>5</v>
      </c>
      <c r="B7537" s="2" t="s">
        <v>7543</v>
      </c>
      <c r="C7537">
        <v>3.15</v>
      </c>
      <c r="D7537" s="4">
        <v>45809</v>
      </c>
      <c r="E7537" s="4" t="str">
        <f t="shared" si="234"/>
        <v>junho</v>
      </c>
      <c r="F7537">
        <f t="shared" si="235"/>
        <v>2025</v>
      </c>
      <c r="G7537" t="s">
        <v>7734</v>
      </c>
      <c r="H7537" t="s">
        <v>7726</v>
      </c>
    </row>
    <row r="7538" spans="1:8" x14ac:dyDescent="0.25">
      <c r="A7538" s="1" t="s">
        <v>5</v>
      </c>
      <c r="B7538" s="2" t="s">
        <v>7544</v>
      </c>
      <c r="C7538">
        <v>0.95</v>
      </c>
      <c r="D7538" s="4">
        <v>45809</v>
      </c>
      <c r="E7538" s="4" t="str">
        <f t="shared" si="234"/>
        <v>junho</v>
      </c>
      <c r="F7538">
        <f t="shared" si="235"/>
        <v>2025</v>
      </c>
      <c r="G7538" t="s">
        <v>7734</v>
      </c>
      <c r="H7538" t="s">
        <v>7726</v>
      </c>
    </row>
    <row r="7539" spans="1:8" x14ac:dyDescent="0.25">
      <c r="A7539" s="1" t="s">
        <v>5</v>
      </c>
      <c r="B7539" s="2" t="s">
        <v>7545</v>
      </c>
      <c r="C7539">
        <v>6.95</v>
      </c>
      <c r="D7539" s="4">
        <v>45809</v>
      </c>
      <c r="E7539" s="4" t="str">
        <f t="shared" si="234"/>
        <v>junho</v>
      </c>
      <c r="F7539">
        <f t="shared" si="235"/>
        <v>2025</v>
      </c>
      <c r="G7539" t="s">
        <v>7734</v>
      </c>
      <c r="H7539" t="s">
        <v>7726</v>
      </c>
    </row>
    <row r="7540" spans="1:8" x14ac:dyDescent="0.25">
      <c r="A7540" s="1" t="s">
        <v>10</v>
      </c>
      <c r="B7540" s="2" t="s">
        <v>7546</v>
      </c>
      <c r="C7540">
        <v>15.6</v>
      </c>
      <c r="D7540" s="4">
        <v>45809</v>
      </c>
      <c r="E7540" s="4" t="str">
        <f t="shared" si="234"/>
        <v>junho</v>
      </c>
      <c r="F7540">
        <f t="shared" si="235"/>
        <v>2025</v>
      </c>
      <c r="G7540" t="s">
        <v>7734</v>
      </c>
      <c r="H7540" t="s">
        <v>7723</v>
      </c>
    </row>
    <row r="7541" spans="1:8" x14ac:dyDescent="0.25">
      <c r="A7541" s="1" t="s">
        <v>9</v>
      </c>
      <c r="B7541" s="2" t="s">
        <v>7547</v>
      </c>
      <c r="C7541">
        <v>1.4</v>
      </c>
      <c r="D7541" s="4">
        <v>45809</v>
      </c>
      <c r="E7541" s="4" t="str">
        <f t="shared" si="234"/>
        <v>junho</v>
      </c>
      <c r="F7541">
        <f t="shared" si="235"/>
        <v>2025</v>
      </c>
      <c r="G7541" t="s">
        <v>7734</v>
      </c>
      <c r="H7541" t="s">
        <v>7733</v>
      </c>
    </row>
    <row r="7542" spans="1:8" x14ac:dyDescent="0.25">
      <c r="A7542" s="1" t="s">
        <v>15</v>
      </c>
      <c r="B7542" s="2" t="s">
        <v>7548</v>
      </c>
      <c r="C7542">
        <v>1.1000000000000001</v>
      </c>
      <c r="D7542" s="4">
        <v>45809</v>
      </c>
      <c r="E7542" s="4" t="str">
        <f t="shared" si="234"/>
        <v>junho</v>
      </c>
      <c r="F7542">
        <f t="shared" si="235"/>
        <v>2025</v>
      </c>
      <c r="G7542" t="s">
        <v>7734</v>
      </c>
      <c r="H7542" t="s">
        <v>7738</v>
      </c>
    </row>
    <row r="7543" spans="1:8" x14ac:dyDescent="0.25">
      <c r="A7543" s="1" t="s">
        <v>12</v>
      </c>
      <c r="B7543" s="2" t="s">
        <v>7549</v>
      </c>
      <c r="C7543">
        <v>3.05</v>
      </c>
      <c r="D7543" s="4">
        <v>45809</v>
      </c>
      <c r="E7543" s="4" t="str">
        <f t="shared" si="234"/>
        <v>junho</v>
      </c>
      <c r="F7543">
        <f t="shared" si="235"/>
        <v>2025</v>
      </c>
      <c r="G7543" t="s">
        <v>7734</v>
      </c>
      <c r="H7543" t="s">
        <v>7737</v>
      </c>
    </row>
    <row r="7544" spans="1:8" x14ac:dyDescent="0.25">
      <c r="A7544" s="1" t="s">
        <v>14</v>
      </c>
      <c r="B7544" s="2" t="s">
        <v>7550</v>
      </c>
      <c r="C7544">
        <v>0.55000000000000004</v>
      </c>
      <c r="D7544" s="4">
        <v>45809</v>
      </c>
      <c r="E7544" s="4" t="str">
        <f t="shared" si="234"/>
        <v>junho</v>
      </c>
      <c r="F7544">
        <f t="shared" si="235"/>
        <v>2025</v>
      </c>
      <c r="G7544" t="s">
        <v>7734</v>
      </c>
      <c r="H7544" t="s">
        <v>7739</v>
      </c>
    </row>
    <row r="7545" spans="1:8" x14ac:dyDescent="0.25">
      <c r="A7545" s="1" t="s">
        <v>14</v>
      </c>
      <c r="B7545" s="2" t="s">
        <v>7551</v>
      </c>
      <c r="C7545">
        <v>2.2000000000000002</v>
      </c>
      <c r="D7545" s="4">
        <v>45809</v>
      </c>
      <c r="E7545" s="4" t="str">
        <f t="shared" si="234"/>
        <v>junho</v>
      </c>
      <c r="F7545">
        <f t="shared" si="235"/>
        <v>2025</v>
      </c>
      <c r="G7545" t="s">
        <v>7734</v>
      </c>
      <c r="H7545" t="s">
        <v>7739</v>
      </c>
    </row>
    <row r="7546" spans="1:8" x14ac:dyDescent="0.25">
      <c r="A7546" s="1" t="s">
        <v>12</v>
      </c>
      <c r="B7546" s="2" t="s">
        <v>7552</v>
      </c>
      <c r="C7546">
        <v>1.35</v>
      </c>
      <c r="D7546" s="4">
        <v>45809</v>
      </c>
      <c r="E7546" s="4" t="str">
        <f t="shared" si="234"/>
        <v>junho</v>
      </c>
      <c r="F7546">
        <f t="shared" si="235"/>
        <v>2025</v>
      </c>
      <c r="G7546" t="s">
        <v>7734</v>
      </c>
      <c r="H7546" t="s">
        <v>7737</v>
      </c>
    </row>
    <row r="7547" spans="1:8" x14ac:dyDescent="0.25">
      <c r="A7547" s="1" t="s">
        <v>12</v>
      </c>
      <c r="B7547" s="2" t="s">
        <v>7553</v>
      </c>
      <c r="C7547">
        <v>4</v>
      </c>
      <c r="D7547" s="4">
        <v>45809</v>
      </c>
      <c r="E7547" s="4" t="str">
        <f t="shared" si="234"/>
        <v>junho</v>
      </c>
      <c r="F7547">
        <f t="shared" si="235"/>
        <v>2025</v>
      </c>
      <c r="G7547" t="s">
        <v>7734</v>
      </c>
      <c r="H7547" t="s">
        <v>7737</v>
      </c>
    </row>
    <row r="7548" spans="1:8" x14ac:dyDescent="0.25">
      <c r="A7548" s="1" t="s">
        <v>16</v>
      </c>
      <c r="B7548" s="2" t="s">
        <v>7554</v>
      </c>
      <c r="C7548">
        <v>3.15</v>
      </c>
      <c r="D7548" s="4">
        <v>45809</v>
      </c>
      <c r="E7548" s="4" t="str">
        <f t="shared" si="234"/>
        <v>junho</v>
      </c>
      <c r="F7548">
        <f t="shared" si="235"/>
        <v>2025</v>
      </c>
      <c r="G7548" t="s">
        <v>7734</v>
      </c>
      <c r="H7548" t="s">
        <v>7740</v>
      </c>
    </row>
    <row r="7549" spans="1:8" x14ac:dyDescent="0.25">
      <c r="A7549" s="1" t="s">
        <v>19</v>
      </c>
      <c r="B7549" s="2" t="s">
        <v>7555</v>
      </c>
      <c r="C7549">
        <v>1.8</v>
      </c>
      <c r="D7549" s="4">
        <v>45809</v>
      </c>
      <c r="E7549" s="4" t="str">
        <f t="shared" si="234"/>
        <v>junho</v>
      </c>
      <c r="F7549">
        <f t="shared" si="235"/>
        <v>2025</v>
      </c>
      <c r="G7549" t="s">
        <v>7734</v>
      </c>
      <c r="H7549" t="s">
        <v>7747</v>
      </c>
    </row>
    <row r="7550" spans="1:8" x14ac:dyDescent="0.25">
      <c r="A7550" s="1" t="s">
        <v>15</v>
      </c>
      <c r="B7550" s="2" t="s">
        <v>7556</v>
      </c>
      <c r="C7550">
        <v>3.2</v>
      </c>
      <c r="D7550" s="4">
        <v>45809</v>
      </c>
      <c r="E7550" s="4" t="str">
        <f t="shared" si="234"/>
        <v>junho</v>
      </c>
      <c r="F7550">
        <f t="shared" si="235"/>
        <v>2025</v>
      </c>
      <c r="G7550" t="s">
        <v>7734</v>
      </c>
      <c r="H7550" t="s">
        <v>7738</v>
      </c>
    </row>
    <row r="7551" spans="1:8" x14ac:dyDescent="0.25">
      <c r="A7551" s="1" t="s">
        <v>12</v>
      </c>
      <c r="B7551" s="2" t="s">
        <v>7557</v>
      </c>
      <c r="C7551">
        <v>1.8</v>
      </c>
      <c r="D7551" s="4">
        <v>45809</v>
      </c>
      <c r="E7551" s="4" t="str">
        <f t="shared" si="234"/>
        <v>junho</v>
      </c>
      <c r="F7551">
        <f t="shared" si="235"/>
        <v>2025</v>
      </c>
      <c r="G7551" t="s">
        <v>7734</v>
      </c>
      <c r="H7551" t="s">
        <v>7737</v>
      </c>
    </row>
    <row r="7552" spans="1:8" x14ac:dyDescent="0.25">
      <c r="A7552" s="1" t="s">
        <v>5</v>
      </c>
      <c r="B7552" s="2" t="s">
        <v>7558</v>
      </c>
      <c r="C7552">
        <v>1</v>
      </c>
      <c r="D7552" s="4">
        <v>45809</v>
      </c>
      <c r="E7552" s="4" t="str">
        <f t="shared" si="234"/>
        <v>junho</v>
      </c>
      <c r="F7552">
        <f t="shared" si="235"/>
        <v>2025</v>
      </c>
      <c r="G7552" t="s">
        <v>7734</v>
      </c>
      <c r="H7552" t="s">
        <v>7726</v>
      </c>
    </row>
    <row r="7553" spans="1:8" x14ac:dyDescent="0.25">
      <c r="A7553" s="1" t="s">
        <v>16</v>
      </c>
      <c r="B7553" s="2" t="s">
        <v>7559</v>
      </c>
      <c r="C7553">
        <v>0.55000000000000004</v>
      </c>
      <c r="D7553" s="4">
        <v>45809</v>
      </c>
      <c r="E7553" s="4" t="str">
        <f t="shared" si="234"/>
        <v>junho</v>
      </c>
      <c r="F7553">
        <f t="shared" si="235"/>
        <v>2025</v>
      </c>
      <c r="G7553" t="s">
        <v>7734</v>
      </c>
      <c r="H7553" t="s">
        <v>7740</v>
      </c>
    </row>
    <row r="7554" spans="1:8" x14ac:dyDescent="0.25">
      <c r="A7554" s="1" t="s">
        <v>16</v>
      </c>
      <c r="B7554" s="2" t="s">
        <v>7560</v>
      </c>
      <c r="C7554">
        <v>0.55000000000000004</v>
      </c>
      <c r="D7554" s="4">
        <v>45809</v>
      </c>
      <c r="E7554" s="4" t="str">
        <f t="shared" si="234"/>
        <v>junho</v>
      </c>
      <c r="F7554">
        <f t="shared" si="235"/>
        <v>2025</v>
      </c>
      <c r="G7554" t="s">
        <v>7734</v>
      </c>
      <c r="H7554" t="s">
        <v>7740</v>
      </c>
    </row>
    <row r="7555" spans="1:8" x14ac:dyDescent="0.25">
      <c r="A7555" s="1" t="s">
        <v>16</v>
      </c>
      <c r="B7555" s="2" t="s">
        <v>7561</v>
      </c>
      <c r="C7555">
        <v>1.3</v>
      </c>
      <c r="D7555" s="4">
        <v>45809</v>
      </c>
      <c r="E7555" s="4" t="str">
        <f t="shared" ref="E7555:E7618" si="236">TEXT(D7555,"mmmm")</f>
        <v>junho</v>
      </c>
      <c r="F7555">
        <f t="shared" ref="F7555:F7618" si="237">YEAR(D7555)</f>
        <v>2025</v>
      </c>
      <c r="G7555" t="s">
        <v>7734</v>
      </c>
      <c r="H7555" t="s">
        <v>7740</v>
      </c>
    </row>
    <row r="7556" spans="1:8" x14ac:dyDescent="0.25">
      <c r="A7556" s="1" t="s">
        <v>15</v>
      </c>
      <c r="B7556" s="2" t="s">
        <v>7562</v>
      </c>
      <c r="C7556">
        <v>2</v>
      </c>
      <c r="D7556" s="4">
        <v>45809</v>
      </c>
      <c r="E7556" s="4" t="str">
        <f t="shared" si="236"/>
        <v>junho</v>
      </c>
      <c r="F7556">
        <f t="shared" si="237"/>
        <v>2025</v>
      </c>
      <c r="G7556" t="s">
        <v>7734</v>
      </c>
      <c r="H7556" t="s">
        <v>7738</v>
      </c>
    </row>
    <row r="7557" spans="1:8" x14ac:dyDescent="0.25">
      <c r="A7557" s="1" t="s">
        <v>5</v>
      </c>
      <c r="B7557" s="2" t="s">
        <v>7563</v>
      </c>
      <c r="C7557">
        <v>1.25</v>
      </c>
      <c r="D7557" s="4">
        <v>45809</v>
      </c>
      <c r="E7557" s="4" t="str">
        <f t="shared" si="236"/>
        <v>junho</v>
      </c>
      <c r="F7557">
        <f t="shared" si="237"/>
        <v>2025</v>
      </c>
      <c r="G7557" t="s">
        <v>7734</v>
      </c>
      <c r="H7557" t="s">
        <v>7726</v>
      </c>
    </row>
    <row r="7558" spans="1:8" x14ac:dyDescent="0.25">
      <c r="A7558" s="1" t="s">
        <v>16</v>
      </c>
      <c r="B7558" s="2" t="s">
        <v>7564</v>
      </c>
      <c r="C7558">
        <v>1.3</v>
      </c>
      <c r="D7558" s="4">
        <v>45809</v>
      </c>
      <c r="E7558" s="4" t="str">
        <f t="shared" si="236"/>
        <v>junho</v>
      </c>
      <c r="F7558">
        <f t="shared" si="237"/>
        <v>2025</v>
      </c>
      <c r="G7558" t="s">
        <v>7734</v>
      </c>
      <c r="H7558" t="s">
        <v>7740</v>
      </c>
    </row>
    <row r="7559" spans="1:8" x14ac:dyDescent="0.25">
      <c r="A7559" s="1" t="s">
        <v>15</v>
      </c>
      <c r="B7559" s="2" t="s">
        <v>7565</v>
      </c>
      <c r="C7559">
        <v>3.15</v>
      </c>
      <c r="D7559" s="4">
        <v>45809</v>
      </c>
      <c r="E7559" s="4" t="str">
        <f t="shared" si="236"/>
        <v>junho</v>
      </c>
      <c r="F7559">
        <f t="shared" si="237"/>
        <v>2025</v>
      </c>
      <c r="G7559" t="s">
        <v>7734</v>
      </c>
      <c r="H7559" t="s">
        <v>7738</v>
      </c>
    </row>
    <row r="7560" spans="1:8" x14ac:dyDescent="0.25">
      <c r="A7560" s="1" t="s">
        <v>5</v>
      </c>
      <c r="B7560" s="2" t="s">
        <v>7566</v>
      </c>
      <c r="C7560">
        <v>3.15</v>
      </c>
      <c r="D7560" s="4">
        <v>45809</v>
      </c>
      <c r="E7560" s="4" t="str">
        <f t="shared" si="236"/>
        <v>junho</v>
      </c>
      <c r="F7560">
        <f t="shared" si="237"/>
        <v>2025</v>
      </c>
      <c r="G7560" t="s">
        <v>7734</v>
      </c>
      <c r="H7560" t="s">
        <v>7726</v>
      </c>
    </row>
    <row r="7561" spans="1:8" x14ac:dyDescent="0.25">
      <c r="A7561" s="1" t="s">
        <v>16</v>
      </c>
      <c r="B7561" s="2" t="s">
        <v>7567</v>
      </c>
      <c r="C7561">
        <v>0.55000000000000004</v>
      </c>
      <c r="D7561" s="4">
        <v>45809</v>
      </c>
      <c r="E7561" s="4" t="str">
        <f t="shared" si="236"/>
        <v>junho</v>
      </c>
      <c r="F7561">
        <f t="shared" si="237"/>
        <v>2025</v>
      </c>
      <c r="G7561" t="s">
        <v>7734</v>
      </c>
      <c r="H7561" t="s">
        <v>7740</v>
      </c>
    </row>
    <row r="7562" spans="1:8" x14ac:dyDescent="0.25">
      <c r="A7562" s="1" t="s">
        <v>16</v>
      </c>
      <c r="B7562" s="2" t="s">
        <v>7568</v>
      </c>
      <c r="C7562">
        <v>3.15</v>
      </c>
      <c r="D7562" s="4">
        <v>45809</v>
      </c>
      <c r="E7562" s="4" t="str">
        <f t="shared" si="236"/>
        <v>junho</v>
      </c>
      <c r="F7562">
        <f t="shared" si="237"/>
        <v>2025</v>
      </c>
      <c r="G7562" t="s">
        <v>7734</v>
      </c>
      <c r="H7562" t="s">
        <v>7740</v>
      </c>
    </row>
    <row r="7563" spans="1:8" x14ac:dyDescent="0.25">
      <c r="A7563" s="1" t="s">
        <v>6</v>
      </c>
      <c r="B7563" s="2" t="s">
        <v>7569</v>
      </c>
      <c r="C7563">
        <v>1.8</v>
      </c>
      <c r="D7563" s="4">
        <v>45809</v>
      </c>
      <c r="E7563" s="4" t="str">
        <f t="shared" si="236"/>
        <v>junho</v>
      </c>
      <c r="F7563">
        <f t="shared" si="237"/>
        <v>2025</v>
      </c>
      <c r="G7563" t="s">
        <v>7734</v>
      </c>
      <c r="H7563" t="s">
        <v>7727</v>
      </c>
    </row>
    <row r="7564" spans="1:8" x14ac:dyDescent="0.25">
      <c r="A7564" s="1" t="s">
        <v>10</v>
      </c>
      <c r="B7564" s="2" t="s">
        <v>7570</v>
      </c>
      <c r="C7564">
        <v>11.3</v>
      </c>
      <c r="D7564" s="4">
        <v>45809</v>
      </c>
      <c r="E7564" s="4" t="str">
        <f t="shared" si="236"/>
        <v>junho</v>
      </c>
      <c r="F7564">
        <f t="shared" si="237"/>
        <v>2025</v>
      </c>
      <c r="G7564" t="s">
        <v>7734</v>
      </c>
      <c r="H7564" t="s">
        <v>7723</v>
      </c>
    </row>
    <row r="7565" spans="1:8" x14ac:dyDescent="0.25">
      <c r="A7565" s="1" t="s">
        <v>19</v>
      </c>
      <c r="B7565" s="2" t="s">
        <v>7571</v>
      </c>
      <c r="C7565">
        <v>1.3</v>
      </c>
      <c r="D7565" s="4">
        <v>45809</v>
      </c>
      <c r="E7565" s="4" t="str">
        <f t="shared" si="236"/>
        <v>junho</v>
      </c>
      <c r="F7565">
        <f t="shared" si="237"/>
        <v>2025</v>
      </c>
      <c r="G7565" t="s">
        <v>7734</v>
      </c>
      <c r="H7565" t="s">
        <v>7747</v>
      </c>
    </row>
    <row r="7566" spans="1:8" x14ac:dyDescent="0.25">
      <c r="A7566" s="1" t="s">
        <v>6</v>
      </c>
      <c r="B7566" s="2" t="s">
        <v>7572</v>
      </c>
      <c r="C7566">
        <v>0.15</v>
      </c>
      <c r="D7566" s="4">
        <v>45809</v>
      </c>
      <c r="E7566" s="4" t="str">
        <f t="shared" si="236"/>
        <v>junho</v>
      </c>
      <c r="F7566">
        <f t="shared" si="237"/>
        <v>2025</v>
      </c>
      <c r="G7566" t="s">
        <v>7734</v>
      </c>
      <c r="H7566" t="s">
        <v>7727</v>
      </c>
    </row>
    <row r="7567" spans="1:8" x14ac:dyDescent="0.25">
      <c r="A7567" s="1" t="s">
        <v>19</v>
      </c>
      <c r="B7567" s="2" t="s">
        <v>7573</v>
      </c>
      <c r="C7567">
        <v>0.7</v>
      </c>
      <c r="D7567" s="4">
        <v>45809</v>
      </c>
      <c r="E7567" s="4" t="str">
        <f t="shared" si="236"/>
        <v>junho</v>
      </c>
      <c r="F7567">
        <f t="shared" si="237"/>
        <v>2025</v>
      </c>
      <c r="G7567" t="s">
        <v>7734</v>
      </c>
      <c r="H7567" t="s">
        <v>7747</v>
      </c>
    </row>
    <row r="7568" spans="1:8" x14ac:dyDescent="0.25">
      <c r="A7568" s="1" t="s">
        <v>6</v>
      </c>
      <c r="B7568" s="2" t="s">
        <v>7574</v>
      </c>
      <c r="C7568">
        <v>0.55000000000000004</v>
      </c>
      <c r="D7568" s="4">
        <v>45809</v>
      </c>
      <c r="E7568" s="4" t="str">
        <f t="shared" si="236"/>
        <v>junho</v>
      </c>
      <c r="F7568">
        <f t="shared" si="237"/>
        <v>2025</v>
      </c>
      <c r="G7568" t="s">
        <v>7734</v>
      </c>
      <c r="H7568" t="s">
        <v>7727</v>
      </c>
    </row>
    <row r="7569" spans="1:8" x14ac:dyDescent="0.25">
      <c r="A7569" s="1" t="s">
        <v>6</v>
      </c>
      <c r="B7569" s="2" t="s">
        <v>7575</v>
      </c>
      <c r="C7569">
        <v>0.7</v>
      </c>
      <c r="D7569" s="4">
        <v>45809</v>
      </c>
      <c r="E7569" s="4" t="str">
        <f t="shared" si="236"/>
        <v>junho</v>
      </c>
      <c r="F7569">
        <f t="shared" si="237"/>
        <v>2025</v>
      </c>
      <c r="G7569" t="s">
        <v>7734</v>
      </c>
      <c r="H7569" t="s">
        <v>7727</v>
      </c>
    </row>
    <row r="7570" spans="1:8" x14ac:dyDescent="0.25">
      <c r="A7570" s="1" t="s">
        <v>19</v>
      </c>
      <c r="B7570" s="2" t="s">
        <v>7576</v>
      </c>
      <c r="C7570">
        <v>1.95</v>
      </c>
      <c r="D7570" s="4">
        <v>45809</v>
      </c>
      <c r="E7570" s="4" t="str">
        <f t="shared" si="236"/>
        <v>junho</v>
      </c>
      <c r="F7570">
        <f t="shared" si="237"/>
        <v>2025</v>
      </c>
      <c r="G7570" t="s">
        <v>7734</v>
      </c>
      <c r="H7570" t="s">
        <v>7747</v>
      </c>
    </row>
    <row r="7571" spans="1:8" x14ac:dyDescent="0.25">
      <c r="A7571" s="1" t="s">
        <v>3</v>
      </c>
      <c r="B7571" s="2" t="s">
        <v>7577</v>
      </c>
      <c r="C7571">
        <v>1.95</v>
      </c>
      <c r="D7571" s="4">
        <v>45809</v>
      </c>
      <c r="E7571" s="4" t="str">
        <f t="shared" si="236"/>
        <v>junho</v>
      </c>
      <c r="F7571">
        <f t="shared" si="237"/>
        <v>2025</v>
      </c>
      <c r="G7571" t="s">
        <v>7734</v>
      </c>
      <c r="H7571" t="s">
        <v>7724</v>
      </c>
    </row>
    <row r="7572" spans="1:8" x14ac:dyDescent="0.25">
      <c r="A7572" s="1" t="s">
        <v>6</v>
      </c>
      <c r="B7572" s="2" t="s">
        <v>7578</v>
      </c>
      <c r="C7572">
        <v>0.35</v>
      </c>
      <c r="D7572" s="4">
        <v>45809</v>
      </c>
      <c r="E7572" s="4" t="str">
        <f t="shared" si="236"/>
        <v>junho</v>
      </c>
      <c r="F7572">
        <f t="shared" si="237"/>
        <v>2025</v>
      </c>
      <c r="G7572" t="s">
        <v>7734</v>
      </c>
      <c r="H7572" t="s">
        <v>7727</v>
      </c>
    </row>
    <row r="7573" spans="1:8" x14ac:dyDescent="0.25">
      <c r="A7573" s="1" t="s">
        <v>7</v>
      </c>
      <c r="B7573" s="2" t="s">
        <v>7579</v>
      </c>
      <c r="C7573">
        <v>3.15</v>
      </c>
      <c r="D7573" s="4">
        <v>45809</v>
      </c>
      <c r="E7573" s="4" t="str">
        <f t="shared" si="236"/>
        <v>junho</v>
      </c>
      <c r="F7573">
        <f t="shared" si="237"/>
        <v>2025</v>
      </c>
      <c r="G7573" t="s">
        <v>7734</v>
      </c>
      <c r="H7573" t="s">
        <v>7728</v>
      </c>
    </row>
    <row r="7574" spans="1:8" x14ac:dyDescent="0.25">
      <c r="A7574" s="1" t="s">
        <v>6</v>
      </c>
      <c r="B7574" s="2" t="s">
        <v>7580</v>
      </c>
      <c r="C7574">
        <v>1.8</v>
      </c>
      <c r="D7574" s="4">
        <v>45809</v>
      </c>
      <c r="E7574" s="4" t="str">
        <f t="shared" si="236"/>
        <v>junho</v>
      </c>
      <c r="F7574">
        <f t="shared" si="237"/>
        <v>2025</v>
      </c>
      <c r="G7574" t="s">
        <v>7734</v>
      </c>
      <c r="H7574" t="s">
        <v>7727</v>
      </c>
    </row>
    <row r="7575" spans="1:8" x14ac:dyDescent="0.25">
      <c r="A7575" s="1" t="s">
        <v>7</v>
      </c>
      <c r="B7575" s="2" t="s">
        <v>7581</v>
      </c>
      <c r="C7575">
        <v>0.5</v>
      </c>
      <c r="D7575" s="4">
        <v>45809</v>
      </c>
      <c r="E7575" s="4" t="str">
        <f t="shared" si="236"/>
        <v>junho</v>
      </c>
      <c r="F7575">
        <f t="shared" si="237"/>
        <v>2025</v>
      </c>
      <c r="G7575" t="s">
        <v>7734</v>
      </c>
      <c r="H7575" t="s">
        <v>7728</v>
      </c>
    </row>
    <row r="7576" spans="1:8" x14ac:dyDescent="0.25">
      <c r="A7576" s="1" t="s">
        <v>7</v>
      </c>
      <c r="B7576" s="2" t="s">
        <v>7582</v>
      </c>
      <c r="C7576">
        <v>0.5</v>
      </c>
      <c r="D7576" s="4">
        <v>45809</v>
      </c>
      <c r="E7576" s="4" t="str">
        <f t="shared" si="236"/>
        <v>junho</v>
      </c>
      <c r="F7576">
        <f t="shared" si="237"/>
        <v>2025</v>
      </c>
      <c r="G7576" t="s">
        <v>7734</v>
      </c>
      <c r="H7576" t="s">
        <v>7728</v>
      </c>
    </row>
    <row r="7577" spans="1:8" x14ac:dyDescent="0.25">
      <c r="A7577" s="1" t="s">
        <v>7</v>
      </c>
      <c r="B7577" s="2" t="s">
        <v>7583</v>
      </c>
      <c r="C7577">
        <v>3.15</v>
      </c>
      <c r="D7577" s="4">
        <v>45809</v>
      </c>
      <c r="E7577" s="4" t="str">
        <f t="shared" si="236"/>
        <v>junho</v>
      </c>
      <c r="F7577">
        <f t="shared" si="237"/>
        <v>2025</v>
      </c>
      <c r="G7577" t="s">
        <v>7734</v>
      </c>
      <c r="H7577" t="s">
        <v>7728</v>
      </c>
    </row>
    <row r="7578" spans="1:8" x14ac:dyDescent="0.25">
      <c r="A7578" s="1" t="s">
        <v>12</v>
      </c>
      <c r="B7578" s="2" t="s">
        <v>7584</v>
      </c>
      <c r="C7578">
        <v>1.8</v>
      </c>
      <c r="D7578" s="4">
        <v>45809</v>
      </c>
      <c r="E7578" s="4" t="str">
        <f t="shared" si="236"/>
        <v>junho</v>
      </c>
      <c r="F7578">
        <f t="shared" si="237"/>
        <v>2025</v>
      </c>
      <c r="G7578" t="s">
        <v>7734</v>
      </c>
      <c r="H7578" t="s">
        <v>7737</v>
      </c>
    </row>
    <row r="7579" spans="1:8" x14ac:dyDescent="0.25">
      <c r="A7579" s="1" t="s">
        <v>6</v>
      </c>
      <c r="B7579" s="2" t="s">
        <v>7585</v>
      </c>
      <c r="C7579">
        <v>0.15</v>
      </c>
      <c r="D7579" s="4">
        <v>45809</v>
      </c>
      <c r="E7579" s="4" t="str">
        <f t="shared" si="236"/>
        <v>junho</v>
      </c>
      <c r="F7579">
        <f t="shared" si="237"/>
        <v>2025</v>
      </c>
      <c r="G7579" t="s">
        <v>7734</v>
      </c>
      <c r="H7579" t="s">
        <v>7727</v>
      </c>
    </row>
    <row r="7580" spans="1:8" x14ac:dyDescent="0.25">
      <c r="A7580" s="1" t="s">
        <v>14</v>
      </c>
      <c r="B7580" s="2" t="s">
        <v>7586</v>
      </c>
      <c r="C7580">
        <v>2.2000000000000002</v>
      </c>
      <c r="D7580" s="4">
        <v>45809</v>
      </c>
      <c r="E7580" s="4" t="str">
        <f t="shared" si="236"/>
        <v>junho</v>
      </c>
      <c r="F7580">
        <f t="shared" si="237"/>
        <v>2025</v>
      </c>
      <c r="G7580" t="s">
        <v>7734</v>
      </c>
      <c r="H7580" t="s">
        <v>7739</v>
      </c>
    </row>
    <row r="7581" spans="1:8" x14ac:dyDescent="0.25">
      <c r="A7581" s="1" t="s">
        <v>18</v>
      </c>
      <c r="B7581" s="2" t="s">
        <v>7587</v>
      </c>
      <c r="C7581">
        <v>2.2999999999999998</v>
      </c>
      <c r="D7581" s="4">
        <v>45809</v>
      </c>
      <c r="E7581" s="4" t="str">
        <f t="shared" si="236"/>
        <v>junho</v>
      </c>
      <c r="F7581">
        <f t="shared" si="237"/>
        <v>2025</v>
      </c>
      <c r="G7581" t="s">
        <v>7735</v>
      </c>
      <c r="H7581" t="s">
        <v>7741</v>
      </c>
    </row>
    <row r="7582" spans="1:8" x14ac:dyDescent="0.25">
      <c r="A7582" s="1" t="s">
        <v>18</v>
      </c>
      <c r="B7582" s="2" t="s">
        <v>7588</v>
      </c>
      <c r="C7582">
        <v>3.4</v>
      </c>
      <c r="D7582" s="4">
        <v>45809</v>
      </c>
      <c r="E7582" s="4" t="str">
        <f t="shared" si="236"/>
        <v>junho</v>
      </c>
      <c r="F7582">
        <f t="shared" si="237"/>
        <v>2025</v>
      </c>
      <c r="G7582" t="s">
        <v>7735</v>
      </c>
      <c r="H7582" t="s">
        <v>7741</v>
      </c>
    </row>
    <row r="7583" spans="1:8" x14ac:dyDescent="0.25">
      <c r="A7583" s="1" t="s">
        <v>18</v>
      </c>
      <c r="B7583" s="2" t="s">
        <v>7589</v>
      </c>
      <c r="C7583">
        <v>1.05</v>
      </c>
      <c r="D7583" s="4">
        <v>45809</v>
      </c>
      <c r="E7583" s="4" t="str">
        <f t="shared" si="236"/>
        <v>junho</v>
      </c>
      <c r="F7583">
        <f t="shared" si="237"/>
        <v>2025</v>
      </c>
      <c r="G7583" t="s">
        <v>7735</v>
      </c>
      <c r="H7583" t="s">
        <v>7741</v>
      </c>
    </row>
    <row r="7584" spans="1:8" x14ac:dyDescent="0.25">
      <c r="A7584" s="1" t="s">
        <v>18</v>
      </c>
      <c r="B7584" s="2" t="s">
        <v>7590</v>
      </c>
      <c r="C7584">
        <v>3.1</v>
      </c>
      <c r="D7584" s="4">
        <v>45809</v>
      </c>
      <c r="E7584" s="4" t="str">
        <f t="shared" si="236"/>
        <v>junho</v>
      </c>
      <c r="F7584">
        <f t="shared" si="237"/>
        <v>2025</v>
      </c>
      <c r="G7584" t="s">
        <v>7735</v>
      </c>
      <c r="H7584" t="s">
        <v>7741</v>
      </c>
    </row>
    <row r="7585" spans="1:8" x14ac:dyDescent="0.25">
      <c r="A7585" s="1" t="s">
        <v>6</v>
      </c>
      <c r="B7585" s="2" t="s">
        <v>7591</v>
      </c>
      <c r="C7585">
        <v>0.3</v>
      </c>
      <c r="D7585" s="4">
        <v>45809</v>
      </c>
      <c r="E7585" s="4" t="str">
        <f t="shared" si="236"/>
        <v>junho</v>
      </c>
      <c r="F7585">
        <f t="shared" si="237"/>
        <v>2025</v>
      </c>
      <c r="G7585" t="s">
        <v>7735</v>
      </c>
      <c r="H7585" t="s">
        <v>7727</v>
      </c>
    </row>
    <row r="7586" spans="1:8" x14ac:dyDescent="0.25">
      <c r="A7586" s="1" t="s">
        <v>6</v>
      </c>
      <c r="B7586" s="2" t="s">
        <v>7592</v>
      </c>
      <c r="C7586">
        <v>1.8</v>
      </c>
      <c r="D7586" s="4">
        <v>45809</v>
      </c>
      <c r="E7586" s="4" t="str">
        <f t="shared" si="236"/>
        <v>junho</v>
      </c>
      <c r="F7586">
        <f t="shared" si="237"/>
        <v>2025</v>
      </c>
      <c r="G7586" t="s">
        <v>7735</v>
      </c>
      <c r="H7586" t="s">
        <v>7727</v>
      </c>
    </row>
    <row r="7587" spans="1:8" x14ac:dyDescent="0.25">
      <c r="A7587" s="1" t="s">
        <v>14</v>
      </c>
      <c r="B7587" s="2" t="s">
        <v>7593</v>
      </c>
      <c r="C7587">
        <v>0.65</v>
      </c>
      <c r="D7587" s="4">
        <v>45809</v>
      </c>
      <c r="E7587" s="4" t="str">
        <f t="shared" si="236"/>
        <v>junho</v>
      </c>
      <c r="F7587">
        <f t="shared" si="237"/>
        <v>2025</v>
      </c>
      <c r="G7587" t="s">
        <v>7735</v>
      </c>
      <c r="H7587" t="s">
        <v>7739</v>
      </c>
    </row>
    <row r="7588" spans="1:8" x14ac:dyDescent="0.25">
      <c r="A7588" s="1" t="s">
        <v>14</v>
      </c>
      <c r="B7588" s="2" t="s">
        <v>7594</v>
      </c>
      <c r="C7588">
        <v>3.8</v>
      </c>
      <c r="D7588" s="4">
        <v>45809</v>
      </c>
      <c r="E7588" s="4" t="str">
        <f t="shared" si="236"/>
        <v>junho</v>
      </c>
      <c r="F7588">
        <f t="shared" si="237"/>
        <v>2025</v>
      </c>
      <c r="G7588" t="s">
        <v>7735</v>
      </c>
      <c r="H7588" t="s">
        <v>7739</v>
      </c>
    </row>
    <row r="7589" spans="1:8" x14ac:dyDescent="0.25">
      <c r="A7589" s="1" t="s">
        <v>7</v>
      </c>
      <c r="B7589" s="2" t="s">
        <v>7595</v>
      </c>
      <c r="C7589">
        <v>3.15</v>
      </c>
      <c r="D7589" s="4">
        <v>45809</v>
      </c>
      <c r="E7589" s="4" t="str">
        <f t="shared" si="236"/>
        <v>junho</v>
      </c>
      <c r="F7589">
        <f t="shared" si="237"/>
        <v>2025</v>
      </c>
      <c r="G7589" t="s">
        <v>7735</v>
      </c>
      <c r="H7589" t="s">
        <v>7728</v>
      </c>
    </row>
    <row r="7590" spans="1:8" x14ac:dyDescent="0.25">
      <c r="A7590" s="1" t="s">
        <v>5</v>
      </c>
      <c r="B7590" s="2" t="s">
        <v>7596</v>
      </c>
      <c r="C7590">
        <v>7.2</v>
      </c>
      <c r="D7590" s="4">
        <v>45809</v>
      </c>
      <c r="E7590" s="4" t="str">
        <f t="shared" si="236"/>
        <v>junho</v>
      </c>
      <c r="F7590">
        <f t="shared" si="237"/>
        <v>2025</v>
      </c>
      <c r="G7590" t="s">
        <v>7735</v>
      </c>
      <c r="H7590" t="s">
        <v>7726</v>
      </c>
    </row>
    <row r="7591" spans="1:8" x14ac:dyDescent="0.25">
      <c r="A7591" s="1" t="s">
        <v>7</v>
      </c>
      <c r="B7591" s="2" t="s">
        <v>7597</v>
      </c>
      <c r="C7591">
        <v>0.95</v>
      </c>
      <c r="D7591" s="4">
        <v>45809</v>
      </c>
      <c r="E7591" s="4" t="str">
        <f t="shared" si="236"/>
        <v>junho</v>
      </c>
      <c r="F7591">
        <f t="shared" si="237"/>
        <v>2025</v>
      </c>
      <c r="G7591" t="s">
        <v>7735</v>
      </c>
      <c r="H7591" t="s">
        <v>7728</v>
      </c>
    </row>
    <row r="7592" spans="1:8" x14ac:dyDescent="0.25">
      <c r="A7592" s="1" t="s">
        <v>12</v>
      </c>
      <c r="B7592" s="2" t="s">
        <v>7598</v>
      </c>
      <c r="C7592">
        <v>0.45</v>
      </c>
      <c r="D7592" s="4">
        <v>45809</v>
      </c>
      <c r="E7592" s="4" t="str">
        <f t="shared" si="236"/>
        <v>junho</v>
      </c>
      <c r="F7592">
        <f t="shared" si="237"/>
        <v>2025</v>
      </c>
      <c r="G7592" t="s">
        <v>7735</v>
      </c>
      <c r="H7592" t="s">
        <v>7737</v>
      </c>
    </row>
    <row r="7593" spans="1:8" x14ac:dyDescent="0.25">
      <c r="A7593" s="1" t="s">
        <v>14</v>
      </c>
      <c r="B7593" s="2" t="s">
        <v>7599</v>
      </c>
      <c r="C7593">
        <v>1.4</v>
      </c>
      <c r="D7593" s="4">
        <v>45809</v>
      </c>
      <c r="E7593" s="4" t="str">
        <f t="shared" si="236"/>
        <v>junho</v>
      </c>
      <c r="F7593">
        <f t="shared" si="237"/>
        <v>2025</v>
      </c>
      <c r="G7593" t="s">
        <v>7735</v>
      </c>
      <c r="H7593" t="s">
        <v>7739</v>
      </c>
    </row>
    <row r="7594" spans="1:8" x14ac:dyDescent="0.25">
      <c r="A7594" s="1" t="s">
        <v>7</v>
      </c>
      <c r="B7594" s="2" t="s">
        <v>7600</v>
      </c>
      <c r="C7594">
        <v>1.2</v>
      </c>
      <c r="D7594" s="4">
        <v>45809</v>
      </c>
      <c r="E7594" s="4" t="str">
        <f t="shared" si="236"/>
        <v>junho</v>
      </c>
      <c r="F7594">
        <f t="shared" si="237"/>
        <v>2025</v>
      </c>
      <c r="G7594" t="s">
        <v>7735</v>
      </c>
      <c r="H7594" t="s">
        <v>7728</v>
      </c>
    </row>
    <row r="7595" spans="1:8" x14ac:dyDescent="0.25">
      <c r="A7595" s="1" t="s">
        <v>12</v>
      </c>
      <c r="B7595" s="2" t="s">
        <v>7601</v>
      </c>
      <c r="C7595">
        <v>0.45</v>
      </c>
      <c r="D7595" s="4">
        <v>45809</v>
      </c>
      <c r="E7595" s="4" t="str">
        <f t="shared" si="236"/>
        <v>junho</v>
      </c>
      <c r="F7595">
        <f t="shared" si="237"/>
        <v>2025</v>
      </c>
      <c r="G7595" t="s">
        <v>7735</v>
      </c>
      <c r="H7595" t="s">
        <v>7737</v>
      </c>
    </row>
    <row r="7596" spans="1:8" x14ac:dyDescent="0.25">
      <c r="A7596" s="1" t="s">
        <v>12</v>
      </c>
      <c r="B7596" s="2" t="s">
        <v>7602</v>
      </c>
      <c r="C7596">
        <v>1.65</v>
      </c>
      <c r="D7596" s="4">
        <v>45809</v>
      </c>
      <c r="E7596" s="4" t="str">
        <f t="shared" si="236"/>
        <v>junho</v>
      </c>
      <c r="F7596">
        <f t="shared" si="237"/>
        <v>2025</v>
      </c>
      <c r="G7596" t="s">
        <v>7735</v>
      </c>
      <c r="H7596" t="s">
        <v>7737</v>
      </c>
    </row>
    <row r="7597" spans="1:8" x14ac:dyDescent="0.25">
      <c r="A7597" s="1" t="s">
        <v>12</v>
      </c>
      <c r="B7597" s="2" t="s">
        <v>7603</v>
      </c>
      <c r="C7597">
        <v>1.8</v>
      </c>
      <c r="D7597" s="4">
        <v>45809</v>
      </c>
      <c r="E7597" s="4" t="str">
        <f t="shared" si="236"/>
        <v>junho</v>
      </c>
      <c r="F7597">
        <f t="shared" si="237"/>
        <v>2025</v>
      </c>
      <c r="G7597" t="s">
        <v>7735</v>
      </c>
      <c r="H7597" t="s">
        <v>7737</v>
      </c>
    </row>
    <row r="7598" spans="1:8" x14ac:dyDescent="0.25">
      <c r="A7598" s="1" t="s">
        <v>15</v>
      </c>
      <c r="B7598" s="2" t="s">
        <v>7604</v>
      </c>
      <c r="C7598">
        <v>3.15</v>
      </c>
      <c r="D7598" s="4">
        <v>45809</v>
      </c>
      <c r="E7598" s="4" t="str">
        <f t="shared" si="236"/>
        <v>junho</v>
      </c>
      <c r="F7598">
        <f t="shared" si="237"/>
        <v>2025</v>
      </c>
      <c r="G7598" t="s">
        <v>7735</v>
      </c>
      <c r="H7598" t="s">
        <v>7738</v>
      </c>
    </row>
    <row r="7599" spans="1:8" x14ac:dyDescent="0.25">
      <c r="A7599" s="1" t="s">
        <v>10</v>
      </c>
      <c r="B7599" s="2" t="s">
        <v>7605</v>
      </c>
      <c r="C7599">
        <v>3.15</v>
      </c>
      <c r="D7599" s="4">
        <v>45809</v>
      </c>
      <c r="E7599" s="4" t="str">
        <f t="shared" si="236"/>
        <v>junho</v>
      </c>
      <c r="F7599">
        <f t="shared" si="237"/>
        <v>2025</v>
      </c>
      <c r="G7599" t="s">
        <v>7735</v>
      </c>
      <c r="H7599" t="s">
        <v>7723</v>
      </c>
    </row>
    <row r="7600" spans="1:8" x14ac:dyDescent="0.25">
      <c r="A7600" s="1" t="s">
        <v>7</v>
      </c>
      <c r="B7600" s="2" t="s">
        <v>7606</v>
      </c>
      <c r="C7600">
        <v>0.6</v>
      </c>
      <c r="D7600" s="4">
        <v>45809</v>
      </c>
      <c r="E7600" s="4" t="str">
        <f t="shared" si="236"/>
        <v>junho</v>
      </c>
      <c r="F7600">
        <f t="shared" si="237"/>
        <v>2025</v>
      </c>
      <c r="G7600" t="s">
        <v>7735</v>
      </c>
      <c r="H7600" t="s">
        <v>7728</v>
      </c>
    </row>
    <row r="7601" spans="1:8" x14ac:dyDescent="0.25">
      <c r="A7601" s="1" t="s">
        <v>7</v>
      </c>
      <c r="B7601" s="2" t="s">
        <v>7607</v>
      </c>
      <c r="C7601">
        <v>0.1</v>
      </c>
      <c r="D7601" s="4">
        <v>45809</v>
      </c>
      <c r="E7601" s="4" t="str">
        <f t="shared" si="236"/>
        <v>junho</v>
      </c>
      <c r="F7601">
        <f t="shared" si="237"/>
        <v>2025</v>
      </c>
      <c r="G7601" t="s">
        <v>7735</v>
      </c>
      <c r="H7601" t="s">
        <v>7728</v>
      </c>
    </row>
    <row r="7602" spans="1:8" x14ac:dyDescent="0.25">
      <c r="A7602" s="1" t="s">
        <v>7</v>
      </c>
      <c r="B7602" s="2" t="s">
        <v>7608</v>
      </c>
      <c r="C7602">
        <v>1.1499999999999999</v>
      </c>
      <c r="D7602" s="4">
        <v>45809</v>
      </c>
      <c r="E7602" s="4" t="str">
        <f t="shared" si="236"/>
        <v>junho</v>
      </c>
      <c r="F7602">
        <f t="shared" si="237"/>
        <v>2025</v>
      </c>
      <c r="G7602" t="s">
        <v>7735</v>
      </c>
      <c r="H7602" t="s">
        <v>7728</v>
      </c>
    </row>
    <row r="7603" spans="1:8" x14ac:dyDescent="0.25">
      <c r="A7603" s="1" t="s">
        <v>12</v>
      </c>
      <c r="B7603" s="2" t="s">
        <v>7609</v>
      </c>
      <c r="C7603">
        <v>1.8</v>
      </c>
      <c r="D7603" s="4">
        <v>45809</v>
      </c>
      <c r="E7603" s="4" t="str">
        <f t="shared" si="236"/>
        <v>junho</v>
      </c>
      <c r="F7603">
        <f t="shared" si="237"/>
        <v>2025</v>
      </c>
      <c r="G7603" t="s">
        <v>7735</v>
      </c>
      <c r="H7603" t="s">
        <v>7737</v>
      </c>
    </row>
    <row r="7604" spans="1:8" x14ac:dyDescent="0.25">
      <c r="A7604" s="1" t="s">
        <v>5</v>
      </c>
      <c r="B7604" s="2" t="s">
        <v>7610</v>
      </c>
      <c r="C7604">
        <v>1.45</v>
      </c>
      <c r="D7604" s="4">
        <v>45809</v>
      </c>
      <c r="E7604" s="4" t="str">
        <f t="shared" si="236"/>
        <v>junho</v>
      </c>
      <c r="F7604">
        <f t="shared" si="237"/>
        <v>2025</v>
      </c>
      <c r="G7604" t="s">
        <v>7735</v>
      </c>
      <c r="H7604" t="s">
        <v>7726</v>
      </c>
    </row>
    <row r="7605" spans="1:8" x14ac:dyDescent="0.25">
      <c r="A7605" s="1" t="s">
        <v>5</v>
      </c>
      <c r="B7605" s="2" t="s">
        <v>7611</v>
      </c>
      <c r="C7605">
        <v>0.95</v>
      </c>
      <c r="D7605" s="4">
        <v>45809</v>
      </c>
      <c r="E7605" s="4" t="str">
        <f t="shared" si="236"/>
        <v>junho</v>
      </c>
      <c r="F7605">
        <f t="shared" si="237"/>
        <v>2025</v>
      </c>
      <c r="G7605" t="s">
        <v>7735</v>
      </c>
      <c r="H7605" t="s">
        <v>7726</v>
      </c>
    </row>
    <row r="7606" spans="1:8" x14ac:dyDescent="0.25">
      <c r="A7606" s="1" t="s">
        <v>15</v>
      </c>
      <c r="B7606" s="2" t="s">
        <v>7612</v>
      </c>
      <c r="C7606">
        <v>3.15</v>
      </c>
      <c r="D7606" s="4">
        <v>45809</v>
      </c>
      <c r="E7606" s="4" t="str">
        <f t="shared" si="236"/>
        <v>junho</v>
      </c>
      <c r="F7606">
        <f t="shared" si="237"/>
        <v>2025</v>
      </c>
      <c r="G7606" t="s">
        <v>7735</v>
      </c>
      <c r="H7606" t="s">
        <v>7738</v>
      </c>
    </row>
    <row r="7607" spans="1:8" x14ac:dyDescent="0.25">
      <c r="A7607" s="1" t="s">
        <v>5</v>
      </c>
      <c r="B7607" s="2" t="s">
        <v>7613</v>
      </c>
      <c r="C7607">
        <v>3.15</v>
      </c>
      <c r="D7607" s="4">
        <v>45809</v>
      </c>
      <c r="E7607" s="4" t="str">
        <f t="shared" si="236"/>
        <v>junho</v>
      </c>
      <c r="F7607">
        <f t="shared" si="237"/>
        <v>2025</v>
      </c>
      <c r="G7607" t="s">
        <v>7735</v>
      </c>
      <c r="H7607" t="s">
        <v>7726</v>
      </c>
    </row>
    <row r="7608" spans="1:8" x14ac:dyDescent="0.25">
      <c r="A7608" s="1" t="s">
        <v>3</v>
      </c>
      <c r="B7608" s="2" t="s">
        <v>7614</v>
      </c>
      <c r="C7608">
        <v>0.4</v>
      </c>
      <c r="D7608" s="4">
        <v>45809</v>
      </c>
      <c r="E7608" s="4" t="str">
        <f t="shared" si="236"/>
        <v>junho</v>
      </c>
      <c r="F7608">
        <f t="shared" si="237"/>
        <v>2025</v>
      </c>
      <c r="G7608" t="s">
        <v>7735</v>
      </c>
      <c r="H7608" t="s">
        <v>7724</v>
      </c>
    </row>
    <row r="7609" spans="1:8" x14ac:dyDescent="0.25">
      <c r="A7609" s="1" t="s">
        <v>6</v>
      </c>
      <c r="B7609" s="2" t="s">
        <v>7615</v>
      </c>
      <c r="C7609">
        <v>1.8</v>
      </c>
      <c r="D7609" s="4">
        <v>45809</v>
      </c>
      <c r="E7609" s="4" t="str">
        <f t="shared" si="236"/>
        <v>junho</v>
      </c>
      <c r="F7609">
        <f t="shared" si="237"/>
        <v>2025</v>
      </c>
      <c r="G7609" t="s">
        <v>7735</v>
      </c>
      <c r="H7609" t="s">
        <v>7727</v>
      </c>
    </row>
    <row r="7610" spans="1:8" x14ac:dyDescent="0.25">
      <c r="A7610" s="1" t="s">
        <v>10</v>
      </c>
      <c r="B7610" s="2" t="s">
        <v>7616</v>
      </c>
      <c r="C7610">
        <v>0.2</v>
      </c>
      <c r="D7610" s="4">
        <v>45809</v>
      </c>
      <c r="E7610" s="4" t="str">
        <f t="shared" si="236"/>
        <v>junho</v>
      </c>
      <c r="F7610">
        <f t="shared" si="237"/>
        <v>2025</v>
      </c>
      <c r="G7610" t="s">
        <v>7735</v>
      </c>
      <c r="H7610" t="s">
        <v>7723</v>
      </c>
    </row>
    <row r="7611" spans="1:8" x14ac:dyDescent="0.25">
      <c r="A7611" s="1" t="s">
        <v>10</v>
      </c>
      <c r="B7611" s="2" t="s">
        <v>7617</v>
      </c>
      <c r="C7611">
        <v>3.15</v>
      </c>
      <c r="D7611" s="4">
        <v>45809</v>
      </c>
      <c r="E7611" s="4" t="str">
        <f t="shared" si="236"/>
        <v>junho</v>
      </c>
      <c r="F7611">
        <f t="shared" si="237"/>
        <v>2025</v>
      </c>
      <c r="G7611" t="s">
        <v>7735</v>
      </c>
      <c r="H7611" t="s">
        <v>7723</v>
      </c>
    </row>
    <row r="7612" spans="1:8" x14ac:dyDescent="0.25">
      <c r="A7612" s="1" t="s">
        <v>6</v>
      </c>
      <c r="B7612" s="2" t="s">
        <v>7618</v>
      </c>
      <c r="C7612">
        <v>0.75</v>
      </c>
      <c r="D7612" s="4">
        <v>45809</v>
      </c>
      <c r="E7612" s="4" t="str">
        <f t="shared" si="236"/>
        <v>junho</v>
      </c>
      <c r="F7612">
        <f t="shared" si="237"/>
        <v>2025</v>
      </c>
      <c r="G7612" t="s">
        <v>7735</v>
      </c>
      <c r="H7612" t="s">
        <v>7727</v>
      </c>
    </row>
    <row r="7613" spans="1:8" x14ac:dyDescent="0.25">
      <c r="A7613" s="1" t="s">
        <v>6</v>
      </c>
      <c r="B7613" s="2" t="s">
        <v>7619</v>
      </c>
      <c r="C7613">
        <v>1.45</v>
      </c>
      <c r="D7613" s="4">
        <v>45809</v>
      </c>
      <c r="E7613" s="4" t="str">
        <f t="shared" si="236"/>
        <v>junho</v>
      </c>
      <c r="F7613">
        <f t="shared" si="237"/>
        <v>2025</v>
      </c>
      <c r="G7613" t="s">
        <v>7735</v>
      </c>
      <c r="H7613" t="s">
        <v>7727</v>
      </c>
    </row>
    <row r="7614" spans="1:8" x14ac:dyDescent="0.25">
      <c r="A7614" s="1" t="s">
        <v>3</v>
      </c>
      <c r="B7614" s="2" t="s">
        <v>7620</v>
      </c>
      <c r="C7614">
        <v>1.8</v>
      </c>
      <c r="D7614" s="4">
        <v>45809</v>
      </c>
      <c r="E7614" s="4" t="str">
        <f t="shared" si="236"/>
        <v>junho</v>
      </c>
      <c r="F7614">
        <f t="shared" si="237"/>
        <v>2025</v>
      </c>
      <c r="G7614" t="s">
        <v>7735</v>
      </c>
      <c r="H7614" t="s">
        <v>7724</v>
      </c>
    </row>
    <row r="7615" spans="1:8" x14ac:dyDescent="0.25">
      <c r="A7615" s="1" t="s">
        <v>6</v>
      </c>
      <c r="B7615" s="2" t="s">
        <v>7621</v>
      </c>
      <c r="C7615">
        <v>2.2000000000000002</v>
      </c>
      <c r="D7615" s="4">
        <v>45809</v>
      </c>
      <c r="E7615" s="4" t="str">
        <f t="shared" si="236"/>
        <v>junho</v>
      </c>
      <c r="F7615">
        <f t="shared" si="237"/>
        <v>2025</v>
      </c>
      <c r="G7615" t="s">
        <v>7735</v>
      </c>
      <c r="H7615" t="s">
        <v>7727</v>
      </c>
    </row>
    <row r="7616" spans="1:8" x14ac:dyDescent="0.25">
      <c r="A7616" s="1" t="s">
        <v>18</v>
      </c>
      <c r="B7616" s="2" t="s">
        <v>7622</v>
      </c>
      <c r="C7616">
        <v>3.1</v>
      </c>
      <c r="D7616" s="4">
        <v>45809</v>
      </c>
      <c r="E7616" s="4" t="str">
        <f t="shared" si="236"/>
        <v>junho</v>
      </c>
      <c r="F7616">
        <f t="shared" si="237"/>
        <v>2025</v>
      </c>
      <c r="G7616" t="s">
        <v>7735</v>
      </c>
      <c r="H7616" t="s">
        <v>7741</v>
      </c>
    </row>
    <row r="7617" spans="1:8" x14ac:dyDescent="0.25">
      <c r="A7617" s="1" t="s">
        <v>18</v>
      </c>
      <c r="B7617" s="2" t="s">
        <v>7623</v>
      </c>
      <c r="C7617">
        <v>1.05</v>
      </c>
      <c r="D7617" s="4">
        <v>45809</v>
      </c>
      <c r="E7617" s="4" t="str">
        <f t="shared" si="236"/>
        <v>junho</v>
      </c>
      <c r="F7617">
        <f t="shared" si="237"/>
        <v>2025</v>
      </c>
      <c r="G7617" t="s">
        <v>7735</v>
      </c>
      <c r="H7617" t="s">
        <v>7741</v>
      </c>
    </row>
    <row r="7618" spans="1:8" x14ac:dyDescent="0.25">
      <c r="A7618" s="1" t="s">
        <v>18</v>
      </c>
      <c r="B7618" s="2" t="s">
        <v>7624</v>
      </c>
      <c r="C7618">
        <v>3.4</v>
      </c>
      <c r="D7618" s="4">
        <v>45809</v>
      </c>
      <c r="E7618" s="4" t="str">
        <f t="shared" si="236"/>
        <v>junho</v>
      </c>
      <c r="F7618">
        <f t="shared" si="237"/>
        <v>2025</v>
      </c>
      <c r="G7618" t="s">
        <v>7735</v>
      </c>
      <c r="H7618" t="s">
        <v>7741</v>
      </c>
    </row>
    <row r="7619" spans="1:8" x14ac:dyDescent="0.25">
      <c r="A7619" s="1" t="s">
        <v>18</v>
      </c>
      <c r="B7619" s="2" t="s">
        <v>7625</v>
      </c>
      <c r="C7619">
        <v>3.3</v>
      </c>
      <c r="D7619" s="4">
        <v>45809</v>
      </c>
      <c r="E7619" s="4" t="str">
        <f t="shared" ref="E7619:E7682" si="238">TEXT(D7619,"mmmm")</f>
        <v>junho</v>
      </c>
      <c r="F7619">
        <f t="shared" ref="F7619:F7682" si="239">YEAR(D7619)</f>
        <v>2025</v>
      </c>
      <c r="G7619" t="s">
        <v>7735</v>
      </c>
      <c r="H7619" t="s">
        <v>7741</v>
      </c>
    </row>
    <row r="7620" spans="1:8" x14ac:dyDescent="0.25">
      <c r="A7620" s="1" t="s">
        <v>18</v>
      </c>
      <c r="B7620" s="2" t="s">
        <v>7626</v>
      </c>
      <c r="C7620">
        <v>0.9</v>
      </c>
      <c r="D7620" s="4">
        <v>45809</v>
      </c>
      <c r="E7620" s="4" t="str">
        <f t="shared" si="238"/>
        <v>junho</v>
      </c>
      <c r="F7620">
        <f t="shared" si="239"/>
        <v>2025</v>
      </c>
      <c r="G7620" t="s">
        <v>7735</v>
      </c>
      <c r="H7620" t="s">
        <v>7741</v>
      </c>
    </row>
    <row r="7621" spans="1:8" x14ac:dyDescent="0.25">
      <c r="A7621" s="1" t="s">
        <v>19</v>
      </c>
      <c r="B7621" s="2" t="s">
        <v>7627</v>
      </c>
      <c r="C7621">
        <v>1.8</v>
      </c>
      <c r="D7621" s="4">
        <v>45809</v>
      </c>
      <c r="E7621" s="4" t="str">
        <f t="shared" si="238"/>
        <v>junho</v>
      </c>
      <c r="F7621">
        <f t="shared" si="239"/>
        <v>2025</v>
      </c>
      <c r="G7621" t="s">
        <v>7735</v>
      </c>
      <c r="H7621" t="s">
        <v>7747</v>
      </c>
    </row>
    <row r="7622" spans="1:8" x14ac:dyDescent="0.25">
      <c r="A7622" s="1" t="s">
        <v>6</v>
      </c>
      <c r="B7622" s="2" t="s">
        <v>7628</v>
      </c>
      <c r="C7622">
        <v>0.15</v>
      </c>
      <c r="D7622" s="4">
        <v>45809</v>
      </c>
      <c r="E7622" s="4" t="str">
        <f t="shared" si="238"/>
        <v>junho</v>
      </c>
      <c r="F7622">
        <f t="shared" si="239"/>
        <v>2025</v>
      </c>
      <c r="G7622" t="s">
        <v>7735</v>
      </c>
      <c r="H7622" t="s">
        <v>7727</v>
      </c>
    </row>
    <row r="7623" spans="1:8" x14ac:dyDescent="0.25">
      <c r="A7623" s="1" t="s">
        <v>14</v>
      </c>
      <c r="B7623" s="2" t="s">
        <v>7629</v>
      </c>
      <c r="C7623">
        <v>2.2000000000000002</v>
      </c>
      <c r="D7623" s="4">
        <v>45809</v>
      </c>
      <c r="E7623" s="4" t="str">
        <f t="shared" si="238"/>
        <v>junho</v>
      </c>
      <c r="F7623">
        <f t="shared" si="239"/>
        <v>2025</v>
      </c>
      <c r="G7623" t="s">
        <v>7735</v>
      </c>
      <c r="H7623" t="s">
        <v>7739</v>
      </c>
    </row>
    <row r="7624" spans="1:8" x14ac:dyDescent="0.25">
      <c r="A7624" s="1" t="s">
        <v>19</v>
      </c>
      <c r="B7624" s="2" t="s">
        <v>7630</v>
      </c>
      <c r="C7624">
        <v>0.15</v>
      </c>
      <c r="D7624" s="4">
        <v>45809</v>
      </c>
      <c r="E7624" s="4" t="str">
        <f t="shared" si="238"/>
        <v>junho</v>
      </c>
      <c r="F7624">
        <f t="shared" si="239"/>
        <v>2025</v>
      </c>
      <c r="G7624" t="s">
        <v>7736</v>
      </c>
      <c r="H7624" t="s">
        <v>7747</v>
      </c>
    </row>
    <row r="7625" spans="1:8" x14ac:dyDescent="0.25">
      <c r="A7625" s="1" t="s">
        <v>14</v>
      </c>
      <c r="B7625" s="2" t="s">
        <v>7631</v>
      </c>
      <c r="C7625">
        <v>0.3</v>
      </c>
      <c r="D7625" s="4">
        <v>45809</v>
      </c>
      <c r="E7625" s="4" t="str">
        <f t="shared" si="238"/>
        <v>junho</v>
      </c>
      <c r="F7625">
        <f t="shared" si="239"/>
        <v>2025</v>
      </c>
      <c r="G7625" t="s">
        <v>7736</v>
      </c>
      <c r="H7625" t="s">
        <v>7739</v>
      </c>
    </row>
    <row r="7626" spans="1:8" x14ac:dyDescent="0.25">
      <c r="A7626" s="1" t="s">
        <v>6</v>
      </c>
      <c r="B7626" s="2" t="s">
        <v>7632</v>
      </c>
      <c r="C7626">
        <v>0.65</v>
      </c>
      <c r="D7626" s="4">
        <v>45809</v>
      </c>
      <c r="E7626" s="4" t="str">
        <f t="shared" si="238"/>
        <v>junho</v>
      </c>
      <c r="F7626">
        <f t="shared" si="239"/>
        <v>2025</v>
      </c>
      <c r="G7626" t="s">
        <v>7736</v>
      </c>
      <c r="H7626" t="s">
        <v>7727</v>
      </c>
    </row>
    <row r="7627" spans="1:8" x14ac:dyDescent="0.25">
      <c r="A7627" s="1" t="s">
        <v>6</v>
      </c>
      <c r="B7627" s="2" t="s">
        <v>7633</v>
      </c>
      <c r="C7627">
        <v>1.8</v>
      </c>
      <c r="D7627" s="4">
        <v>45809</v>
      </c>
      <c r="E7627" s="4" t="str">
        <f t="shared" si="238"/>
        <v>junho</v>
      </c>
      <c r="F7627">
        <f t="shared" si="239"/>
        <v>2025</v>
      </c>
      <c r="G7627" t="s">
        <v>7736</v>
      </c>
      <c r="H7627" t="s">
        <v>7727</v>
      </c>
    </row>
    <row r="7628" spans="1:8" x14ac:dyDescent="0.25">
      <c r="A7628" s="1" t="s">
        <v>14</v>
      </c>
      <c r="B7628" s="2" t="s">
        <v>7634</v>
      </c>
      <c r="C7628">
        <v>0.55000000000000004</v>
      </c>
      <c r="D7628" s="4">
        <v>45809</v>
      </c>
      <c r="E7628" s="4" t="str">
        <f t="shared" si="238"/>
        <v>junho</v>
      </c>
      <c r="F7628">
        <f t="shared" si="239"/>
        <v>2025</v>
      </c>
      <c r="G7628" t="s">
        <v>7736</v>
      </c>
      <c r="H7628" t="s">
        <v>7739</v>
      </c>
    </row>
    <row r="7629" spans="1:8" x14ac:dyDescent="0.25">
      <c r="A7629" s="1" t="s">
        <v>19</v>
      </c>
      <c r="B7629" s="2" t="s">
        <v>7635</v>
      </c>
      <c r="C7629">
        <v>0.15</v>
      </c>
      <c r="D7629" s="4">
        <v>45809</v>
      </c>
      <c r="E7629" s="4" t="str">
        <f t="shared" si="238"/>
        <v>junho</v>
      </c>
      <c r="F7629">
        <f t="shared" si="239"/>
        <v>2025</v>
      </c>
      <c r="G7629" t="s">
        <v>7736</v>
      </c>
      <c r="H7629" t="s">
        <v>7747</v>
      </c>
    </row>
    <row r="7630" spans="1:8" x14ac:dyDescent="0.25">
      <c r="A7630" s="1" t="s">
        <v>14</v>
      </c>
      <c r="B7630" s="2" t="s">
        <v>7636</v>
      </c>
      <c r="C7630">
        <v>2.2000000000000002</v>
      </c>
      <c r="D7630" s="4">
        <v>45809</v>
      </c>
      <c r="E7630" s="4" t="str">
        <f t="shared" si="238"/>
        <v>junho</v>
      </c>
      <c r="F7630">
        <f t="shared" si="239"/>
        <v>2025</v>
      </c>
      <c r="G7630" t="s">
        <v>7736</v>
      </c>
      <c r="H7630" t="s">
        <v>7739</v>
      </c>
    </row>
    <row r="7631" spans="1:8" x14ac:dyDescent="0.25">
      <c r="A7631" s="1" t="s">
        <v>17</v>
      </c>
      <c r="B7631" s="2" t="s">
        <v>7637</v>
      </c>
      <c r="C7631">
        <v>3.15</v>
      </c>
      <c r="D7631" s="4">
        <v>45809</v>
      </c>
      <c r="E7631" s="4" t="str">
        <f t="shared" si="238"/>
        <v>junho</v>
      </c>
      <c r="F7631">
        <f t="shared" si="239"/>
        <v>2025</v>
      </c>
      <c r="G7631" t="s">
        <v>7736</v>
      </c>
      <c r="H7631" t="s">
        <v>7723</v>
      </c>
    </row>
    <row r="7632" spans="1:8" x14ac:dyDescent="0.25">
      <c r="A7632" s="1" t="s">
        <v>5</v>
      </c>
      <c r="B7632" s="2" t="s">
        <v>7638</v>
      </c>
      <c r="C7632">
        <v>6.65</v>
      </c>
      <c r="D7632" s="4">
        <v>45809</v>
      </c>
      <c r="E7632" s="4" t="str">
        <f t="shared" si="238"/>
        <v>junho</v>
      </c>
      <c r="F7632">
        <f t="shared" si="239"/>
        <v>2025</v>
      </c>
      <c r="G7632" t="s">
        <v>7736</v>
      </c>
      <c r="H7632" t="s">
        <v>7726</v>
      </c>
    </row>
    <row r="7633" spans="1:8" x14ac:dyDescent="0.25">
      <c r="A7633" s="1" t="s">
        <v>17</v>
      </c>
      <c r="B7633" s="2" t="s">
        <v>7639</v>
      </c>
      <c r="C7633">
        <v>0.95</v>
      </c>
      <c r="D7633" s="4">
        <v>45809</v>
      </c>
      <c r="E7633" s="4" t="str">
        <f t="shared" si="238"/>
        <v>junho</v>
      </c>
      <c r="F7633">
        <f t="shared" si="239"/>
        <v>2025</v>
      </c>
      <c r="G7633" t="s">
        <v>7736</v>
      </c>
      <c r="H7633" t="s">
        <v>7723</v>
      </c>
    </row>
    <row r="7634" spans="1:8" x14ac:dyDescent="0.25">
      <c r="A7634" s="1" t="s">
        <v>7</v>
      </c>
      <c r="B7634" s="2" t="s">
        <v>7640</v>
      </c>
      <c r="C7634">
        <v>2.25</v>
      </c>
      <c r="D7634" s="4">
        <v>45809</v>
      </c>
      <c r="E7634" s="4" t="str">
        <f t="shared" si="238"/>
        <v>junho</v>
      </c>
      <c r="F7634">
        <f t="shared" si="239"/>
        <v>2025</v>
      </c>
      <c r="G7634" t="s">
        <v>7736</v>
      </c>
      <c r="H7634" t="s">
        <v>7728</v>
      </c>
    </row>
    <row r="7635" spans="1:8" x14ac:dyDescent="0.25">
      <c r="A7635" s="1" t="s">
        <v>17</v>
      </c>
      <c r="B7635" s="2" t="s">
        <v>7641</v>
      </c>
      <c r="C7635">
        <v>3.65</v>
      </c>
      <c r="D7635" s="4">
        <v>45809</v>
      </c>
      <c r="E7635" s="4" t="str">
        <f t="shared" si="238"/>
        <v>junho</v>
      </c>
      <c r="F7635">
        <f t="shared" si="239"/>
        <v>2025</v>
      </c>
      <c r="G7635" t="s">
        <v>7736</v>
      </c>
      <c r="H7635" t="s">
        <v>7723</v>
      </c>
    </row>
    <row r="7636" spans="1:8" x14ac:dyDescent="0.25">
      <c r="A7636" s="1" t="s">
        <v>12</v>
      </c>
      <c r="B7636" s="2" t="s">
        <v>7642</v>
      </c>
      <c r="C7636">
        <v>0.1</v>
      </c>
      <c r="D7636" s="4">
        <v>45809</v>
      </c>
      <c r="E7636" s="4" t="str">
        <f t="shared" si="238"/>
        <v>junho</v>
      </c>
      <c r="F7636">
        <f t="shared" si="239"/>
        <v>2025</v>
      </c>
      <c r="G7636" t="s">
        <v>7736</v>
      </c>
      <c r="H7636" t="s">
        <v>7737</v>
      </c>
    </row>
    <row r="7637" spans="1:8" x14ac:dyDescent="0.25">
      <c r="A7637" s="1" t="s">
        <v>19</v>
      </c>
      <c r="B7637" s="2" t="s">
        <v>7643</v>
      </c>
      <c r="C7637">
        <v>1.8</v>
      </c>
      <c r="D7637" s="4">
        <v>45809</v>
      </c>
      <c r="E7637" s="4" t="str">
        <f t="shared" si="238"/>
        <v>junho</v>
      </c>
      <c r="F7637">
        <f t="shared" si="239"/>
        <v>2025</v>
      </c>
      <c r="G7637" t="s">
        <v>7736</v>
      </c>
      <c r="H7637" t="s">
        <v>7747</v>
      </c>
    </row>
    <row r="7638" spans="1:8" x14ac:dyDescent="0.25">
      <c r="A7638" s="1" t="s">
        <v>12</v>
      </c>
      <c r="B7638" s="2" t="s">
        <v>7644</v>
      </c>
      <c r="C7638">
        <v>0.1</v>
      </c>
      <c r="D7638" s="4">
        <v>45809</v>
      </c>
      <c r="E7638" s="4" t="str">
        <f t="shared" si="238"/>
        <v>junho</v>
      </c>
      <c r="F7638">
        <f t="shared" si="239"/>
        <v>2025</v>
      </c>
      <c r="G7638" t="s">
        <v>7736</v>
      </c>
      <c r="H7638" t="s">
        <v>7737</v>
      </c>
    </row>
    <row r="7639" spans="1:8" x14ac:dyDescent="0.25">
      <c r="A7639" s="1" t="s">
        <v>12</v>
      </c>
      <c r="B7639" s="2" t="s">
        <v>7645</v>
      </c>
      <c r="C7639">
        <v>1.8</v>
      </c>
      <c r="D7639" s="4">
        <v>45809</v>
      </c>
      <c r="E7639" s="4" t="str">
        <f t="shared" si="238"/>
        <v>junho</v>
      </c>
      <c r="F7639">
        <f t="shared" si="239"/>
        <v>2025</v>
      </c>
      <c r="G7639" t="s">
        <v>7736</v>
      </c>
      <c r="H7639" t="s">
        <v>7737</v>
      </c>
    </row>
    <row r="7640" spans="1:8" x14ac:dyDescent="0.25">
      <c r="A7640" s="1" t="s">
        <v>16</v>
      </c>
      <c r="B7640" s="2" t="s">
        <v>7646</v>
      </c>
      <c r="C7640">
        <v>3.15</v>
      </c>
      <c r="D7640" s="4">
        <v>45809</v>
      </c>
      <c r="E7640" s="4" t="str">
        <f t="shared" si="238"/>
        <v>junho</v>
      </c>
      <c r="F7640">
        <f t="shared" si="239"/>
        <v>2025</v>
      </c>
      <c r="G7640" t="s">
        <v>7736</v>
      </c>
      <c r="H7640" t="s">
        <v>7740</v>
      </c>
    </row>
    <row r="7641" spans="1:8" x14ac:dyDescent="0.25">
      <c r="A7641" s="1" t="s">
        <v>7</v>
      </c>
      <c r="B7641" s="2" t="s">
        <v>7647</v>
      </c>
      <c r="C7641">
        <v>4.8</v>
      </c>
      <c r="D7641" s="4">
        <v>45809</v>
      </c>
      <c r="E7641" s="4" t="str">
        <f t="shared" si="238"/>
        <v>junho</v>
      </c>
      <c r="F7641">
        <f t="shared" si="239"/>
        <v>2025</v>
      </c>
      <c r="G7641" t="s">
        <v>7736</v>
      </c>
      <c r="H7641" t="s">
        <v>7728</v>
      </c>
    </row>
    <row r="7642" spans="1:8" x14ac:dyDescent="0.25">
      <c r="A7642" s="1" t="s">
        <v>15</v>
      </c>
      <c r="B7642" s="2" t="s">
        <v>7648</v>
      </c>
      <c r="C7642">
        <v>3</v>
      </c>
      <c r="D7642" s="4">
        <v>45809</v>
      </c>
      <c r="E7642" s="4" t="str">
        <f t="shared" si="238"/>
        <v>junho</v>
      </c>
      <c r="F7642">
        <f t="shared" si="239"/>
        <v>2025</v>
      </c>
      <c r="G7642" t="s">
        <v>7736</v>
      </c>
      <c r="H7642" t="s">
        <v>7738</v>
      </c>
    </row>
    <row r="7643" spans="1:8" x14ac:dyDescent="0.25">
      <c r="A7643" s="1" t="s">
        <v>7</v>
      </c>
      <c r="B7643" s="2" t="s">
        <v>7649</v>
      </c>
      <c r="C7643">
        <v>1.25</v>
      </c>
      <c r="D7643" s="4">
        <v>45809</v>
      </c>
      <c r="E7643" s="4" t="str">
        <f t="shared" si="238"/>
        <v>junho</v>
      </c>
      <c r="F7643">
        <f t="shared" si="239"/>
        <v>2025</v>
      </c>
      <c r="G7643" t="s">
        <v>7736</v>
      </c>
      <c r="H7643" t="s">
        <v>7728</v>
      </c>
    </row>
    <row r="7644" spans="1:8" x14ac:dyDescent="0.25">
      <c r="A7644" s="1" t="s">
        <v>16</v>
      </c>
      <c r="B7644" s="2" t="s">
        <v>7650</v>
      </c>
      <c r="C7644">
        <v>7</v>
      </c>
      <c r="D7644" s="4">
        <v>45809</v>
      </c>
      <c r="E7644" s="4" t="str">
        <f t="shared" si="238"/>
        <v>junho</v>
      </c>
      <c r="F7644">
        <f t="shared" si="239"/>
        <v>2025</v>
      </c>
      <c r="G7644" t="s">
        <v>7736</v>
      </c>
      <c r="H7644" t="s">
        <v>7740</v>
      </c>
    </row>
    <row r="7645" spans="1:8" x14ac:dyDescent="0.25">
      <c r="A7645" s="1" t="s">
        <v>7</v>
      </c>
      <c r="B7645" s="2" t="s">
        <v>7651</v>
      </c>
      <c r="C7645">
        <v>0.8</v>
      </c>
      <c r="D7645" s="4">
        <v>45809</v>
      </c>
      <c r="E7645" s="4" t="str">
        <f t="shared" si="238"/>
        <v>junho</v>
      </c>
      <c r="F7645">
        <f t="shared" si="239"/>
        <v>2025</v>
      </c>
      <c r="G7645" t="s">
        <v>7736</v>
      </c>
      <c r="H7645" t="s">
        <v>7728</v>
      </c>
    </row>
    <row r="7646" spans="1:8" x14ac:dyDescent="0.25">
      <c r="A7646" s="1" t="s">
        <v>5</v>
      </c>
      <c r="B7646" s="2" t="s">
        <v>7652</v>
      </c>
      <c r="C7646">
        <v>6.5</v>
      </c>
      <c r="D7646" s="4">
        <v>45809</v>
      </c>
      <c r="E7646" s="4" t="str">
        <f t="shared" si="238"/>
        <v>junho</v>
      </c>
      <c r="F7646">
        <f t="shared" si="239"/>
        <v>2025</v>
      </c>
      <c r="G7646" t="s">
        <v>7736</v>
      </c>
      <c r="H7646" t="s">
        <v>7726</v>
      </c>
    </row>
    <row r="7647" spans="1:8" x14ac:dyDescent="0.25">
      <c r="A7647" s="1" t="s">
        <v>16</v>
      </c>
      <c r="B7647" s="2" t="s">
        <v>7653</v>
      </c>
      <c r="C7647">
        <v>1.5</v>
      </c>
      <c r="D7647" s="4">
        <v>45809</v>
      </c>
      <c r="E7647" s="4" t="str">
        <f t="shared" si="238"/>
        <v>junho</v>
      </c>
      <c r="F7647">
        <f t="shared" si="239"/>
        <v>2025</v>
      </c>
      <c r="G7647" t="s">
        <v>7736</v>
      </c>
      <c r="H7647" t="s">
        <v>7740</v>
      </c>
    </row>
    <row r="7648" spans="1:8" x14ac:dyDescent="0.25">
      <c r="A7648" s="1" t="s">
        <v>12</v>
      </c>
      <c r="B7648" s="2" t="s">
        <v>7654</v>
      </c>
      <c r="C7648">
        <v>1.8</v>
      </c>
      <c r="D7648" s="4">
        <v>45809</v>
      </c>
      <c r="E7648" s="4" t="str">
        <f t="shared" si="238"/>
        <v>junho</v>
      </c>
      <c r="F7648">
        <f t="shared" si="239"/>
        <v>2025</v>
      </c>
      <c r="G7648" t="s">
        <v>7736</v>
      </c>
      <c r="H7648" t="s">
        <v>7737</v>
      </c>
    </row>
    <row r="7649" spans="1:8" x14ac:dyDescent="0.25">
      <c r="A7649" s="1" t="s">
        <v>5</v>
      </c>
      <c r="B7649" s="2" t="s">
        <v>7655</v>
      </c>
      <c r="C7649">
        <v>3.65</v>
      </c>
      <c r="D7649" s="4">
        <v>45809</v>
      </c>
      <c r="E7649" s="4" t="str">
        <f t="shared" si="238"/>
        <v>junho</v>
      </c>
      <c r="F7649">
        <f t="shared" si="239"/>
        <v>2025</v>
      </c>
      <c r="G7649" t="s">
        <v>7736</v>
      </c>
      <c r="H7649" t="s">
        <v>7726</v>
      </c>
    </row>
    <row r="7650" spans="1:8" x14ac:dyDescent="0.25">
      <c r="A7650" s="1" t="s">
        <v>5</v>
      </c>
      <c r="B7650" s="2" t="s">
        <v>7656</v>
      </c>
      <c r="C7650">
        <v>0.95</v>
      </c>
      <c r="D7650" s="4">
        <v>45809</v>
      </c>
      <c r="E7650" s="4" t="str">
        <f t="shared" si="238"/>
        <v>junho</v>
      </c>
      <c r="F7650">
        <f t="shared" si="239"/>
        <v>2025</v>
      </c>
      <c r="G7650" t="s">
        <v>7736</v>
      </c>
      <c r="H7650" t="s">
        <v>7726</v>
      </c>
    </row>
    <row r="7651" spans="1:8" x14ac:dyDescent="0.25">
      <c r="A7651" s="1" t="s">
        <v>5</v>
      </c>
      <c r="B7651" s="2" t="s">
        <v>7657</v>
      </c>
      <c r="C7651">
        <v>3.15</v>
      </c>
      <c r="D7651" s="4">
        <v>45809</v>
      </c>
      <c r="E7651" s="4" t="str">
        <f t="shared" si="238"/>
        <v>junho</v>
      </c>
      <c r="F7651">
        <f t="shared" si="239"/>
        <v>2025</v>
      </c>
      <c r="G7651" t="s">
        <v>7736</v>
      </c>
      <c r="H7651" t="s">
        <v>7726</v>
      </c>
    </row>
    <row r="7652" spans="1:8" x14ac:dyDescent="0.25">
      <c r="A7652" s="1" t="s">
        <v>16</v>
      </c>
      <c r="B7652" s="2" t="s">
        <v>7658</v>
      </c>
      <c r="C7652">
        <v>0.25</v>
      </c>
      <c r="D7652" s="4">
        <v>45809</v>
      </c>
      <c r="E7652" s="4" t="str">
        <f t="shared" si="238"/>
        <v>junho</v>
      </c>
      <c r="F7652">
        <f t="shared" si="239"/>
        <v>2025</v>
      </c>
      <c r="G7652" t="s">
        <v>7736</v>
      </c>
      <c r="H7652" t="s">
        <v>7740</v>
      </c>
    </row>
    <row r="7653" spans="1:8" x14ac:dyDescent="0.25">
      <c r="A7653" s="1" t="s">
        <v>16</v>
      </c>
      <c r="B7653" s="2" t="s">
        <v>7659</v>
      </c>
      <c r="C7653">
        <v>7</v>
      </c>
      <c r="D7653" s="4">
        <v>45809</v>
      </c>
      <c r="E7653" s="4" t="str">
        <f t="shared" si="238"/>
        <v>junho</v>
      </c>
      <c r="F7653">
        <f t="shared" si="239"/>
        <v>2025</v>
      </c>
      <c r="G7653" t="s">
        <v>7736</v>
      </c>
      <c r="H7653" t="s">
        <v>7740</v>
      </c>
    </row>
    <row r="7654" spans="1:8" x14ac:dyDescent="0.25">
      <c r="A7654" s="1" t="s">
        <v>7</v>
      </c>
      <c r="B7654" s="2" t="s">
        <v>7660</v>
      </c>
      <c r="C7654">
        <v>1.25</v>
      </c>
      <c r="D7654" s="4">
        <v>45809</v>
      </c>
      <c r="E7654" s="4" t="str">
        <f t="shared" si="238"/>
        <v>junho</v>
      </c>
      <c r="F7654">
        <f t="shared" si="239"/>
        <v>2025</v>
      </c>
      <c r="G7654" t="s">
        <v>7736</v>
      </c>
      <c r="H7654" t="s">
        <v>7728</v>
      </c>
    </row>
    <row r="7655" spans="1:8" x14ac:dyDescent="0.25">
      <c r="A7655" s="1" t="s">
        <v>7</v>
      </c>
      <c r="B7655" s="2" t="s">
        <v>7661</v>
      </c>
      <c r="C7655">
        <v>3.15</v>
      </c>
      <c r="D7655" s="4">
        <v>45809</v>
      </c>
      <c r="E7655" s="4" t="str">
        <f t="shared" si="238"/>
        <v>junho</v>
      </c>
      <c r="F7655">
        <f t="shared" si="239"/>
        <v>2025</v>
      </c>
      <c r="G7655" t="s">
        <v>7736</v>
      </c>
      <c r="H7655" t="s">
        <v>7728</v>
      </c>
    </row>
    <row r="7656" spans="1:8" x14ac:dyDescent="0.25">
      <c r="A7656" s="1" t="s">
        <v>16</v>
      </c>
      <c r="B7656" s="2" t="s">
        <v>7662</v>
      </c>
      <c r="C7656">
        <v>3.15</v>
      </c>
      <c r="D7656" s="4">
        <v>45809</v>
      </c>
      <c r="E7656" s="4" t="str">
        <f t="shared" si="238"/>
        <v>junho</v>
      </c>
      <c r="F7656">
        <f t="shared" si="239"/>
        <v>2025</v>
      </c>
      <c r="G7656" t="s">
        <v>7736</v>
      </c>
      <c r="H7656" t="s">
        <v>7740</v>
      </c>
    </row>
    <row r="7657" spans="1:8" x14ac:dyDescent="0.25">
      <c r="A7657" s="1" t="s">
        <v>17</v>
      </c>
      <c r="B7657" s="2" t="s">
        <v>7663</v>
      </c>
      <c r="C7657">
        <v>15.6</v>
      </c>
      <c r="D7657" s="4">
        <v>45809</v>
      </c>
      <c r="E7657" s="4" t="str">
        <f t="shared" si="238"/>
        <v>junho</v>
      </c>
      <c r="F7657">
        <f t="shared" si="239"/>
        <v>2025</v>
      </c>
      <c r="G7657" t="s">
        <v>7736</v>
      </c>
      <c r="H7657" t="s">
        <v>7723</v>
      </c>
    </row>
    <row r="7658" spans="1:8" x14ac:dyDescent="0.25">
      <c r="A7658" s="1" t="s">
        <v>12</v>
      </c>
      <c r="B7658" s="2" t="s">
        <v>7664</v>
      </c>
      <c r="C7658">
        <v>0.3</v>
      </c>
      <c r="D7658" s="4">
        <v>45809</v>
      </c>
      <c r="E7658" s="4" t="str">
        <f t="shared" si="238"/>
        <v>junho</v>
      </c>
      <c r="F7658">
        <f t="shared" si="239"/>
        <v>2025</v>
      </c>
      <c r="G7658" t="s">
        <v>7736</v>
      </c>
      <c r="H7658" t="s">
        <v>7737</v>
      </c>
    </row>
    <row r="7659" spans="1:8" x14ac:dyDescent="0.25">
      <c r="A7659" s="1" t="s">
        <v>6</v>
      </c>
      <c r="B7659" s="2" t="s">
        <v>7665</v>
      </c>
      <c r="C7659">
        <v>1.8</v>
      </c>
      <c r="D7659" s="4">
        <v>45809</v>
      </c>
      <c r="E7659" s="4" t="str">
        <f t="shared" si="238"/>
        <v>junho</v>
      </c>
      <c r="F7659">
        <f t="shared" si="239"/>
        <v>2025</v>
      </c>
      <c r="G7659" t="s">
        <v>7736</v>
      </c>
      <c r="H7659" t="s">
        <v>7727</v>
      </c>
    </row>
    <row r="7660" spans="1:8" x14ac:dyDescent="0.25">
      <c r="A7660" s="1" t="s">
        <v>19</v>
      </c>
      <c r="B7660" s="2" t="s">
        <v>7666</v>
      </c>
      <c r="C7660">
        <v>1.8</v>
      </c>
      <c r="D7660" s="4">
        <v>45809</v>
      </c>
      <c r="E7660" s="4" t="str">
        <f t="shared" si="238"/>
        <v>junho</v>
      </c>
      <c r="F7660">
        <f t="shared" si="239"/>
        <v>2025</v>
      </c>
      <c r="G7660" t="s">
        <v>7736</v>
      </c>
      <c r="H7660" t="s">
        <v>7747</v>
      </c>
    </row>
    <row r="7661" spans="1:8" x14ac:dyDescent="0.25">
      <c r="A7661" s="1" t="s">
        <v>19</v>
      </c>
      <c r="B7661" s="2" t="s">
        <v>7667</v>
      </c>
      <c r="C7661">
        <v>0.25</v>
      </c>
      <c r="D7661" s="4">
        <v>45809</v>
      </c>
      <c r="E7661" s="4" t="str">
        <f t="shared" si="238"/>
        <v>junho</v>
      </c>
      <c r="F7661">
        <f t="shared" si="239"/>
        <v>2025</v>
      </c>
      <c r="G7661" t="s">
        <v>7736</v>
      </c>
      <c r="H7661" t="s">
        <v>7747</v>
      </c>
    </row>
    <row r="7662" spans="1:8" x14ac:dyDescent="0.25">
      <c r="A7662" s="1" t="s">
        <v>7</v>
      </c>
      <c r="B7662" s="2" t="s">
        <v>7668</v>
      </c>
      <c r="C7662">
        <v>3.15</v>
      </c>
      <c r="D7662" s="4">
        <v>45809</v>
      </c>
      <c r="E7662" s="4" t="str">
        <f t="shared" si="238"/>
        <v>junho</v>
      </c>
      <c r="F7662">
        <f t="shared" si="239"/>
        <v>2025</v>
      </c>
      <c r="G7662" t="s">
        <v>7736</v>
      </c>
      <c r="H7662" t="s">
        <v>7728</v>
      </c>
    </row>
    <row r="7663" spans="1:8" x14ac:dyDescent="0.25">
      <c r="A7663" s="1" t="s">
        <v>7</v>
      </c>
      <c r="B7663" s="2" t="s">
        <v>7669</v>
      </c>
      <c r="C7663">
        <v>0.95</v>
      </c>
      <c r="D7663" s="4">
        <v>45809</v>
      </c>
      <c r="E7663" s="4" t="str">
        <f t="shared" si="238"/>
        <v>junho</v>
      </c>
      <c r="F7663">
        <f t="shared" si="239"/>
        <v>2025</v>
      </c>
      <c r="G7663" t="s">
        <v>7736</v>
      </c>
      <c r="H7663" t="s">
        <v>7728</v>
      </c>
    </row>
    <row r="7664" spans="1:8" x14ac:dyDescent="0.25">
      <c r="A7664" s="1" t="s">
        <v>7</v>
      </c>
      <c r="B7664" s="2" t="s">
        <v>7670</v>
      </c>
      <c r="C7664">
        <v>0.95</v>
      </c>
      <c r="D7664" s="4">
        <v>45809</v>
      </c>
      <c r="E7664" s="4" t="str">
        <f t="shared" si="238"/>
        <v>junho</v>
      </c>
      <c r="F7664">
        <f t="shared" si="239"/>
        <v>2025</v>
      </c>
      <c r="G7664" t="s">
        <v>7736</v>
      </c>
      <c r="H7664" t="s">
        <v>7728</v>
      </c>
    </row>
    <row r="7665" spans="1:8" x14ac:dyDescent="0.25">
      <c r="A7665" s="1" t="s">
        <v>7</v>
      </c>
      <c r="B7665" s="2" t="s">
        <v>7671</v>
      </c>
      <c r="C7665">
        <v>3.15</v>
      </c>
      <c r="D7665" s="4">
        <v>45809</v>
      </c>
      <c r="E7665" s="4" t="str">
        <f t="shared" si="238"/>
        <v>junho</v>
      </c>
      <c r="F7665">
        <f t="shared" si="239"/>
        <v>2025</v>
      </c>
      <c r="G7665" t="s">
        <v>7736</v>
      </c>
      <c r="H7665" t="s">
        <v>7728</v>
      </c>
    </row>
    <row r="7666" spans="1:8" x14ac:dyDescent="0.25">
      <c r="A7666" s="1" t="s">
        <v>6</v>
      </c>
      <c r="B7666" s="2" t="s">
        <v>7672</v>
      </c>
      <c r="C7666">
        <v>0.3</v>
      </c>
      <c r="D7666" s="4">
        <v>45809</v>
      </c>
      <c r="E7666" s="4" t="str">
        <f t="shared" si="238"/>
        <v>junho</v>
      </c>
      <c r="F7666">
        <f t="shared" si="239"/>
        <v>2025</v>
      </c>
      <c r="G7666" t="s">
        <v>7736</v>
      </c>
      <c r="H7666" t="s">
        <v>7727</v>
      </c>
    </row>
    <row r="7667" spans="1:8" x14ac:dyDescent="0.25">
      <c r="A7667" s="1" t="s">
        <v>14</v>
      </c>
      <c r="B7667" s="2" t="s">
        <v>7673</v>
      </c>
      <c r="C7667">
        <v>2.2000000000000002</v>
      </c>
      <c r="D7667" s="4">
        <v>45809</v>
      </c>
      <c r="E7667" s="4" t="str">
        <f t="shared" si="238"/>
        <v>junho</v>
      </c>
      <c r="F7667">
        <f t="shared" si="239"/>
        <v>2025</v>
      </c>
      <c r="G7667" t="s">
        <v>7736</v>
      </c>
      <c r="H7667" t="s">
        <v>7739</v>
      </c>
    </row>
    <row r="7668" spans="1:8" x14ac:dyDescent="0.25">
      <c r="A7668" s="1" t="s">
        <v>14</v>
      </c>
      <c r="B7668" s="2" t="s">
        <v>7674</v>
      </c>
      <c r="C7668">
        <v>0.15</v>
      </c>
      <c r="D7668" s="4">
        <v>45809</v>
      </c>
      <c r="E7668" s="4" t="str">
        <f t="shared" si="238"/>
        <v>junho</v>
      </c>
      <c r="F7668">
        <f t="shared" si="239"/>
        <v>2025</v>
      </c>
      <c r="G7668" t="s">
        <v>7720</v>
      </c>
      <c r="H7668" t="s">
        <v>7739</v>
      </c>
    </row>
    <row r="7669" spans="1:8" x14ac:dyDescent="0.25">
      <c r="A7669" s="1" t="s">
        <v>18</v>
      </c>
      <c r="B7669" s="2" t="s">
        <v>7675</v>
      </c>
      <c r="C7669">
        <v>2.2999999999999998</v>
      </c>
      <c r="D7669" s="4">
        <v>45809</v>
      </c>
      <c r="E7669" s="4" t="str">
        <f t="shared" si="238"/>
        <v>junho</v>
      </c>
      <c r="F7669">
        <f t="shared" si="239"/>
        <v>2025</v>
      </c>
      <c r="G7669" t="s">
        <v>7720</v>
      </c>
      <c r="H7669" t="s">
        <v>7741</v>
      </c>
    </row>
    <row r="7670" spans="1:8" x14ac:dyDescent="0.25">
      <c r="A7670" s="1" t="s">
        <v>18</v>
      </c>
      <c r="B7670" s="2" t="s">
        <v>7676</v>
      </c>
      <c r="C7670">
        <v>3.4</v>
      </c>
      <c r="D7670" s="4">
        <v>45809</v>
      </c>
      <c r="E7670" s="4" t="str">
        <f t="shared" si="238"/>
        <v>junho</v>
      </c>
      <c r="F7670">
        <f t="shared" si="239"/>
        <v>2025</v>
      </c>
      <c r="G7670" t="s">
        <v>7720</v>
      </c>
      <c r="H7670" t="s">
        <v>7741</v>
      </c>
    </row>
    <row r="7671" spans="1:8" x14ac:dyDescent="0.25">
      <c r="A7671" s="1" t="s">
        <v>18</v>
      </c>
      <c r="B7671" s="2" t="s">
        <v>7677</v>
      </c>
      <c r="C7671">
        <v>1.05</v>
      </c>
      <c r="D7671" s="4">
        <v>45809</v>
      </c>
      <c r="E7671" s="4" t="str">
        <f t="shared" si="238"/>
        <v>junho</v>
      </c>
      <c r="F7671">
        <f t="shared" si="239"/>
        <v>2025</v>
      </c>
      <c r="G7671" t="s">
        <v>7720</v>
      </c>
      <c r="H7671" t="s">
        <v>7741</v>
      </c>
    </row>
    <row r="7672" spans="1:8" x14ac:dyDescent="0.25">
      <c r="A7672" s="1" t="s">
        <v>18</v>
      </c>
      <c r="B7672" s="2" t="s">
        <v>7678</v>
      </c>
      <c r="C7672">
        <v>3.1</v>
      </c>
      <c r="D7672" s="4">
        <v>45809</v>
      </c>
      <c r="E7672" s="4" t="str">
        <f t="shared" si="238"/>
        <v>junho</v>
      </c>
      <c r="F7672">
        <f t="shared" si="239"/>
        <v>2025</v>
      </c>
      <c r="G7672" t="s">
        <v>7720</v>
      </c>
      <c r="H7672" t="s">
        <v>7741</v>
      </c>
    </row>
    <row r="7673" spans="1:8" x14ac:dyDescent="0.25">
      <c r="A7673" s="1" t="s">
        <v>6</v>
      </c>
      <c r="B7673" s="2" t="s">
        <v>7679</v>
      </c>
      <c r="C7673">
        <v>0.65</v>
      </c>
      <c r="D7673" s="4">
        <v>45809</v>
      </c>
      <c r="E7673" s="4" t="str">
        <f t="shared" si="238"/>
        <v>junho</v>
      </c>
      <c r="F7673">
        <f t="shared" si="239"/>
        <v>2025</v>
      </c>
      <c r="G7673" t="s">
        <v>7720</v>
      </c>
      <c r="H7673" t="s">
        <v>7727</v>
      </c>
    </row>
    <row r="7674" spans="1:8" x14ac:dyDescent="0.25">
      <c r="A7674" s="1" t="s">
        <v>6</v>
      </c>
      <c r="B7674" s="2" t="s">
        <v>7680</v>
      </c>
      <c r="C7674">
        <v>1.8</v>
      </c>
      <c r="D7674" s="4">
        <v>45809</v>
      </c>
      <c r="E7674" s="4" t="str">
        <f t="shared" si="238"/>
        <v>junho</v>
      </c>
      <c r="F7674">
        <f t="shared" si="239"/>
        <v>2025</v>
      </c>
      <c r="G7674" t="s">
        <v>7720</v>
      </c>
      <c r="H7674" t="s">
        <v>7727</v>
      </c>
    </row>
    <row r="7675" spans="1:8" x14ac:dyDescent="0.25">
      <c r="A7675" s="1" t="s">
        <v>12</v>
      </c>
      <c r="B7675" s="2" t="s">
        <v>7681</v>
      </c>
      <c r="C7675">
        <v>0.3</v>
      </c>
      <c r="D7675" s="4">
        <v>45809</v>
      </c>
      <c r="E7675" s="4" t="str">
        <f t="shared" si="238"/>
        <v>junho</v>
      </c>
      <c r="F7675">
        <f t="shared" si="239"/>
        <v>2025</v>
      </c>
      <c r="G7675" t="s">
        <v>7720</v>
      </c>
      <c r="H7675" t="s">
        <v>7737</v>
      </c>
    </row>
    <row r="7676" spans="1:8" x14ac:dyDescent="0.25">
      <c r="A7676" s="1" t="s">
        <v>19</v>
      </c>
      <c r="B7676" s="2" t="s">
        <v>7682</v>
      </c>
      <c r="C7676">
        <v>1.8</v>
      </c>
      <c r="D7676" s="4">
        <v>45809</v>
      </c>
      <c r="E7676" s="4" t="str">
        <f t="shared" si="238"/>
        <v>junho</v>
      </c>
      <c r="F7676">
        <f t="shared" si="239"/>
        <v>2025</v>
      </c>
      <c r="G7676" t="s">
        <v>7720</v>
      </c>
      <c r="H7676" t="s">
        <v>7747</v>
      </c>
    </row>
    <row r="7677" spans="1:8" x14ac:dyDescent="0.25">
      <c r="A7677" s="1" t="s">
        <v>14</v>
      </c>
      <c r="B7677" s="2" t="s">
        <v>7683</v>
      </c>
      <c r="C7677">
        <v>0.55000000000000004</v>
      </c>
      <c r="D7677" s="4">
        <v>45809</v>
      </c>
      <c r="E7677" s="4" t="str">
        <f t="shared" si="238"/>
        <v>junho</v>
      </c>
      <c r="F7677">
        <f t="shared" si="239"/>
        <v>2025</v>
      </c>
      <c r="G7677" t="s">
        <v>7720</v>
      </c>
      <c r="H7677" t="s">
        <v>7739</v>
      </c>
    </row>
    <row r="7678" spans="1:8" x14ac:dyDescent="0.25">
      <c r="A7678" s="1" t="s">
        <v>14</v>
      </c>
      <c r="B7678" s="2" t="s">
        <v>7684</v>
      </c>
      <c r="C7678">
        <v>2.2000000000000002</v>
      </c>
      <c r="D7678" s="4">
        <v>45809</v>
      </c>
      <c r="E7678" s="4" t="str">
        <f t="shared" si="238"/>
        <v>junho</v>
      </c>
      <c r="F7678">
        <f t="shared" si="239"/>
        <v>2025</v>
      </c>
      <c r="G7678" t="s">
        <v>7720</v>
      </c>
      <c r="H7678" t="s">
        <v>7739</v>
      </c>
    </row>
    <row r="7679" spans="1:8" x14ac:dyDescent="0.25">
      <c r="A7679" s="1" t="s">
        <v>7</v>
      </c>
      <c r="B7679" s="2" t="s">
        <v>7685</v>
      </c>
      <c r="C7679">
        <v>4.05</v>
      </c>
      <c r="D7679" s="4">
        <v>45809</v>
      </c>
      <c r="E7679" s="4" t="str">
        <f t="shared" si="238"/>
        <v>junho</v>
      </c>
      <c r="F7679">
        <f t="shared" si="239"/>
        <v>2025</v>
      </c>
      <c r="G7679" t="s">
        <v>7720</v>
      </c>
      <c r="H7679" t="s">
        <v>7728</v>
      </c>
    </row>
    <row r="7680" spans="1:8" x14ac:dyDescent="0.25">
      <c r="A7680" s="1" t="s">
        <v>12</v>
      </c>
      <c r="B7680" s="2" t="s">
        <v>7686</v>
      </c>
      <c r="C7680">
        <v>0.1</v>
      </c>
      <c r="D7680" s="4">
        <v>45809</v>
      </c>
      <c r="E7680" s="4" t="str">
        <f t="shared" si="238"/>
        <v>junho</v>
      </c>
      <c r="F7680">
        <f t="shared" si="239"/>
        <v>2025</v>
      </c>
      <c r="G7680" t="s">
        <v>7720</v>
      </c>
      <c r="H7680" t="s">
        <v>7737</v>
      </c>
    </row>
    <row r="7681" spans="1:8" x14ac:dyDescent="0.25">
      <c r="A7681" s="1" t="s">
        <v>12</v>
      </c>
      <c r="B7681" s="2" t="s">
        <v>7687</v>
      </c>
      <c r="C7681">
        <v>0.1</v>
      </c>
      <c r="D7681" s="4">
        <v>45809</v>
      </c>
      <c r="E7681" s="4" t="str">
        <f t="shared" si="238"/>
        <v>junho</v>
      </c>
      <c r="F7681">
        <f t="shared" si="239"/>
        <v>2025</v>
      </c>
      <c r="G7681" t="s">
        <v>7720</v>
      </c>
      <c r="H7681" t="s">
        <v>7737</v>
      </c>
    </row>
    <row r="7682" spans="1:8" x14ac:dyDescent="0.25">
      <c r="A7682" s="1" t="s">
        <v>12</v>
      </c>
      <c r="B7682" s="2" t="s">
        <v>7688</v>
      </c>
      <c r="C7682">
        <v>1.8</v>
      </c>
      <c r="D7682" s="4">
        <v>45809</v>
      </c>
      <c r="E7682" s="4" t="str">
        <f t="shared" si="238"/>
        <v>junho</v>
      </c>
      <c r="F7682">
        <f t="shared" si="239"/>
        <v>2025</v>
      </c>
      <c r="G7682" t="s">
        <v>7720</v>
      </c>
      <c r="H7682" t="s">
        <v>7737</v>
      </c>
    </row>
    <row r="7683" spans="1:8" x14ac:dyDescent="0.25">
      <c r="A7683" s="1" t="s">
        <v>15</v>
      </c>
      <c r="B7683" s="2" t="s">
        <v>7689</v>
      </c>
      <c r="C7683">
        <v>2.4500000000000002</v>
      </c>
      <c r="D7683" s="4">
        <v>45809</v>
      </c>
      <c r="E7683" s="4" t="str">
        <f t="shared" ref="E7683:E7746" si="240">TEXT(D7683,"mmmm")</f>
        <v>junho</v>
      </c>
      <c r="F7683">
        <f t="shared" ref="F7683:F7710" si="241">YEAR(D7683)</f>
        <v>2025</v>
      </c>
      <c r="G7683" t="s">
        <v>7720</v>
      </c>
      <c r="H7683" t="s">
        <v>7738</v>
      </c>
    </row>
    <row r="7684" spans="1:8" x14ac:dyDescent="0.25">
      <c r="A7684" s="1" t="s">
        <v>17</v>
      </c>
      <c r="B7684" s="2" t="s">
        <v>7690</v>
      </c>
      <c r="C7684">
        <v>3.15</v>
      </c>
      <c r="D7684" s="4">
        <v>45809</v>
      </c>
      <c r="E7684" s="4" t="str">
        <f t="shared" si="240"/>
        <v>junho</v>
      </c>
      <c r="F7684">
        <f t="shared" si="241"/>
        <v>2025</v>
      </c>
      <c r="G7684" t="s">
        <v>7720</v>
      </c>
      <c r="H7684" t="s">
        <v>7723</v>
      </c>
    </row>
    <row r="7685" spans="1:8" x14ac:dyDescent="0.25">
      <c r="A7685" s="1" t="s">
        <v>17</v>
      </c>
      <c r="B7685" s="2" t="s">
        <v>7691</v>
      </c>
      <c r="C7685">
        <v>0.95</v>
      </c>
      <c r="D7685" s="4">
        <v>45809</v>
      </c>
      <c r="E7685" s="4" t="str">
        <f t="shared" si="240"/>
        <v>junho</v>
      </c>
      <c r="F7685">
        <f t="shared" si="241"/>
        <v>2025</v>
      </c>
      <c r="G7685" t="s">
        <v>7720</v>
      </c>
      <c r="H7685" t="s">
        <v>7723</v>
      </c>
    </row>
    <row r="7686" spans="1:8" x14ac:dyDescent="0.25">
      <c r="A7686" s="1" t="s">
        <v>16</v>
      </c>
      <c r="B7686" s="2" t="s">
        <v>7692</v>
      </c>
      <c r="C7686">
        <v>0.55000000000000004</v>
      </c>
      <c r="D7686" s="4">
        <v>45809</v>
      </c>
      <c r="E7686" s="4" t="str">
        <f t="shared" si="240"/>
        <v>junho</v>
      </c>
      <c r="F7686">
        <f t="shared" si="241"/>
        <v>2025</v>
      </c>
      <c r="G7686" t="s">
        <v>7720</v>
      </c>
      <c r="H7686" t="s">
        <v>7740</v>
      </c>
    </row>
    <row r="7687" spans="1:8" x14ac:dyDescent="0.25">
      <c r="A7687" s="1" t="s">
        <v>17</v>
      </c>
      <c r="B7687" s="2" t="s">
        <v>7693</v>
      </c>
      <c r="C7687">
        <v>0.95</v>
      </c>
      <c r="D7687" s="4">
        <v>45809</v>
      </c>
      <c r="E7687" s="4" t="str">
        <f t="shared" si="240"/>
        <v>junho</v>
      </c>
      <c r="F7687">
        <f t="shared" si="241"/>
        <v>2025</v>
      </c>
      <c r="G7687" t="s">
        <v>7720</v>
      </c>
      <c r="H7687" t="s">
        <v>7723</v>
      </c>
    </row>
    <row r="7688" spans="1:8" x14ac:dyDescent="0.25">
      <c r="A7688" s="1" t="s">
        <v>17</v>
      </c>
      <c r="B7688" s="2" t="s">
        <v>7694</v>
      </c>
      <c r="C7688">
        <v>3.15</v>
      </c>
      <c r="D7688" s="4">
        <v>45809</v>
      </c>
      <c r="E7688" s="4" t="str">
        <f t="shared" si="240"/>
        <v>junho</v>
      </c>
      <c r="F7688">
        <f t="shared" si="241"/>
        <v>2025</v>
      </c>
      <c r="G7688" t="s">
        <v>7720</v>
      </c>
      <c r="H7688" t="s">
        <v>7723</v>
      </c>
    </row>
    <row r="7689" spans="1:8" x14ac:dyDescent="0.25">
      <c r="A7689" s="1" t="s">
        <v>16</v>
      </c>
      <c r="B7689" s="2" t="s">
        <v>7695</v>
      </c>
      <c r="C7689">
        <v>1.2</v>
      </c>
      <c r="D7689" s="4">
        <v>45809</v>
      </c>
      <c r="E7689" s="4" t="str">
        <f t="shared" si="240"/>
        <v>junho</v>
      </c>
      <c r="F7689">
        <f t="shared" si="241"/>
        <v>2025</v>
      </c>
      <c r="G7689" t="s">
        <v>7720</v>
      </c>
      <c r="H7689" t="s">
        <v>7740</v>
      </c>
    </row>
    <row r="7690" spans="1:8" x14ac:dyDescent="0.25">
      <c r="A7690" s="1" t="s">
        <v>7</v>
      </c>
      <c r="B7690" s="2" t="s">
        <v>7696</v>
      </c>
      <c r="C7690">
        <v>2.4500000000000002</v>
      </c>
      <c r="D7690" s="4">
        <v>45809</v>
      </c>
      <c r="E7690" s="4" t="str">
        <f t="shared" si="240"/>
        <v>junho</v>
      </c>
      <c r="F7690">
        <f t="shared" si="241"/>
        <v>2025</v>
      </c>
      <c r="G7690" t="s">
        <v>7720</v>
      </c>
      <c r="H7690" t="s">
        <v>7728</v>
      </c>
    </row>
    <row r="7691" spans="1:8" x14ac:dyDescent="0.25">
      <c r="A7691" s="1" t="s">
        <v>16</v>
      </c>
      <c r="B7691" s="2" t="s">
        <v>7697</v>
      </c>
      <c r="C7691">
        <v>3.5</v>
      </c>
      <c r="D7691" s="4">
        <v>45809</v>
      </c>
      <c r="E7691" s="4" t="str">
        <f t="shared" si="240"/>
        <v>junho</v>
      </c>
      <c r="F7691">
        <f t="shared" si="241"/>
        <v>2025</v>
      </c>
      <c r="G7691" t="s">
        <v>7720</v>
      </c>
      <c r="H7691" t="s">
        <v>7740</v>
      </c>
    </row>
    <row r="7692" spans="1:8" x14ac:dyDescent="0.25">
      <c r="A7692" s="1" t="s">
        <v>19</v>
      </c>
      <c r="B7692" s="2" t="s">
        <v>7698</v>
      </c>
      <c r="C7692">
        <v>3.45</v>
      </c>
      <c r="D7692" s="4">
        <v>45809</v>
      </c>
      <c r="E7692" s="4" t="str">
        <f t="shared" si="240"/>
        <v>junho</v>
      </c>
      <c r="F7692">
        <f t="shared" si="241"/>
        <v>2025</v>
      </c>
      <c r="G7692" t="s">
        <v>7720</v>
      </c>
      <c r="H7692" t="s">
        <v>7747</v>
      </c>
    </row>
    <row r="7693" spans="1:8" x14ac:dyDescent="0.25">
      <c r="A7693" s="1" t="s">
        <v>6</v>
      </c>
      <c r="B7693" s="2" t="s">
        <v>7699</v>
      </c>
      <c r="C7693">
        <v>1.3</v>
      </c>
      <c r="D7693" s="4">
        <v>45809</v>
      </c>
      <c r="E7693" s="4" t="str">
        <f t="shared" si="240"/>
        <v>junho</v>
      </c>
      <c r="F7693">
        <f t="shared" si="241"/>
        <v>2025</v>
      </c>
      <c r="G7693" t="s">
        <v>7720</v>
      </c>
      <c r="H7693" t="s">
        <v>7727</v>
      </c>
    </row>
    <row r="7694" spans="1:8" x14ac:dyDescent="0.25">
      <c r="A7694" s="1" t="s">
        <v>12</v>
      </c>
      <c r="B7694" s="2" t="s">
        <v>7700</v>
      </c>
      <c r="C7694">
        <v>1.8</v>
      </c>
      <c r="D7694" s="4">
        <v>45809</v>
      </c>
      <c r="E7694" s="4" t="str">
        <f t="shared" si="240"/>
        <v>junho</v>
      </c>
      <c r="F7694">
        <f t="shared" si="241"/>
        <v>2025</v>
      </c>
      <c r="G7694" t="s">
        <v>7720</v>
      </c>
      <c r="H7694" t="s">
        <v>7737</v>
      </c>
    </row>
    <row r="7695" spans="1:8" x14ac:dyDescent="0.25">
      <c r="A7695" s="1" t="s">
        <v>18</v>
      </c>
      <c r="B7695" s="2" t="s">
        <v>7701</v>
      </c>
      <c r="C7695">
        <v>3.1</v>
      </c>
      <c r="D7695" s="4">
        <v>45809</v>
      </c>
      <c r="E7695" s="4" t="str">
        <f t="shared" si="240"/>
        <v>junho</v>
      </c>
      <c r="F7695">
        <f t="shared" si="241"/>
        <v>2025</v>
      </c>
      <c r="G7695" t="s">
        <v>7720</v>
      </c>
      <c r="H7695" t="s">
        <v>7741</v>
      </c>
    </row>
    <row r="7696" spans="1:8" x14ac:dyDescent="0.25">
      <c r="A7696" s="1" t="s">
        <v>18</v>
      </c>
      <c r="B7696" s="2" t="s">
        <v>7702</v>
      </c>
      <c r="C7696">
        <v>1.75</v>
      </c>
      <c r="D7696" s="4">
        <v>45809</v>
      </c>
      <c r="E7696" s="4" t="str">
        <f t="shared" si="240"/>
        <v>junho</v>
      </c>
      <c r="F7696">
        <f t="shared" si="241"/>
        <v>2025</v>
      </c>
      <c r="G7696" t="s">
        <v>7720</v>
      </c>
      <c r="H7696" t="s">
        <v>7741</v>
      </c>
    </row>
    <row r="7697" spans="1:8" x14ac:dyDescent="0.25">
      <c r="A7697" s="1" t="s">
        <v>18</v>
      </c>
      <c r="B7697" s="2" t="s">
        <v>7703</v>
      </c>
      <c r="C7697">
        <v>1.05</v>
      </c>
      <c r="D7697" s="4">
        <v>45809</v>
      </c>
      <c r="E7697" s="4" t="str">
        <f t="shared" si="240"/>
        <v>junho</v>
      </c>
      <c r="F7697">
        <f t="shared" si="241"/>
        <v>2025</v>
      </c>
      <c r="G7697" t="s">
        <v>7720</v>
      </c>
      <c r="H7697" t="s">
        <v>7741</v>
      </c>
    </row>
    <row r="7698" spans="1:8" x14ac:dyDescent="0.25">
      <c r="A7698" s="1" t="s">
        <v>18</v>
      </c>
      <c r="B7698" s="2" t="s">
        <v>7704</v>
      </c>
      <c r="C7698">
        <v>3.4</v>
      </c>
      <c r="D7698" s="4">
        <v>45809</v>
      </c>
      <c r="E7698" s="4" t="str">
        <f t="shared" si="240"/>
        <v>junho</v>
      </c>
      <c r="F7698">
        <f t="shared" si="241"/>
        <v>2025</v>
      </c>
      <c r="G7698" t="s">
        <v>7720</v>
      </c>
      <c r="H7698" t="s">
        <v>7741</v>
      </c>
    </row>
    <row r="7699" spans="1:8" x14ac:dyDescent="0.25">
      <c r="A7699" s="1" t="s">
        <v>18</v>
      </c>
      <c r="B7699" s="2" t="s">
        <v>7705</v>
      </c>
      <c r="C7699">
        <v>3.3</v>
      </c>
      <c r="D7699" s="4">
        <v>45809</v>
      </c>
      <c r="E7699" s="4" t="str">
        <f t="shared" si="240"/>
        <v>junho</v>
      </c>
      <c r="F7699">
        <f t="shared" si="241"/>
        <v>2025</v>
      </c>
      <c r="G7699" t="s">
        <v>7720</v>
      </c>
      <c r="H7699" t="s">
        <v>7741</v>
      </c>
    </row>
    <row r="7700" spans="1:8" x14ac:dyDescent="0.25">
      <c r="A7700" s="1" t="s">
        <v>6</v>
      </c>
      <c r="B7700" s="2" t="s">
        <v>7706</v>
      </c>
      <c r="C7700">
        <v>1.8</v>
      </c>
      <c r="D7700" s="4">
        <v>45809</v>
      </c>
      <c r="E7700" s="4" t="str">
        <f t="shared" si="240"/>
        <v>junho</v>
      </c>
      <c r="F7700">
        <f t="shared" si="241"/>
        <v>2025</v>
      </c>
      <c r="G7700" t="s">
        <v>7720</v>
      </c>
      <c r="H7700" t="s">
        <v>7727</v>
      </c>
    </row>
    <row r="7701" spans="1:8" x14ac:dyDescent="0.25">
      <c r="A7701" s="1" t="s">
        <v>18</v>
      </c>
      <c r="B7701" s="2" t="s">
        <v>7707</v>
      </c>
      <c r="C7701">
        <v>0.9</v>
      </c>
      <c r="D7701" s="4">
        <v>45809</v>
      </c>
      <c r="E7701" s="4" t="str">
        <f t="shared" si="240"/>
        <v>junho</v>
      </c>
      <c r="F7701">
        <f t="shared" si="241"/>
        <v>2025</v>
      </c>
      <c r="G7701" t="s">
        <v>7720</v>
      </c>
      <c r="H7701" t="s">
        <v>7741</v>
      </c>
    </row>
    <row r="7702" spans="1:8" x14ac:dyDescent="0.25">
      <c r="A7702" s="1" t="s">
        <v>6</v>
      </c>
      <c r="B7702" s="2" t="s">
        <v>7708</v>
      </c>
      <c r="C7702">
        <v>0.15</v>
      </c>
      <c r="D7702" s="4">
        <v>45809</v>
      </c>
      <c r="E7702" s="4" t="str">
        <f t="shared" si="240"/>
        <v>junho</v>
      </c>
      <c r="F7702">
        <f t="shared" si="241"/>
        <v>2025</v>
      </c>
      <c r="G7702" t="s">
        <v>7720</v>
      </c>
      <c r="H7702" t="s">
        <v>7727</v>
      </c>
    </row>
    <row r="7703" spans="1:8" x14ac:dyDescent="0.25">
      <c r="A7703" s="1" t="s">
        <v>14</v>
      </c>
      <c r="B7703" s="2" t="s">
        <v>7709</v>
      </c>
      <c r="C7703">
        <v>2.2000000000000002</v>
      </c>
      <c r="D7703" s="4">
        <v>45809</v>
      </c>
      <c r="E7703" s="4" t="str">
        <f t="shared" si="240"/>
        <v>junho</v>
      </c>
      <c r="F7703">
        <f t="shared" si="241"/>
        <v>2025</v>
      </c>
      <c r="G7703" t="s">
        <v>7720</v>
      </c>
      <c r="H7703" t="s">
        <v>7739</v>
      </c>
    </row>
    <row r="7704" spans="1:8" x14ac:dyDescent="0.25">
      <c r="A7704" s="1" t="s">
        <v>6</v>
      </c>
      <c r="B7704" s="2" t="s">
        <v>7710</v>
      </c>
      <c r="C7704">
        <v>0.15</v>
      </c>
      <c r="D7704" s="4">
        <v>45809</v>
      </c>
      <c r="E7704" s="4" t="str">
        <f t="shared" si="240"/>
        <v>junho</v>
      </c>
      <c r="F7704">
        <f t="shared" si="241"/>
        <v>2025</v>
      </c>
      <c r="G7704" t="s">
        <v>7729</v>
      </c>
      <c r="H7704" t="s">
        <v>7727</v>
      </c>
    </row>
    <row r="7705" spans="1:8" x14ac:dyDescent="0.25">
      <c r="A7705" s="1" t="s">
        <v>6</v>
      </c>
      <c r="B7705" s="2" t="s">
        <v>7711</v>
      </c>
      <c r="C7705">
        <v>0.3</v>
      </c>
      <c r="D7705" s="4">
        <v>45809</v>
      </c>
      <c r="E7705" s="4" t="str">
        <f t="shared" si="240"/>
        <v>junho</v>
      </c>
      <c r="F7705">
        <f t="shared" si="241"/>
        <v>2025</v>
      </c>
      <c r="G7705" t="s">
        <v>7729</v>
      </c>
      <c r="H7705" t="s">
        <v>7727</v>
      </c>
    </row>
    <row r="7706" spans="1:8" x14ac:dyDescent="0.25">
      <c r="A7706" s="1" t="s">
        <v>6</v>
      </c>
      <c r="B7706" s="2" t="s">
        <v>7712</v>
      </c>
      <c r="C7706">
        <v>1.3</v>
      </c>
      <c r="D7706" s="4">
        <v>45809</v>
      </c>
      <c r="E7706" s="4" t="str">
        <f t="shared" si="240"/>
        <v>junho</v>
      </c>
      <c r="F7706">
        <f t="shared" si="241"/>
        <v>2025</v>
      </c>
      <c r="G7706" t="s">
        <v>7729</v>
      </c>
      <c r="H7706" t="s">
        <v>7727</v>
      </c>
    </row>
    <row r="7707" spans="1:8" x14ac:dyDescent="0.25">
      <c r="A7707" s="1" t="s">
        <v>6</v>
      </c>
      <c r="B7707" s="2" t="s">
        <v>7713</v>
      </c>
      <c r="C7707">
        <v>1.3</v>
      </c>
      <c r="D7707" s="4">
        <v>45809</v>
      </c>
      <c r="E7707" s="4" t="str">
        <f t="shared" si="240"/>
        <v>junho</v>
      </c>
      <c r="F7707">
        <f t="shared" si="241"/>
        <v>2025</v>
      </c>
      <c r="G7707" t="s">
        <v>7729</v>
      </c>
      <c r="H7707" t="s">
        <v>7727</v>
      </c>
    </row>
    <row r="7708" spans="1:8" x14ac:dyDescent="0.25">
      <c r="A7708" s="1" t="s">
        <v>19</v>
      </c>
      <c r="B7708" s="2" t="s">
        <v>7714</v>
      </c>
      <c r="C7708">
        <v>1.75</v>
      </c>
      <c r="D7708" s="4">
        <v>45809</v>
      </c>
      <c r="E7708" s="4" t="str">
        <f t="shared" si="240"/>
        <v>junho</v>
      </c>
      <c r="F7708">
        <f t="shared" si="241"/>
        <v>2025</v>
      </c>
      <c r="G7708" t="s">
        <v>7729</v>
      </c>
      <c r="H7708" t="s">
        <v>7747</v>
      </c>
    </row>
    <row r="7709" spans="1:8" x14ac:dyDescent="0.25">
      <c r="A7709" s="1" t="s">
        <v>6</v>
      </c>
      <c r="B7709" s="2" t="s">
        <v>7715</v>
      </c>
      <c r="C7709">
        <v>0.15</v>
      </c>
      <c r="D7709" s="4">
        <v>45809</v>
      </c>
      <c r="E7709" s="4" t="str">
        <f t="shared" si="240"/>
        <v>junho</v>
      </c>
      <c r="F7709">
        <f t="shared" si="241"/>
        <v>2025</v>
      </c>
      <c r="G7709" t="s">
        <v>7729</v>
      </c>
      <c r="H7709" t="s">
        <v>7727</v>
      </c>
    </row>
    <row r="7710" spans="1:8" x14ac:dyDescent="0.25">
      <c r="A7710" s="1" t="s">
        <v>6</v>
      </c>
      <c r="B7710" s="2" t="s">
        <v>7716</v>
      </c>
      <c r="C7710">
        <v>0.15</v>
      </c>
      <c r="D7710" s="4">
        <v>45809</v>
      </c>
      <c r="E7710" s="4" t="str">
        <f t="shared" si="240"/>
        <v>junho</v>
      </c>
      <c r="F7710">
        <f t="shared" si="241"/>
        <v>2025</v>
      </c>
      <c r="G7710" t="s">
        <v>7729</v>
      </c>
      <c r="H7710" t="s">
        <v>7727</v>
      </c>
    </row>
    <row r="7711" spans="1:8" x14ac:dyDescent="0.25">
      <c r="A7711" s="1" t="s">
        <v>5</v>
      </c>
      <c r="B7711" s="6">
        <v>45840</v>
      </c>
      <c r="C7711">
        <v>3.5</v>
      </c>
      <c r="D7711" s="4">
        <v>45840</v>
      </c>
      <c r="E7711" s="4" t="str">
        <f t="shared" si="240"/>
        <v>julho</v>
      </c>
      <c r="F7711">
        <v>2025</v>
      </c>
      <c r="G7711" t="s">
        <v>7720</v>
      </c>
      <c r="H7711" t="s">
        <v>7726</v>
      </c>
    </row>
    <row r="7712" spans="1:8" x14ac:dyDescent="0.25">
      <c r="A7712" s="1" t="s">
        <v>5</v>
      </c>
      <c r="B7712" s="6">
        <v>45840</v>
      </c>
      <c r="C7712">
        <v>4.05</v>
      </c>
      <c r="D7712" s="4">
        <v>45841</v>
      </c>
      <c r="E7712" s="4" t="str">
        <f t="shared" si="240"/>
        <v>julho</v>
      </c>
      <c r="F7712">
        <v>2025</v>
      </c>
      <c r="G7712" t="s">
        <v>7736</v>
      </c>
      <c r="H7712" t="s">
        <v>7726</v>
      </c>
    </row>
    <row r="7713" spans="1:8" x14ac:dyDescent="0.25">
      <c r="A7713" s="1" t="s">
        <v>5</v>
      </c>
      <c r="B7713" s="6">
        <v>45840</v>
      </c>
      <c r="C7713">
        <v>4.05</v>
      </c>
      <c r="D7713" s="4">
        <v>45842</v>
      </c>
      <c r="E7713" s="4" t="str">
        <f t="shared" si="240"/>
        <v>julho</v>
      </c>
      <c r="F7713">
        <v>2025</v>
      </c>
      <c r="G7713" t="s">
        <v>7735</v>
      </c>
      <c r="H7713" t="s">
        <v>7726</v>
      </c>
    </row>
    <row r="7714" spans="1:8" x14ac:dyDescent="0.25">
      <c r="A7714" s="1" t="s">
        <v>5</v>
      </c>
      <c r="B7714" s="6">
        <v>45840</v>
      </c>
      <c r="C7714">
        <v>1.3</v>
      </c>
      <c r="D7714" s="4">
        <v>45843</v>
      </c>
      <c r="E7714" s="4" t="str">
        <f t="shared" si="240"/>
        <v>julho</v>
      </c>
      <c r="F7714">
        <v>2025</v>
      </c>
      <c r="G7714" t="s">
        <v>7734</v>
      </c>
      <c r="H7714" t="s">
        <v>7726</v>
      </c>
    </row>
    <row r="7715" spans="1:8" x14ac:dyDescent="0.25">
      <c r="A7715" s="1" t="s">
        <v>5</v>
      </c>
      <c r="B7715" s="6">
        <v>45840</v>
      </c>
      <c r="C7715">
        <v>1.3</v>
      </c>
      <c r="D7715" s="4">
        <v>45844</v>
      </c>
      <c r="E7715" s="4" t="str">
        <f t="shared" si="240"/>
        <v>julho</v>
      </c>
      <c r="F7715">
        <v>2025</v>
      </c>
      <c r="G7715" t="s">
        <v>7732</v>
      </c>
      <c r="H7715" t="s">
        <v>7726</v>
      </c>
    </row>
    <row r="7716" spans="1:8" x14ac:dyDescent="0.25">
      <c r="A7716" s="1" t="s">
        <v>5</v>
      </c>
      <c r="B7716" s="6">
        <v>45840</v>
      </c>
      <c r="C7716">
        <v>3.15</v>
      </c>
      <c r="D7716" s="4">
        <v>45845</v>
      </c>
      <c r="E7716" s="4" t="str">
        <f t="shared" si="240"/>
        <v>julho</v>
      </c>
      <c r="F7716">
        <v>2025</v>
      </c>
      <c r="G7716" t="s">
        <v>7730</v>
      </c>
      <c r="H7716" t="s">
        <v>7726</v>
      </c>
    </row>
    <row r="7717" spans="1:8" x14ac:dyDescent="0.25">
      <c r="A7717" s="1" t="s">
        <v>5</v>
      </c>
      <c r="B7717" s="6">
        <v>45841</v>
      </c>
      <c r="C7717">
        <v>3.4</v>
      </c>
      <c r="D7717" s="4">
        <v>45846</v>
      </c>
      <c r="E7717" s="4" t="str">
        <f t="shared" si="240"/>
        <v>julho</v>
      </c>
      <c r="F7717">
        <v>2025</v>
      </c>
      <c r="G7717" t="s">
        <v>7729</v>
      </c>
      <c r="H7717" t="s">
        <v>7726</v>
      </c>
    </row>
    <row r="7718" spans="1:8" x14ac:dyDescent="0.25">
      <c r="A7718" s="1" t="s">
        <v>5</v>
      </c>
      <c r="B7718" s="6">
        <v>45841</v>
      </c>
      <c r="C7718">
        <v>7.2</v>
      </c>
      <c r="D7718" s="4">
        <v>45847</v>
      </c>
      <c r="E7718" s="4" t="str">
        <f t="shared" si="240"/>
        <v>julho</v>
      </c>
      <c r="F7718">
        <v>2025</v>
      </c>
      <c r="G7718" t="s">
        <v>7720</v>
      </c>
      <c r="H7718" t="s">
        <v>7726</v>
      </c>
    </row>
    <row r="7719" spans="1:8" x14ac:dyDescent="0.25">
      <c r="A7719" s="1" t="s">
        <v>5</v>
      </c>
      <c r="B7719" s="6">
        <v>45847</v>
      </c>
      <c r="C7719">
        <v>3.15</v>
      </c>
      <c r="D7719" s="4">
        <v>45848</v>
      </c>
      <c r="E7719" s="4" t="str">
        <f t="shared" si="240"/>
        <v>julho</v>
      </c>
      <c r="F7719">
        <v>2025</v>
      </c>
      <c r="G7719" t="s">
        <v>7736</v>
      </c>
      <c r="H7719" t="s">
        <v>7726</v>
      </c>
    </row>
    <row r="7720" spans="1:8" x14ac:dyDescent="0.25">
      <c r="A7720" s="1" t="s">
        <v>5</v>
      </c>
      <c r="B7720" s="6">
        <v>45847</v>
      </c>
      <c r="C7720">
        <v>3.15</v>
      </c>
      <c r="D7720" s="4">
        <v>45849</v>
      </c>
      <c r="E7720" s="4" t="str">
        <f t="shared" si="240"/>
        <v>julho</v>
      </c>
      <c r="F7720">
        <v>2025</v>
      </c>
      <c r="G7720" t="s">
        <v>7735</v>
      </c>
      <c r="H7720" t="s">
        <v>7726</v>
      </c>
    </row>
    <row r="7721" spans="1:8" x14ac:dyDescent="0.25">
      <c r="A7721" s="1" t="s">
        <v>5</v>
      </c>
      <c r="B7721" s="6">
        <v>45848</v>
      </c>
      <c r="C7721">
        <v>7.2</v>
      </c>
      <c r="D7721" s="4">
        <v>45850</v>
      </c>
      <c r="E7721" s="4" t="str">
        <f t="shared" si="240"/>
        <v>julho</v>
      </c>
      <c r="F7721">
        <v>2025</v>
      </c>
      <c r="G7721" t="s">
        <v>7734</v>
      </c>
      <c r="H7721" t="s">
        <v>7726</v>
      </c>
    </row>
    <row r="7722" spans="1:8" x14ac:dyDescent="0.25">
      <c r="A7722" s="1" t="s">
        <v>5</v>
      </c>
      <c r="B7722" s="6">
        <v>45849</v>
      </c>
      <c r="C7722">
        <v>3</v>
      </c>
      <c r="D7722" s="4">
        <v>45851</v>
      </c>
      <c r="E7722" s="4" t="str">
        <f t="shared" si="240"/>
        <v>julho</v>
      </c>
      <c r="F7722">
        <v>2025</v>
      </c>
      <c r="G7722" t="s">
        <v>7732</v>
      </c>
      <c r="H7722" t="s">
        <v>7726</v>
      </c>
    </row>
    <row r="7723" spans="1:8" x14ac:dyDescent="0.25">
      <c r="A7723" s="1" t="s">
        <v>5</v>
      </c>
      <c r="B7723" s="6">
        <v>45852</v>
      </c>
      <c r="C7723">
        <v>3.15</v>
      </c>
      <c r="D7723" s="4">
        <v>45852</v>
      </c>
      <c r="E7723" s="4" t="str">
        <f t="shared" si="240"/>
        <v>julho</v>
      </c>
      <c r="F7723">
        <v>2025</v>
      </c>
      <c r="G7723" t="s">
        <v>7730</v>
      </c>
      <c r="H7723" t="s">
        <v>7726</v>
      </c>
    </row>
    <row r="7724" spans="1:8" x14ac:dyDescent="0.25">
      <c r="A7724" s="1" t="s">
        <v>5</v>
      </c>
      <c r="B7724" s="6">
        <v>45852</v>
      </c>
      <c r="C7724">
        <v>1.3</v>
      </c>
      <c r="D7724" s="4">
        <v>45853</v>
      </c>
      <c r="E7724" s="4" t="str">
        <f t="shared" si="240"/>
        <v>julho</v>
      </c>
      <c r="F7724">
        <v>2025</v>
      </c>
      <c r="G7724" t="s">
        <v>7729</v>
      </c>
      <c r="H7724" t="s">
        <v>7726</v>
      </c>
    </row>
    <row r="7725" spans="1:8" x14ac:dyDescent="0.25">
      <c r="A7725" s="1" t="s">
        <v>5</v>
      </c>
      <c r="B7725" s="6">
        <v>45852</v>
      </c>
      <c r="C7725">
        <v>1.3</v>
      </c>
      <c r="D7725" s="4">
        <v>45854</v>
      </c>
      <c r="E7725" s="4" t="str">
        <f t="shared" si="240"/>
        <v>julho</v>
      </c>
      <c r="F7725">
        <v>2025</v>
      </c>
      <c r="G7725" t="s">
        <v>7720</v>
      </c>
      <c r="H7725" t="s">
        <v>7726</v>
      </c>
    </row>
    <row r="7726" spans="1:8" x14ac:dyDescent="0.25">
      <c r="A7726" s="1" t="s">
        <v>5</v>
      </c>
      <c r="B7726" s="6">
        <v>45852</v>
      </c>
      <c r="C7726">
        <v>3.15</v>
      </c>
      <c r="D7726" s="4">
        <v>45855</v>
      </c>
      <c r="E7726" s="4" t="str">
        <f t="shared" si="240"/>
        <v>julho</v>
      </c>
      <c r="F7726">
        <v>2025</v>
      </c>
      <c r="G7726" t="s">
        <v>7736</v>
      </c>
      <c r="H7726" t="s">
        <v>7726</v>
      </c>
    </row>
    <row r="7727" spans="1:8" x14ac:dyDescent="0.25">
      <c r="A7727" s="1" t="s">
        <v>5</v>
      </c>
      <c r="B7727" s="6">
        <v>45852</v>
      </c>
      <c r="C7727">
        <v>3.5</v>
      </c>
      <c r="D7727" s="4">
        <v>45856</v>
      </c>
      <c r="E7727" s="4" t="str">
        <f t="shared" si="240"/>
        <v>julho</v>
      </c>
      <c r="F7727">
        <v>2025</v>
      </c>
      <c r="G7727" t="s">
        <v>7735</v>
      </c>
      <c r="H7727" t="s">
        <v>7726</v>
      </c>
    </row>
    <row r="7728" spans="1:8" x14ac:dyDescent="0.25">
      <c r="A7728" s="1" t="s">
        <v>5</v>
      </c>
      <c r="B7728" s="6">
        <v>45852</v>
      </c>
      <c r="C7728">
        <v>0.55000000000000004</v>
      </c>
      <c r="D7728" s="4">
        <v>45857</v>
      </c>
      <c r="E7728" s="4" t="str">
        <f t="shared" si="240"/>
        <v>julho</v>
      </c>
      <c r="F7728">
        <v>2025</v>
      </c>
      <c r="G7728" t="s">
        <v>7734</v>
      </c>
      <c r="H7728" t="s">
        <v>7726</v>
      </c>
    </row>
    <row r="7729" spans="1:8" x14ac:dyDescent="0.25">
      <c r="A7729" s="1" t="s">
        <v>5</v>
      </c>
      <c r="B7729" s="6">
        <v>45852</v>
      </c>
      <c r="C7729">
        <v>3.15</v>
      </c>
      <c r="D7729" s="4">
        <v>45858</v>
      </c>
      <c r="E7729" s="4" t="str">
        <f t="shared" si="240"/>
        <v>julho</v>
      </c>
      <c r="F7729">
        <v>2025</v>
      </c>
      <c r="G7729" t="s">
        <v>7732</v>
      </c>
      <c r="H7729" t="s">
        <v>7726</v>
      </c>
    </row>
    <row r="7730" spans="1:8" x14ac:dyDescent="0.25">
      <c r="A7730" s="1" t="s">
        <v>5</v>
      </c>
      <c r="B7730" s="6">
        <v>45854</v>
      </c>
      <c r="C7730">
        <v>1.1499999999999999</v>
      </c>
      <c r="D7730" s="4">
        <v>45859</v>
      </c>
      <c r="E7730" s="4" t="str">
        <f t="shared" si="240"/>
        <v>julho</v>
      </c>
      <c r="F7730">
        <v>2025</v>
      </c>
      <c r="G7730" t="s">
        <v>7730</v>
      </c>
      <c r="H7730" t="s">
        <v>7726</v>
      </c>
    </row>
    <row r="7731" spans="1:8" x14ac:dyDescent="0.25">
      <c r="A7731" s="1" t="s">
        <v>5</v>
      </c>
      <c r="B7731" s="6">
        <v>45853</v>
      </c>
      <c r="C7731">
        <v>6.65</v>
      </c>
      <c r="D7731" s="4">
        <v>45860</v>
      </c>
      <c r="E7731" s="4" t="str">
        <f t="shared" si="240"/>
        <v>julho</v>
      </c>
      <c r="F7731">
        <v>2025</v>
      </c>
      <c r="G7731" t="s">
        <v>7729</v>
      </c>
      <c r="H7731" t="s">
        <v>7726</v>
      </c>
    </row>
    <row r="7732" spans="1:8" x14ac:dyDescent="0.25">
      <c r="A7732" s="1" t="s">
        <v>5</v>
      </c>
      <c r="B7732" s="6">
        <v>45853</v>
      </c>
      <c r="C7732">
        <v>6.65</v>
      </c>
      <c r="D7732" s="4">
        <v>45861</v>
      </c>
      <c r="E7732" s="4" t="str">
        <f t="shared" si="240"/>
        <v>julho</v>
      </c>
      <c r="F7732">
        <v>2025</v>
      </c>
      <c r="G7732" t="s">
        <v>7720</v>
      </c>
      <c r="H7732" t="s">
        <v>7726</v>
      </c>
    </row>
    <row r="7733" spans="1:8" x14ac:dyDescent="0.25">
      <c r="A7733" s="1" t="s">
        <v>5</v>
      </c>
      <c r="B7733" s="6">
        <v>45854</v>
      </c>
      <c r="C7733">
        <v>0.6</v>
      </c>
      <c r="D7733" s="4">
        <v>45862</v>
      </c>
      <c r="E7733" s="4" t="str">
        <f t="shared" si="240"/>
        <v>julho</v>
      </c>
      <c r="F7733">
        <v>2025</v>
      </c>
      <c r="G7733" t="s">
        <v>7736</v>
      </c>
      <c r="H7733" t="s">
        <v>7726</v>
      </c>
    </row>
    <row r="7734" spans="1:8" x14ac:dyDescent="0.25">
      <c r="A7734" s="1" t="s">
        <v>5</v>
      </c>
      <c r="B7734" s="6">
        <v>45854</v>
      </c>
      <c r="C7734">
        <v>1.45</v>
      </c>
      <c r="D7734" s="4">
        <v>45863</v>
      </c>
      <c r="E7734" s="4" t="str">
        <f t="shared" si="240"/>
        <v>julho</v>
      </c>
      <c r="F7734">
        <v>2025</v>
      </c>
      <c r="G7734" t="s">
        <v>7735</v>
      </c>
      <c r="H7734" t="s">
        <v>7726</v>
      </c>
    </row>
    <row r="7735" spans="1:8" x14ac:dyDescent="0.25">
      <c r="A7735" s="1" t="s">
        <v>5</v>
      </c>
      <c r="B7735" s="6">
        <v>45854</v>
      </c>
      <c r="C7735">
        <v>0.85</v>
      </c>
      <c r="D7735" s="4">
        <v>45864</v>
      </c>
      <c r="E7735" s="4" t="str">
        <f t="shared" si="240"/>
        <v>julho</v>
      </c>
      <c r="F7735">
        <v>2025</v>
      </c>
      <c r="G7735" t="s">
        <v>7734</v>
      </c>
      <c r="H7735" t="s">
        <v>7726</v>
      </c>
    </row>
    <row r="7736" spans="1:8" x14ac:dyDescent="0.25">
      <c r="A7736" s="1" t="s">
        <v>5</v>
      </c>
      <c r="B7736" s="6">
        <v>45854</v>
      </c>
      <c r="C7736">
        <v>8.1</v>
      </c>
      <c r="D7736" s="4">
        <v>45865</v>
      </c>
      <c r="E7736" s="4" t="str">
        <f t="shared" si="240"/>
        <v>julho</v>
      </c>
      <c r="F7736">
        <v>2025</v>
      </c>
      <c r="G7736" t="s">
        <v>7732</v>
      </c>
      <c r="H7736" t="s">
        <v>7726</v>
      </c>
    </row>
    <row r="7737" spans="1:8" x14ac:dyDescent="0.25">
      <c r="A7737" s="1" t="s">
        <v>5</v>
      </c>
      <c r="B7737" s="6">
        <v>45860</v>
      </c>
      <c r="C7737">
        <v>3.5</v>
      </c>
      <c r="D7737" s="4">
        <v>45866</v>
      </c>
      <c r="E7737" s="4" t="str">
        <f t="shared" si="240"/>
        <v>julho</v>
      </c>
      <c r="F7737">
        <v>2025</v>
      </c>
      <c r="G7737" t="s">
        <v>7730</v>
      </c>
      <c r="H7737" t="s">
        <v>7726</v>
      </c>
    </row>
    <row r="7738" spans="1:8" x14ac:dyDescent="0.25">
      <c r="A7738" s="1" t="s">
        <v>5</v>
      </c>
      <c r="B7738" s="6">
        <v>45860</v>
      </c>
      <c r="C7738">
        <v>1.25</v>
      </c>
      <c r="D7738" s="4">
        <v>45867</v>
      </c>
      <c r="E7738" s="4" t="str">
        <f t="shared" si="240"/>
        <v>julho</v>
      </c>
      <c r="F7738">
        <v>2025</v>
      </c>
      <c r="G7738" t="s">
        <v>7729</v>
      </c>
      <c r="H7738" t="s">
        <v>7726</v>
      </c>
    </row>
    <row r="7739" spans="1:8" x14ac:dyDescent="0.25">
      <c r="A7739" s="1" t="s">
        <v>5</v>
      </c>
      <c r="B7739" s="6">
        <v>45860</v>
      </c>
      <c r="C7739">
        <v>1.25</v>
      </c>
      <c r="D7739" s="4">
        <v>45868</v>
      </c>
      <c r="E7739" s="4" t="str">
        <f t="shared" si="240"/>
        <v>julho</v>
      </c>
      <c r="F7739">
        <v>2025</v>
      </c>
      <c r="G7739" t="s">
        <v>7720</v>
      </c>
      <c r="H7739" t="s">
        <v>7726</v>
      </c>
    </row>
    <row r="7740" spans="1:8" x14ac:dyDescent="0.25">
      <c r="A7740" s="1" t="s">
        <v>5</v>
      </c>
      <c r="B7740" s="6">
        <v>45860</v>
      </c>
      <c r="C7740">
        <v>3.15</v>
      </c>
      <c r="D7740" s="4">
        <v>45869</v>
      </c>
      <c r="E7740" s="4" t="str">
        <f t="shared" si="240"/>
        <v>julho</v>
      </c>
      <c r="F7740">
        <v>2025</v>
      </c>
      <c r="G7740" t="s">
        <v>7736</v>
      </c>
      <c r="H7740" t="s">
        <v>7726</v>
      </c>
    </row>
    <row r="7741" spans="1:8" x14ac:dyDescent="0.25">
      <c r="A7741" s="1" t="s">
        <v>5</v>
      </c>
      <c r="B7741" s="6">
        <v>45860</v>
      </c>
      <c r="C7741">
        <v>0.8</v>
      </c>
      <c r="D7741" s="4">
        <v>45869</v>
      </c>
      <c r="E7741" s="4" t="str">
        <f t="shared" si="240"/>
        <v>julho</v>
      </c>
      <c r="F7741">
        <v>2025</v>
      </c>
      <c r="G7741" t="s">
        <v>7735</v>
      </c>
      <c r="H7741" t="s">
        <v>7726</v>
      </c>
    </row>
    <row r="7742" spans="1:8" x14ac:dyDescent="0.25">
      <c r="A7742" s="1" t="s">
        <v>5</v>
      </c>
      <c r="B7742" s="6">
        <v>45863</v>
      </c>
      <c r="C7742">
        <v>1.1499999999999999</v>
      </c>
      <c r="D7742" s="4">
        <v>45869</v>
      </c>
      <c r="E7742" s="4" t="str">
        <f t="shared" si="240"/>
        <v>julho</v>
      </c>
      <c r="F7742">
        <v>2025</v>
      </c>
      <c r="G7742" t="s">
        <v>7734</v>
      </c>
      <c r="H7742" t="s">
        <v>7726</v>
      </c>
    </row>
    <row r="7743" spans="1:8" x14ac:dyDescent="0.25">
      <c r="A7743" s="1" t="s">
        <v>5</v>
      </c>
      <c r="B7743" s="6">
        <v>45863</v>
      </c>
      <c r="C7743">
        <v>2.0499999999999998</v>
      </c>
      <c r="D7743" s="4">
        <v>45869</v>
      </c>
      <c r="E7743" s="4" t="str">
        <f t="shared" si="240"/>
        <v>julho</v>
      </c>
      <c r="F7743">
        <v>2025</v>
      </c>
      <c r="G7743" t="s">
        <v>7732</v>
      </c>
      <c r="H7743" t="s">
        <v>7726</v>
      </c>
    </row>
    <row r="7744" spans="1:8" x14ac:dyDescent="0.25">
      <c r="A7744" s="1" t="s">
        <v>5</v>
      </c>
      <c r="B7744" s="6">
        <v>45863</v>
      </c>
      <c r="C7744">
        <v>0.95</v>
      </c>
      <c r="D7744" s="4">
        <v>45869</v>
      </c>
      <c r="E7744" s="4" t="str">
        <f t="shared" si="240"/>
        <v>julho</v>
      </c>
      <c r="F7744">
        <v>2025</v>
      </c>
      <c r="G7744" t="s">
        <v>7730</v>
      </c>
      <c r="H7744" t="s">
        <v>7726</v>
      </c>
    </row>
    <row r="7745" spans="1:8" x14ac:dyDescent="0.25">
      <c r="A7745" s="1" t="s">
        <v>5</v>
      </c>
      <c r="B7745" s="6">
        <v>45863</v>
      </c>
      <c r="C7745">
        <v>3.15</v>
      </c>
      <c r="D7745" s="4">
        <v>45869</v>
      </c>
      <c r="E7745" s="4" t="str">
        <f t="shared" si="240"/>
        <v>julho</v>
      </c>
      <c r="F7745">
        <v>2025</v>
      </c>
      <c r="G7745" t="s">
        <v>7729</v>
      </c>
      <c r="H7745" t="s">
        <v>7726</v>
      </c>
    </row>
    <row r="7746" spans="1:8" x14ac:dyDescent="0.25">
      <c r="A7746" s="1" t="s">
        <v>9</v>
      </c>
      <c r="B7746" s="6">
        <v>45833</v>
      </c>
      <c r="C7746">
        <v>2.2000000000000002</v>
      </c>
      <c r="D7746" s="4">
        <v>45869</v>
      </c>
      <c r="E7746" s="4" t="str">
        <f t="shared" si="240"/>
        <v>julho</v>
      </c>
      <c r="F7746">
        <v>2025</v>
      </c>
      <c r="G7746" t="s">
        <v>7720</v>
      </c>
      <c r="H7746" t="s">
        <v>7733</v>
      </c>
    </row>
    <row r="7747" spans="1:8" x14ac:dyDescent="0.25">
      <c r="A7747" s="1" t="s">
        <v>9</v>
      </c>
      <c r="B7747" s="6">
        <v>45835</v>
      </c>
      <c r="C7747">
        <v>1.4</v>
      </c>
      <c r="D7747" s="4">
        <v>45869</v>
      </c>
      <c r="E7747" s="4" t="str">
        <f t="shared" ref="E7747:E7810" si="242">TEXT(D7747,"mmmm")</f>
        <v>julho</v>
      </c>
      <c r="F7747">
        <v>2025</v>
      </c>
      <c r="G7747" t="s">
        <v>7736</v>
      </c>
      <c r="H7747" t="s">
        <v>7733</v>
      </c>
    </row>
    <row r="7748" spans="1:8" x14ac:dyDescent="0.25">
      <c r="A7748" s="1" t="s">
        <v>9</v>
      </c>
      <c r="B7748" s="6">
        <v>45835</v>
      </c>
      <c r="C7748">
        <v>1.6</v>
      </c>
      <c r="D7748" s="4">
        <v>45869</v>
      </c>
      <c r="E7748" s="4" t="str">
        <f t="shared" si="242"/>
        <v>julho</v>
      </c>
      <c r="F7748">
        <v>2025</v>
      </c>
      <c r="G7748" t="s">
        <v>7735</v>
      </c>
      <c r="H7748" t="s">
        <v>7733</v>
      </c>
    </row>
    <row r="7749" spans="1:8" x14ac:dyDescent="0.25">
      <c r="A7749" s="1" t="s">
        <v>9</v>
      </c>
      <c r="B7749" s="6">
        <v>45836</v>
      </c>
      <c r="C7749">
        <v>0.25</v>
      </c>
      <c r="D7749" s="4">
        <v>45869</v>
      </c>
      <c r="E7749" s="4" t="str">
        <f t="shared" si="242"/>
        <v>julho</v>
      </c>
      <c r="F7749">
        <v>2025</v>
      </c>
      <c r="G7749" t="s">
        <v>7734</v>
      </c>
      <c r="H7749" t="s">
        <v>7733</v>
      </c>
    </row>
    <row r="7750" spans="1:8" x14ac:dyDescent="0.25">
      <c r="A7750" s="1" t="s">
        <v>9</v>
      </c>
      <c r="B7750" s="6">
        <v>45836</v>
      </c>
      <c r="C7750">
        <v>1.8</v>
      </c>
      <c r="D7750" s="4">
        <v>45869</v>
      </c>
      <c r="E7750" s="4" t="str">
        <f t="shared" si="242"/>
        <v>julho</v>
      </c>
      <c r="F7750">
        <v>2025</v>
      </c>
      <c r="G7750" t="s">
        <v>7732</v>
      </c>
      <c r="H7750" t="s">
        <v>7733</v>
      </c>
    </row>
    <row r="7751" spans="1:8" x14ac:dyDescent="0.25">
      <c r="A7751" s="1" t="s">
        <v>9</v>
      </c>
      <c r="B7751" s="6">
        <v>45839</v>
      </c>
      <c r="C7751">
        <v>1.4</v>
      </c>
      <c r="D7751" s="4">
        <v>45869</v>
      </c>
      <c r="E7751" s="4" t="str">
        <f t="shared" si="242"/>
        <v>julho</v>
      </c>
      <c r="F7751">
        <v>2025</v>
      </c>
      <c r="G7751" t="s">
        <v>7730</v>
      </c>
      <c r="H7751" t="s">
        <v>7733</v>
      </c>
    </row>
    <row r="7752" spans="1:8" x14ac:dyDescent="0.25">
      <c r="A7752" s="1" t="s">
        <v>9</v>
      </c>
      <c r="B7752" s="6">
        <v>45835</v>
      </c>
      <c r="C7752">
        <v>0.75</v>
      </c>
      <c r="D7752" s="4">
        <v>45869</v>
      </c>
      <c r="E7752" s="4" t="str">
        <f t="shared" si="242"/>
        <v>julho</v>
      </c>
      <c r="F7752">
        <v>2025</v>
      </c>
      <c r="G7752" t="s">
        <v>7729</v>
      </c>
      <c r="H7752" t="s">
        <v>7733</v>
      </c>
    </row>
    <row r="7753" spans="1:8" x14ac:dyDescent="0.25">
      <c r="A7753" s="1" t="s">
        <v>9</v>
      </c>
      <c r="B7753" s="6">
        <v>45839</v>
      </c>
      <c r="C7753">
        <v>2.2999999999999998</v>
      </c>
      <c r="D7753" s="4">
        <v>45869</v>
      </c>
      <c r="E7753" s="4" t="str">
        <f t="shared" si="242"/>
        <v>julho</v>
      </c>
      <c r="F7753">
        <v>2025</v>
      </c>
      <c r="G7753" t="s">
        <v>7720</v>
      </c>
      <c r="H7753" t="s">
        <v>7733</v>
      </c>
    </row>
    <row r="7754" spans="1:8" x14ac:dyDescent="0.25">
      <c r="A7754" s="1" t="s">
        <v>9</v>
      </c>
      <c r="B7754" s="6">
        <v>45841</v>
      </c>
      <c r="C7754">
        <v>1.4</v>
      </c>
      <c r="D7754" s="4">
        <v>45869</v>
      </c>
      <c r="E7754" s="4" t="str">
        <f t="shared" si="242"/>
        <v>julho</v>
      </c>
      <c r="F7754">
        <v>2025</v>
      </c>
      <c r="G7754" t="s">
        <v>7736</v>
      </c>
      <c r="H7754" t="s">
        <v>7733</v>
      </c>
    </row>
    <row r="7755" spans="1:8" x14ac:dyDescent="0.25">
      <c r="A7755" s="1" t="s">
        <v>9</v>
      </c>
      <c r="B7755" s="6">
        <v>45847</v>
      </c>
      <c r="C7755">
        <v>1.4</v>
      </c>
      <c r="D7755" s="4">
        <v>45869</v>
      </c>
      <c r="E7755" s="4" t="str">
        <f t="shared" si="242"/>
        <v>julho</v>
      </c>
      <c r="F7755">
        <v>2025</v>
      </c>
      <c r="G7755" t="s">
        <v>7735</v>
      </c>
      <c r="H7755" t="s">
        <v>7733</v>
      </c>
    </row>
    <row r="7756" spans="1:8" x14ac:dyDescent="0.25">
      <c r="A7756" s="1" t="s">
        <v>9</v>
      </c>
      <c r="B7756" s="6">
        <v>45848</v>
      </c>
      <c r="C7756">
        <v>1.4</v>
      </c>
      <c r="D7756" s="4">
        <v>45869</v>
      </c>
      <c r="E7756" s="4" t="str">
        <f t="shared" si="242"/>
        <v>julho</v>
      </c>
      <c r="F7756">
        <v>2025</v>
      </c>
      <c r="G7756" t="s">
        <v>7734</v>
      </c>
      <c r="H7756" t="s">
        <v>7733</v>
      </c>
    </row>
    <row r="7757" spans="1:8" x14ac:dyDescent="0.25">
      <c r="A7757" s="1" t="s">
        <v>9</v>
      </c>
      <c r="B7757" s="6">
        <v>45848</v>
      </c>
      <c r="C7757">
        <v>2.2999999999999998</v>
      </c>
      <c r="D7757" s="4">
        <v>45869</v>
      </c>
      <c r="E7757" s="4" t="str">
        <f t="shared" si="242"/>
        <v>julho</v>
      </c>
      <c r="F7757">
        <v>2025</v>
      </c>
      <c r="G7757" t="s">
        <v>7732</v>
      </c>
      <c r="H7757" t="s">
        <v>7733</v>
      </c>
    </row>
    <row r="7758" spans="1:8" x14ac:dyDescent="0.25">
      <c r="A7758" s="1" t="s">
        <v>9</v>
      </c>
      <c r="B7758" s="6">
        <v>45850</v>
      </c>
      <c r="C7758">
        <v>2.2000000000000002</v>
      </c>
      <c r="D7758" s="4">
        <v>45869</v>
      </c>
      <c r="E7758" s="4" t="str">
        <f t="shared" si="242"/>
        <v>julho</v>
      </c>
      <c r="F7758">
        <v>2025</v>
      </c>
      <c r="G7758" t="s">
        <v>7730</v>
      </c>
      <c r="H7758" t="s">
        <v>7733</v>
      </c>
    </row>
    <row r="7759" spans="1:8" x14ac:dyDescent="0.25">
      <c r="A7759" s="1" t="s">
        <v>9</v>
      </c>
      <c r="B7759" s="6">
        <v>45852</v>
      </c>
      <c r="C7759">
        <v>1.3</v>
      </c>
      <c r="D7759" s="4">
        <v>45869</v>
      </c>
      <c r="E7759" s="4" t="str">
        <f t="shared" si="242"/>
        <v>julho</v>
      </c>
      <c r="F7759">
        <v>2025</v>
      </c>
      <c r="G7759" t="s">
        <v>7729</v>
      </c>
      <c r="H7759" t="s">
        <v>7733</v>
      </c>
    </row>
    <row r="7760" spans="1:8" x14ac:dyDescent="0.25">
      <c r="A7760" s="1" t="s">
        <v>9</v>
      </c>
      <c r="B7760" s="6">
        <v>45858</v>
      </c>
      <c r="C7760">
        <v>1.8</v>
      </c>
      <c r="D7760" s="4">
        <v>45869</v>
      </c>
      <c r="E7760" s="4" t="str">
        <f t="shared" si="242"/>
        <v>julho</v>
      </c>
      <c r="F7760">
        <v>2025</v>
      </c>
      <c r="G7760" t="s">
        <v>7720</v>
      </c>
      <c r="H7760" t="s">
        <v>7733</v>
      </c>
    </row>
    <row r="7761" spans="1:8" x14ac:dyDescent="0.25">
      <c r="A7761" s="1" t="s">
        <v>9</v>
      </c>
      <c r="B7761" s="6">
        <v>45859</v>
      </c>
      <c r="C7761">
        <v>1.8</v>
      </c>
      <c r="D7761" s="4">
        <v>45869</v>
      </c>
      <c r="E7761" s="4" t="str">
        <f t="shared" si="242"/>
        <v>julho</v>
      </c>
      <c r="F7761">
        <v>2025</v>
      </c>
      <c r="G7761" t="s">
        <v>7736</v>
      </c>
      <c r="H7761" t="s">
        <v>7733</v>
      </c>
    </row>
    <row r="7762" spans="1:8" x14ac:dyDescent="0.25">
      <c r="A7762" s="1" t="s">
        <v>9</v>
      </c>
      <c r="B7762" s="6">
        <v>45839</v>
      </c>
      <c r="C7762">
        <v>14.49</v>
      </c>
      <c r="D7762" s="4">
        <v>45869</v>
      </c>
      <c r="E7762" s="4" t="str">
        <f t="shared" si="242"/>
        <v>julho</v>
      </c>
      <c r="F7762">
        <v>2025</v>
      </c>
      <c r="G7762" t="s">
        <v>7735</v>
      </c>
      <c r="H7762" t="s">
        <v>7733</v>
      </c>
    </row>
    <row r="7763" spans="1:8" x14ac:dyDescent="0.25">
      <c r="A7763" s="1" t="s">
        <v>14</v>
      </c>
      <c r="B7763" s="6">
        <v>45828</v>
      </c>
      <c r="C7763">
        <v>0.55000000000000004</v>
      </c>
      <c r="D7763" s="4">
        <v>45869</v>
      </c>
      <c r="E7763" s="4" t="str">
        <f t="shared" si="242"/>
        <v>julho</v>
      </c>
      <c r="F7763">
        <v>2025</v>
      </c>
      <c r="G7763" t="s">
        <v>7734</v>
      </c>
      <c r="H7763" t="s">
        <v>7748</v>
      </c>
    </row>
    <row r="7764" spans="1:8" x14ac:dyDescent="0.25">
      <c r="A7764" s="1" t="s">
        <v>14</v>
      </c>
      <c r="B7764" s="6">
        <v>45831</v>
      </c>
      <c r="C7764">
        <v>0.55000000000000004</v>
      </c>
      <c r="D7764" s="4">
        <v>45869</v>
      </c>
      <c r="E7764" s="4" t="str">
        <f t="shared" si="242"/>
        <v>julho</v>
      </c>
      <c r="F7764">
        <v>2025</v>
      </c>
      <c r="G7764" t="s">
        <v>7732</v>
      </c>
      <c r="H7764" t="s">
        <v>7748</v>
      </c>
    </row>
    <row r="7765" spans="1:8" x14ac:dyDescent="0.25">
      <c r="A7765" s="1" t="s">
        <v>14</v>
      </c>
      <c r="B7765" s="6">
        <v>45832</v>
      </c>
      <c r="C7765">
        <v>0.15</v>
      </c>
      <c r="D7765" s="4">
        <v>45869</v>
      </c>
      <c r="E7765" s="4" t="str">
        <f t="shared" si="242"/>
        <v>julho</v>
      </c>
      <c r="F7765">
        <v>2025</v>
      </c>
      <c r="G7765" t="s">
        <v>7730</v>
      </c>
      <c r="H7765" t="s">
        <v>7748</v>
      </c>
    </row>
    <row r="7766" spans="1:8" x14ac:dyDescent="0.25">
      <c r="A7766" s="1" t="s">
        <v>14</v>
      </c>
      <c r="B7766" s="6">
        <v>45833</v>
      </c>
      <c r="C7766">
        <v>2.2000000000000002</v>
      </c>
      <c r="D7766" s="4">
        <v>45869</v>
      </c>
      <c r="E7766" s="4" t="str">
        <f t="shared" si="242"/>
        <v>julho</v>
      </c>
      <c r="F7766">
        <v>2025</v>
      </c>
      <c r="G7766" t="s">
        <v>7729</v>
      </c>
      <c r="H7766" t="s">
        <v>7748</v>
      </c>
    </row>
    <row r="7767" spans="1:8" x14ac:dyDescent="0.25">
      <c r="A7767" s="1" t="s">
        <v>14</v>
      </c>
      <c r="B7767" s="6">
        <v>45833</v>
      </c>
      <c r="C7767">
        <v>2.2000000000000002</v>
      </c>
      <c r="D7767" s="4">
        <v>45869</v>
      </c>
      <c r="E7767" s="4" t="str">
        <f t="shared" si="242"/>
        <v>julho</v>
      </c>
      <c r="F7767">
        <v>2025</v>
      </c>
      <c r="G7767" t="s">
        <v>7720</v>
      </c>
      <c r="H7767" t="s">
        <v>7748</v>
      </c>
    </row>
    <row r="7768" spans="1:8" x14ac:dyDescent="0.25">
      <c r="A7768" s="1" t="s">
        <v>14</v>
      </c>
      <c r="B7768" s="6">
        <v>45834</v>
      </c>
      <c r="C7768">
        <v>1.8</v>
      </c>
      <c r="D7768" s="4">
        <v>45869</v>
      </c>
      <c r="E7768" s="4" t="str">
        <f t="shared" si="242"/>
        <v>julho</v>
      </c>
      <c r="F7768">
        <v>2025</v>
      </c>
      <c r="G7768" t="s">
        <v>7736</v>
      </c>
      <c r="H7768" t="s">
        <v>7748</v>
      </c>
    </row>
    <row r="7769" spans="1:8" x14ac:dyDescent="0.25">
      <c r="A7769" s="1" t="s">
        <v>14</v>
      </c>
      <c r="B7769" s="6">
        <v>45833</v>
      </c>
      <c r="C7769">
        <v>0.55000000000000004</v>
      </c>
      <c r="D7769" s="4">
        <v>45869</v>
      </c>
      <c r="E7769" s="4" t="str">
        <f t="shared" si="242"/>
        <v>julho</v>
      </c>
      <c r="F7769">
        <v>2025</v>
      </c>
      <c r="G7769" t="s">
        <v>7735</v>
      </c>
      <c r="H7769" t="s">
        <v>7748</v>
      </c>
    </row>
    <row r="7770" spans="1:8" x14ac:dyDescent="0.25">
      <c r="A7770" s="1" t="s">
        <v>14</v>
      </c>
      <c r="B7770" s="6">
        <v>45834</v>
      </c>
      <c r="C7770">
        <v>0.35</v>
      </c>
      <c r="D7770" s="4">
        <v>45869</v>
      </c>
      <c r="E7770" s="4" t="str">
        <f t="shared" si="242"/>
        <v>julho</v>
      </c>
      <c r="F7770">
        <v>2025</v>
      </c>
      <c r="G7770" t="s">
        <v>7734</v>
      </c>
      <c r="H7770" t="s">
        <v>7748</v>
      </c>
    </row>
    <row r="7771" spans="1:8" x14ac:dyDescent="0.25">
      <c r="A7771" s="1" t="s">
        <v>14</v>
      </c>
      <c r="B7771" s="6">
        <v>45834</v>
      </c>
      <c r="C7771">
        <v>2.2000000000000002</v>
      </c>
      <c r="D7771" s="4">
        <v>45869</v>
      </c>
      <c r="E7771" s="4" t="str">
        <f t="shared" si="242"/>
        <v>julho</v>
      </c>
      <c r="F7771">
        <v>2025</v>
      </c>
      <c r="G7771" t="s">
        <v>7732</v>
      </c>
      <c r="H7771" t="s">
        <v>7748</v>
      </c>
    </row>
    <row r="7772" spans="1:8" x14ac:dyDescent="0.25">
      <c r="A7772" s="1" t="s">
        <v>14</v>
      </c>
      <c r="B7772" s="6">
        <v>45834</v>
      </c>
      <c r="C7772">
        <v>0.55000000000000004</v>
      </c>
      <c r="D7772" s="4">
        <v>45869</v>
      </c>
      <c r="E7772" s="4" t="str">
        <f t="shared" si="242"/>
        <v>julho</v>
      </c>
      <c r="F7772">
        <v>2025</v>
      </c>
      <c r="G7772" t="s">
        <v>7730</v>
      </c>
      <c r="H7772" t="s">
        <v>7748</v>
      </c>
    </row>
    <row r="7773" spans="1:8" x14ac:dyDescent="0.25">
      <c r="A7773" s="1" t="s">
        <v>14</v>
      </c>
      <c r="B7773" s="6">
        <v>45835</v>
      </c>
      <c r="C7773">
        <v>2.2000000000000002</v>
      </c>
      <c r="D7773" s="4">
        <v>45869</v>
      </c>
      <c r="E7773" s="4" t="str">
        <f t="shared" si="242"/>
        <v>julho</v>
      </c>
      <c r="F7773">
        <v>2025</v>
      </c>
      <c r="G7773" t="s">
        <v>7729</v>
      </c>
      <c r="H7773" t="s">
        <v>7748</v>
      </c>
    </row>
    <row r="7774" spans="1:8" x14ac:dyDescent="0.25">
      <c r="A7774" s="1" t="s">
        <v>14</v>
      </c>
      <c r="B7774" s="6">
        <v>45835</v>
      </c>
      <c r="C7774">
        <v>2.2000000000000002</v>
      </c>
      <c r="D7774" s="4">
        <v>45869</v>
      </c>
      <c r="E7774" s="4" t="str">
        <f t="shared" si="242"/>
        <v>julho</v>
      </c>
      <c r="F7774">
        <v>2025</v>
      </c>
      <c r="G7774" t="s">
        <v>7720</v>
      </c>
      <c r="H7774" t="s">
        <v>7748</v>
      </c>
    </row>
    <row r="7775" spans="1:8" x14ac:dyDescent="0.25">
      <c r="A7775" s="1" t="s">
        <v>14</v>
      </c>
      <c r="B7775" s="6">
        <v>45835</v>
      </c>
      <c r="C7775">
        <v>0.3</v>
      </c>
      <c r="D7775" s="4">
        <v>45869</v>
      </c>
      <c r="E7775" s="4" t="str">
        <f t="shared" si="242"/>
        <v>julho</v>
      </c>
      <c r="F7775">
        <v>2025</v>
      </c>
      <c r="G7775" t="s">
        <v>7736</v>
      </c>
      <c r="H7775" t="s">
        <v>7748</v>
      </c>
    </row>
    <row r="7776" spans="1:8" x14ac:dyDescent="0.25">
      <c r="A7776" s="1" t="s">
        <v>14</v>
      </c>
      <c r="B7776" s="6">
        <v>45836</v>
      </c>
      <c r="C7776">
        <v>0.4</v>
      </c>
      <c r="D7776" s="4">
        <v>45869</v>
      </c>
      <c r="E7776" s="4" t="str">
        <f t="shared" si="242"/>
        <v>julho</v>
      </c>
      <c r="F7776">
        <v>2025</v>
      </c>
      <c r="G7776" t="s">
        <v>7735</v>
      </c>
      <c r="H7776" t="s">
        <v>7748</v>
      </c>
    </row>
    <row r="7777" spans="1:8" x14ac:dyDescent="0.25">
      <c r="A7777" s="1" t="s">
        <v>14</v>
      </c>
      <c r="B7777" s="6">
        <v>45836</v>
      </c>
      <c r="C7777">
        <v>0.1</v>
      </c>
      <c r="D7777" s="4">
        <v>45869</v>
      </c>
      <c r="E7777" s="4" t="str">
        <f t="shared" si="242"/>
        <v>julho</v>
      </c>
      <c r="F7777">
        <v>2025</v>
      </c>
      <c r="G7777" t="s">
        <v>7734</v>
      </c>
      <c r="H7777" t="s">
        <v>7748</v>
      </c>
    </row>
    <row r="7778" spans="1:8" x14ac:dyDescent="0.25">
      <c r="A7778" s="1" t="s">
        <v>14</v>
      </c>
      <c r="B7778" s="6">
        <v>45836</v>
      </c>
      <c r="C7778">
        <v>0.25</v>
      </c>
      <c r="D7778" s="4">
        <v>45869</v>
      </c>
      <c r="E7778" s="4" t="str">
        <f t="shared" si="242"/>
        <v>julho</v>
      </c>
      <c r="F7778">
        <v>2025</v>
      </c>
      <c r="G7778" t="s">
        <v>7732</v>
      </c>
      <c r="H7778" t="s">
        <v>7748</v>
      </c>
    </row>
    <row r="7779" spans="1:8" x14ac:dyDescent="0.25">
      <c r="A7779" s="1" t="s">
        <v>14</v>
      </c>
      <c r="B7779" s="6">
        <v>45838</v>
      </c>
      <c r="C7779">
        <v>1.8</v>
      </c>
      <c r="D7779" s="4">
        <v>45869</v>
      </c>
      <c r="E7779" s="4" t="str">
        <f t="shared" si="242"/>
        <v>julho</v>
      </c>
      <c r="F7779">
        <v>2025</v>
      </c>
      <c r="G7779" t="s">
        <v>7730</v>
      </c>
      <c r="H7779" t="s">
        <v>7748</v>
      </c>
    </row>
    <row r="7780" spans="1:8" x14ac:dyDescent="0.25">
      <c r="A7780" s="1" t="s">
        <v>14</v>
      </c>
      <c r="B7780" s="6">
        <v>45837</v>
      </c>
      <c r="C7780">
        <v>0.15</v>
      </c>
      <c r="D7780" s="4">
        <v>45869</v>
      </c>
      <c r="E7780" s="4" t="str">
        <f t="shared" si="242"/>
        <v>julho</v>
      </c>
      <c r="F7780">
        <v>2025</v>
      </c>
      <c r="G7780" t="s">
        <v>7729</v>
      </c>
      <c r="H7780" t="s">
        <v>7748</v>
      </c>
    </row>
    <row r="7781" spans="1:8" x14ac:dyDescent="0.25">
      <c r="A7781" s="1" t="s">
        <v>14</v>
      </c>
      <c r="B7781" s="6">
        <v>45838</v>
      </c>
      <c r="C7781">
        <v>0.35</v>
      </c>
      <c r="D7781" s="4">
        <v>45869</v>
      </c>
      <c r="E7781" s="4" t="str">
        <f t="shared" si="242"/>
        <v>julho</v>
      </c>
      <c r="F7781">
        <v>2025</v>
      </c>
      <c r="G7781" t="s">
        <v>7720</v>
      </c>
      <c r="H7781" t="s">
        <v>7748</v>
      </c>
    </row>
    <row r="7782" spans="1:8" x14ac:dyDescent="0.25">
      <c r="A7782" s="1" t="s">
        <v>14</v>
      </c>
      <c r="B7782" s="6">
        <v>45838</v>
      </c>
      <c r="C7782">
        <v>2.2000000000000002</v>
      </c>
      <c r="D7782" s="4">
        <v>45869</v>
      </c>
      <c r="E7782" s="4" t="str">
        <f t="shared" si="242"/>
        <v>julho</v>
      </c>
      <c r="F7782">
        <v>2025</v>
      </c>
      <c r="G7782" t="s">
        <v>7736</v>
      </c>
      <c r="H7782" t="s">
        <v>7748</v>
      </c>
    </row>
    <row r="7783" spans="1:8" x14ac:dyDescent="0.25">
      <c r="A7783" s="1" t="s">
        <v>14</v>
      </c>
      <c r="B7783" s="6">
        <v>45835</v>
      </c>
      <c r="C7783">
        <v>0.55000000000000004</v>
      </c>
      <c r="D7783" s="4">
        <v>45869</v>
      </c>
      <c r="E7783" s="4" t="str">
        <f t="shared" si="242"/>
        <v>julho</v>
      </c>
      <c r="F7783">
        <v>2025</v>
      </c>
      <c r="G7783" t="s">
        <v>7735</v>
      </c>
      <c r="H7783" t="s">
        <v>7748</v>
      </c>
    </row>
    <row r="7784" spans="1:8" x14ac:dyDescent="0.25">
      <c r="A7784" s="1" t="s">
        <v>14</v>
      </c>
      <c r="B7784" s="6">
        <v>45839</v>
      </c>
      <c r="C7784">
        <v>0.35</v>
      </c>
      <c r="D7784" s="4">
        <v>45869</v>
      </c>
      <c r="E7784" s="4" t="str">
        <f t="shared" si="242"/>
        <v>julho</v>
      </c>
      <c r="F7784">
        <v>2025</v>
      </c>
      <c r="G7784" t="s">
        <v>7734</v>
      </c>
      <c r="H7784" t="s">
        <v>7748</v>
      </c>
    </row>
    <row r="7785" spans="1:8" x14ac:dyDescent="0.25">
      <c r="A7785" s="1" t="s">
        <v>14</v>
      </c>
      <c r="B7785" s="6">
        <v>45839</v>
      </c>
      <c r="C7785">
        <v>1.8</v>
      </c>
      <c r="D7785" s="4">
        <v>45869</v>
      </c>
      <c r="E7785" s="4" t="str">
        <f t="shared" si="242"/>
        <v>julho</v>
      </c>
      <c r="F7785">
        <v>2025</v>
      </c>
      <c r="G7785" t="s">
        <v>7732</v>
      </c>
      <c r="H7785" t="s">
        <v>7748</v>
      </c>
    </row>
    <row r="7786" spans="1:8" x14ac:dyDescent="0.25">
      <c r="A7786" s="1" t="s">
        <v>14</v>
      </c>
      <c r="B7786" s="6">
        <v>45839</v>
      </c>
      <c r="C7786">
        <v>2.2000000000000002</v>
      </c>
      <c r="D7786" s="4">
        <v>45869</v>
      </c>
      <c r="E7786" s="4" t="str">
        <f t="shared" si="242"/>
        <v>julho</v>
      </c>
      <c r="F7786">
        <v>2025</v>
      </c>
      <c r="G7786" t="s">
        <v>7730</v>
      </c>
      <c r="H7786" t="s">
        <v>7748</v>
      </c>
    </row>
    <row r="7787" spans="1:8" x14ac:dyDescent="0.25">
      <c r="A7787" s="1" t="s">
        <v>14</v>
      </c>
      <c r="B7787" s="6">
        <v>45839</v>
      </c>
      <c r="C7787">
        <v>0.55000000000000004</v>
      </c>
      <c r="D7787" s="4">
        <v>45869</v>
      </c>
      <c r="E7787" s="4" t="str">
        <f t="shared" si="242"/>
        <v>julho</v>
      </c>
      <c r="F7787">
        <v>2025</v>
      </c>
      <c r="G7787" t="s">
        <v>7729</v>
      </c>
      <c r="H7787" t="s">
        <v>7748</v>
      </c>
    </row>
    <row r="7788" spans="1:8" x14ac:dyDescent="0.25">
      <c r="A7788" s="1" t="s">
        <v>14</v>
      </c>
      <c r="B7788" s="6">
        <v>45840</v>
      </c>
      <c r="C7788">
        <v>0.35</v>
      </c>
      <c r="D7788" s="4">
        <v>45869</v>
      </c>
      <c r="E7788" s="4" t="str">
        <f t="shared" si="242"/>
        <v>julho</v>
      </c>
      <c r="F7788">
        <v>2025</v>
      </c>
      <c r="G7788" t="s">
        <v>7720</v>
      </c>
      <c r="H7788" t="s">
        <v>7748</v>
      </c>
    </row>
    <row r="7789" spans="1:8" x14ac:dyDescent="0.25">
      <c r="A7789" s="1" t="s">
        <v>14</v>
      </c>
      <c r="B7789" s="6">
        <v>45840</v>
      </c>
      <c r="C7789">
        <v>1.8</v>
      </c>
      <c r="D7789" s="4">
        <v>45869</v>
      </c>
      <c r="E7789" s="4" t="str">
        <f t="shared" si="242"/>
        <v>julho</v>
      </c>
      <c r="F7789">
        <v>2025</v>
      </c>
      <c r="G7789" t="s">
        <v>7736</v>
      </c>
      <c r="H7789" t="s">
        <v>7748</v>
      </c>
    </row>
    <row r="7790" spans="1:8" x14ac:dyDescent="0.25">
      <c r="A7790" s="1" t="s">
        <v>14</v>
      </c>
      <c r="B7790" s="6">
        <v>45840</v>
      </c>
      <c r="C7790">
        <v>2.2000000000000002</v>
      </c>
      <c r="D7790" s="4">
        <v>45869</v>
      </c>
      <c r="E7790" s="4" t="str">
        <f t="shared" si="242"/>
        <v>julho</v>
      </c>
      <c r="F7790">
        <v>2025</v>
      </c>
      <c r="G7790" t="s">
        <v>7735</v>
      </c>
      <c r="H7790" t="s">
        <v>7748</v>
      </c>
    </row>
    <row r="7791" spans="1:8" x14ac:dyDescent="0.25">
      <c r="A7791" s="1" t="s">
        <v>14</v>
      </c>
      <c r="B7791" s="6">
        <v>45840</v>
      </c>
      <c r="C7791">
        <v>0.15</v>
      </c>
      <c r="D7791" s="4">
        <v>45869</v>
      </c>
      <c r="E7791" s="4" t="str">
        <f t="shared" si="242"/>
        <v>julho</v>
      </c>
      <c r="F7791">
        <v>2025</v>
      </c>
      <c r="G7791" t="s">
        <v>7734</v>
      </c>
      <c r="H7791" t="s">
        <v>7748</v>
      </c>
    </row>
    <row r="7792" spans="1:8" x14ac:dyDescent="0.25">
      <c r="A7792" s="1" t="s">
        <v>14</v>
      </c>
      <c r="B7792" s="6">
        <v>45841</v>
      </c>
      <c r="C7792">
        <v>1.8</v>
      </c>
      <c r="D7792" s="4">
        <v>45869</v>
      </c>
      <c r="E7792" s="4" t="str">
        <f t="shared" si="242"/>
        <v>julho</v>
      </c>
      <c r="F7792">
        <v>2025</v>
      </c>
      <c r="G7792" t="s">
        <v>7732</v>
      </c>
      <c r="H7792" t="s">
        <v>7748</v>
      </c>
    </row>
    <row r="7793" spans="1:8" x14ac:dyDescent="0.25">
      <c r="A7793" s="1" t="s">
        <v>14</v>
      </c>
      <c r="B7793" s="6">
        <v>45840</v>
      </c>
      <c r="C7793">
        <v>0.55000000000000004</v>
      </c>
      <c r="D7793" s="4">
        <v>45869</v>
      </c>
      <c r="E7793" s="4" t="str">
        <f t="shared" si="242"/>
        <v>julho</v>
      </c>
      <c r="F7793">
        <v>2025</v>
      </c>
      <c r="G7793" t="s">
        <v>7730</v>
      </c>
      <c r="H7793" t="s">
        <v>7748</v>
      </c>
    </row>
    <row r="7794" spans="1:8" x14ac:dyDescent="0.25">
      <c r="A7794" s="1" t="s">
        <v>14</v>
      </c>
      <c r="B7794" s="6">
        <v>45841</v>
      </c>
      <c r="C7794">
        <v>0.35</v>
      </c>
      <c r="D7794" s="4">
        <v>45869</v>
      </c>
      <c r="E7794" s="4" t="str">
        <f t="shared" si="242"/>
        <v>julho</v>
      </c>
      <c r="F7794">
        <v>2025</v>
      </c>
      <c r="G7794" t="s">
        <v>7729</v>
      </c>
      <c r="H7794" t="s">
        <v>7748</v>
      </c>
    </row>
    <row r="7795" spans="1:8" x14ac:dyDescent="0.25">
      <c r="A7795" s="1" t="s">
        <v>14</v>
      </c>
      <c r="B7795" s="6">
        <v>45841</v>
      </c>
      <c r="C7795">
        <v>1.8</v>
      </c>
      <c r="D7795" s="4">
        <v>45869</v>
      </c>
      <c r="E7795" s="4" t="str">
        <f t="shared" si="242"/>
        <v>julho</v>
      </c>
      <c r="F7795">
        <v>2025</v>
      </c>
      <c r="G7795" t="s">
        <v>7720</v>
      </c>
      <c r="H7795" t="s">
        <v>7748</v>
      </c>
    </row>
    <row r="7796" spans="1:8" x14ac:dyDescent="0.25">
      <c r="A7796" s="1" t="s">
        <v>14</v>
      </c>
      <c r="B7796" s="6">
        <v>45841</v>
      </c>
      <c r="C7796">
        <v>0.65</v>
      </c>
      <c r="D7796" s="4">
        <v>45869</v>
      </c>
      <c r="E7796" s="4" t="str">
        <f t="shared" si="242"/>
        <v>julho</v>
      </c>
      <c r="F7796">
        <v>2025</v>
      </c>
      <c r="G7796" t="s">
        <v>7736</v>
      </c>
      <c r="H7796" t="s">
        <v>7748</v>
      </c>
    </row>
    <row r="7797" spans="1:8" x14ac:dyDescent="0.25">
      <c r="A7797" s="1" t="s">
        <v>14</v>
      </c>
      <c r="B7797" s="6">
        <v>45842</v>
      </c>
      <c r="C7797">
        <v>0.35</v>
      </c>
      <c r="D7797" s="4">
        <v>45869</v>
      </c>
      <c r="E7797" s="4" t="str">
        <f t="shared" si="242"/>
        <v>julho</v>
      </c>
      <c r="F7797">
        <v>2025</v>
      </c>
      <c r="G7797" t="s">
        <v>7735</v>
      </c>
      <c r="H7797" t="s">
        <v>7748</v>
      </c>
    </row>
    <row r="7798" spans="1:8" x14ac:dyDescent="0.25">
      <c r="A7798" s="1" t="s">
        <v>14</v>
      </c>
      <c r="B7798" s="6">
        <v>45842</v>
      </c>
      <c r="C7798">
        <v>1.8</v>
      </c>
      <c r="D7798" s="4">
        <v>45869</v>
      </c>
      <c r="E7798" s="4" t="str">
        <f t="shared" si="242"/>
        <v>julho</v>
      </c>
      <c r="F7798">
        <v>2025</v>
      </c>
      <c r="G7798" t="s">
        <v>7734</v>
      </c>
      <c r="H7798" t="s">
        <v>7748</v>
      </c>
    </row>
    <row r="7799" spans="1:8" x14ac:dyDescent="0.25">
      <c r="A7799" s="1" t="s">
        <v>14</v>
      </c>
      <c r="B7799" s="6">
        <v>45842</v>
      </c>
      <c r="C7799">
        <v>1.8</v>
      </c>
      <c r="D7799" s="4">
        <v>45869</v>
      </c>
      <c r="E7799" s="4" t="str">
        <f t="shared" si="242"/>
        <v>julho</v>
      </c>
      <c r="F7799">
        <v>2025</v>
      </c>
      <c r="G7799" t="s">
        <v>7732</v>
      </c>
      <c r="H7799" t="s">
        <v>7748</v>
      </c>
    </row>
    <row r="7800" spans="1:8" x14ac:dyDescent="0.25">
      <c r="A7800" s="1" t="s">
        <v>14</v>
      </c>
      <c r="B7800" s="6">
        <v>45842</v>
      </c>
      <c r="C7800">
        <v>0.65</v>
      </c>
      <c r="D7800" s="4">
        <v>45869</v>
      </c>
      <c r="E7800" s="4" t="str">
        <f t="shared" si="242"/>
        <v>julho</v>
      </c>
      <c r="F7800">
        <v>2025</v>
      </c>
      <c r="G7800" t="s">
        <v>7730</v>
      </c>
      <c r="H7800" t="s">
        <v>7748</v>
      </c>
    </row>
    <row r="7801" spans="1:8" x14ac:dyDescent="0.25">
      <c r="A7801" s="1" t="s">
        <v>14</v>
      </c>
      <c r="B7801" s="6">
        <v>45842</v>
      </c>
      <c r="C7801">
        <v>0.15</v>
      </c>
      <c r="D7801" s="4">
        <v>45869</v>
      </c>
      <c r="E7801" s="4" t="str">
        <f t="shared" si="242"/>
        <v>julho</v>
      </c>
      <c r="F7801">
        <v>2025</v>
      </c>
      <c r="G7801" t="s">
        <v>7729</v>
      </c>
      <c r="H7801" t="s">
        <v>7748</v>
      </c>
    </row>
    <row r="7802" spans="1:8" x14ac:dyDescent="0.25">
      <c r="A7802" s="1" t="s">
        <v>14</v>
      </c>
      <c r="B7802" s="6">
        <v>45845</v>
      </c>
      <c r="C7802">
        <v>1.8</v>
      </c>
      <c r="D7802" s="4">
        <v>45869</v>
      </c>
      <c r="E7802" s="4" t="str">
        <f t="shared" si="242"/>
        <v>julho</v>
      </c>
      <c r="F7802">
        <v>2025</v>
      </c>
      <c r="G7802" t="s">
        <v>7720</v>
      </c>
      <c r="H7802" t="s">
        <v>7748</v>
      </c>
    </row>
    <row r="7803" spans="1:8" x14ac:dyDescent="0.25">
      <c r="A7803" s="1" t="s">
        <v>14</v>
      </c>
      <c r="B7803" s="6">
        <v>45845</v>
      </c>
      <c r="C7803">
        <v>0.35</v>
      </c>
      <c r="D7803" s="4">
        <v>45869</v>
      </c>
      <c r="E7803" s="4" t="str">
        <f t="shared" si="242"/>
        <v>julho</v>
      </c>
      <c r="F7803">
        <v>2025</v>
      </c>
      <c r="G7803" t="s">
        <v>7736</v>
      </c>
      <c r="H7803" t="s">
        <v>7748</v>
      </c>
    </row>
    <row r="7804" spans="1:8" x14ac:dyDescent="0.25">
      <c r="A7804" s="1" t="s">
        <v>14</v>
      </c>
      <c r="B7804" s="6">
        <v>45845</v>
      </c>
      <c r="C7804">
        <v>2.2000000000000002</v>
      </c>
      <c r="D7804" s="4">
        <v>45869</v>
      </c>
      <c r="E7804" s="4" t="str">
        <f t="shared" si="242"/>
        <v>julho</v>
      </c>
      <c r="F7804">
        <v>2025</v>
      </c>
      <c r="G7804" t="s">
        <v>7735</v>
      </c>
      <c r="H7804" t="s">
        <v>7748</v>
      </c>
    </row>
    <row r="7805" spans="1:8" x14ac:dyDescent="0.25">
      <c r="A7805" s="1" t="s">
        <v>14</v>
      </c>
      <c r="B7805" s="6">
        <v>45846</v>
      </c>
      <c r="C7805">
        <v>1.8</v>
      </c>
      <c r="D7805" s="4">
        <v>45869</v>
      </c>
      <c r="E7805" s="4" t="str">
        <f t="shared" si="242"/>
        <v>julho</v>
      </c>
      <c r="F7805">
        <v>2025</v>
      </c>
      <c r="G7805" t="s">
        <v>7734</v>
      </c>
      <c r="H7805" t="s">
        <v>7748</v>
      </c>
    </row>
    <row r="7806" spans="1:8" x14ac:dyDescent="0.25">
      <c r="A7806" s="1" t="s">
        <v>14</v>
      </c>
      <c r="B7806" s="6">
        <v>45845</v>
      </c>
      <c r="C7806">
        <v>0.55000000000000004</v>
      </c>
      <c r="D7806" s="4">
        <v>45869</v>
      </c>
      <c r="E7806" s="4" t="str">
        <f t="shared" si="242"/>
        <v>julho</v>
      </c>
      <c r="F7806">
        <v>2025</v>
      </c>
      <c r="G7806" t="s">
        <v>7732</v>
      </c>
      <c r="H7806" t="s">
        <v>7748</v>
      </c>
    </row>
    <row r="7807" spans="1:8" x14ac:dyDescent="0.25">
      <c r="A7807" s="1" t="s">
        <v>14</v>
      </c>
      <c r="B7807" s="6">
        <v>45846</v>
      </c>
      <c r="C7807">
        <v>0.35</v>
      </c>
      <c r="D7807" s="4">
        <v>45869</v>
      </c>
      <c r="E7807" s="4" t="str">
        <f t="shared" si="242"/>
        <v>julho</v>
      </c>
      <c r="F7807">
        <v>2025</v>
      </c>
      <c r="G7807" t="s">
        <v>7730</v>
      </c>
      <c r="H7807" t="s">
        <v>7748</v>
      </c>
    </row>
    <row r="7808" spans="1:8" x14ac:dyDescent="0.25">
      <c r="A7808" s="1" t="s">
        <v>14</v>
      </c>
      <c r="B7808" s="6">
        <v>45846</v>
      </c>
      <c r="C7808">
        <v>2.2000000000000002</v>
      </c>
      <c r="D7808" s="4">
        <v>45869</v>
      </c>
      <c r="E7808" s="4" t="str">
        <f t="shared" si="242"/>
        <v>julho</v>
      </c>
      <c r="F7808">
        <v>2025</v>
      </c>
      <c r="G7808" t="s">
        <v>7729</v>
      </c>
      <c r="H7808" t="s">
        <v>7748</v>
      </c>
    </row>
    <row r="7809" spans="1:8" x14ac:dyDescent="0.25">
      <c r="A7809" s="1" t="s">
        <v>14</v>
      </c>
      <c r="B7809" s="6">
        <v>45847</v>
      </c>
      <c r="C7809">
        <v>2.2000000000000002</v>
      </c>
      <c r="D7809" s="4">
        <v>45869</v>
      </c>
      <c r="E7809" s="4" t="str">
        <f t="shared" si="242"/>
        <v>julho</v>
      </c>
      <c r="F7809">
        <v>2025</v>
      </c>
      <c r="G7809" t="s">
        <v>7720</v>
      </c>
      <c r="H7809" t="s">
        <v>7748</v>
      </c>
    </row>
    <row r="7810" spans="1:8" x14ac:dyDescent="0.25">
      <c r="A7810" s="1" t="s">
        <v>14</v>
      </c>
      <c r="B7810" s="6">
        <v>45846</v>
      </c>
      <c r="C7810">
        <v>0.55000000000000004</v>
      </c>
      <c r="D7810" s="4">
        <v>45869</v>
      </c>
      <c r="E7810" s="4" t="str">
        <f t="shared" si="242"/>
        <v>julho</v>
      </c>
      <c r="F7810">
        <v>2025</v>
      </c>
      <c r="G7810" t="s">
        <v>7736</v>
      </c>
      <c r="H7810" t="s">
        <v>7748</v>
      </c>
    </row>
    <row r="7811" spans="1:8" x14ac:dyDescent="0.25">
      <c r="A7811" s="1" t="s">
        <v>14</v>
      </c>
      <c r="B7811" s="6">
        <v>45847</v>
      </c>
      <c r="C7811">
        <v>2.2000000000000002</v>
      </c>
      <c r="D7811" s="4">
        <v>45869</v>
      </c>
      <c r="E7811" s="4" t="str">
        <f t="shared" ref="E7811:E7874" si="243">TEXT(D7811,"mmmm")</f>
        <v>julho</v>
      </c>
      <c r="F7811">
        <v>2025</v>
      </c>
      <c r="G7811" t="s">
        <v>7735</v>
      </c>
      <c r="H7811" t="s">
        <v>7748</v>
      </c>
    </row>
    <row r="7812" spans="1:8" x14ac:dyDescent="0.25">
      <c r="A7812" s="1" t="s">
        <v>14</v>
      </c>
      <c r="B7812" s="6">
        <v>45848</v>
      </c>
      <c r="C7812">
        <v>0.3</v>
      </c>
      <c r="D7812" s="4">
        <v>45869</v>
      </c>
      <c r="E7812" s="4" t="str">
        <f t="shared" si="243"/>
        <v>julho</v>
      </c>
      <c r="F7812">
        <v>2025</v>
      </c>
      <c r="G7812" t="s">
        <v>7734</v>
      </c>
      <c r="H7812" t="s">
        <v>7748</v>
      </c>
    </row>
    <row r="7813" spans="1:8" x14ac:dyDescent="0.25">
      <c r="A7813" s="1" t="s">
        <v>14</v>
      </c>
      <c r="B7813" s="6">
        <v>45847</v>
      </c>
      <c r="C7813">
        <v>0.55000000000000004</v>
      </c>
      <c r="D7813" s="4">
        <v>45869</v>
      </c>
      <c r="E7813" s="4" t="str">
        <f t="shared" si="243"/>
        <v>julho</v>
      </c>
      <c r="F7813">
        <v>2025</v>
      </c>
      <c r="G7813" t="s">
        <v>7732</v>
      </c>
      <c r="H7813" t="s">
        <v>7748</v>
      </c>
    </row>
    <row r="7814" spans="1:8" x14ac:dyDescent="0.25">
      <c r="A7814" s="1" t="s">
        <v>14</v>
      </c>
      <c r="B7814" s="6">
        <v>45848</v>
      </c>
      <c r="C7814">
        <v>2.2000000000000002</v>
      </c>
      <c r="D7814" s="4">
        <v>45869</v>
      </c>
      <c r="E7814" s="4" t="str">
        <f t="shared" si="243"/>
        <v>julho</v>
      </c>
      <c r="F7814">
        <v>2025</v>
      </c>
      <c r="G7814" t="s">
        <v>7730</v>
      </c>
      <c r="H7814" t="s">
        <v>7748</v>
      </c>
    </row>
    <row r="7815" spans="1:8" x14ac:dyDescent="0.25">
      <c r="A7815" s="1" t="s">
        <v>14</v>
      </c>
      <c r="B7815" s="6">
        <v>45848</v>
      </c>
      <c r="C7815">
        <v>0.55000000000000004</v>
      </c>
      <c r="D7815" s="4">
        <v>45869</v>
      </c>
      <c r="E7815" s="4" t="str">
        <f t="shared" si="243"/>
        <v>julho</v>
      </c>
      <c r="F7815">
        <v>2025</v>
      </c>
      <c r="G7815" t="s">
        <v>7729</v>
      </c>
      <c r="H7815" t="s">
        <v>7748</v>
      </c>
    </row>
    <row r="7816" spans="1:8" x14ac:dyDescent="0.25">
      <c r="A7816" s="1" t="s">
        <v>14</v>
      </c>
      <c r="B7816" s="6">
        <v>45848</v>
      </c>
      <c r="C7816">
        <v>0.3</v>
      </c>
      <c r="D7816" s="4">
        <v>45869</v>
      </c>
      <c r="E7816" s="4" t="str">
        <f t="shared" si="243"/>
        <v>julho</v>
      </c>
      <c r="F7816">
        <v>2025</v>
      </c>
      <c r="G7816" t="s">
        <v>7720</v>
      </c>
      <c r="H7816" t="s">
        <v>7748</v>
      </c>
    </row>
    <row r="7817" spans="1:8" x14ac:dyDescent="0.25">
      <c r="A7817" s="1" t="s">
        <v>14</v>
      </c>
      <c r="B7817" s="6">
        <v>45849</v>
      </c>
      <c r="C7817">
        <v>0.3</v>
      </c>
      <c r="D7817" s="4">
        <v>45869</v>
      </c>
      <c r="E7817" s="4" t="str">
        <f t="shared" si="243"/>
        <v>julho</v>
      </c>
      <c r="F7817">
        <v>2025</v>
      </c>
      <c r="G7817" t="s">
        <v>7736</v>
      </c>
      <c r="H7817" t="s">
        <v>7748</v>
      </c>
    </row>
    <row r="7818" spans="1:8" x14ac:dyDescent="0.25">
      <c r="A7818" s="1" t="s">
        <v>14</v>
      </c>
      <c r="B7818" s="6">
        <v>45849</v>
      </c>
      <c r="C7818">
        <v>0.3</v>
      </c>
      <c r="D7818" s="4">
        <v>45869</v>
      </c>
      <c r="E7818" s="4" t="str">
        <f t="shared" si="243"/>
        <v>julho</v>
      </c>
      <c r="F7818">
        <v>2025</v>
      </c>
      <c r="G7818" t="s">
        <v>7735</v>
      </c>
      <c r="H7818" t="s">
        <v>7748</v>
      </c>
    </row>
    <row r="7819" spans="1:8" x14ac:dyDescent="0.25">
      <c r="A7819" s="1" t="s">
        <v>14</v>
      </c>
      <c r="B7819" s="6">
        <v>45850</v>
      </c>
      <c r="C7819">
        <v>0.3</v>
      </c>
      <c r="D7819" s="4">
        <v>45869</v>
      </c>
      <c r="E7819" s="4" t="str">
        <f t="shared" si="243"/>
        <v>julho</v>
      </c>
      <c r="F7819">
        <v>2025</v>
      </c>
      <c r="G7819" t="s">
        <v>7734</v>
      </c>
      <c r="H7819" t="s">
        <v>7748</v>
      </c>
    </row>
    <row r="7820" spans="1:8" x14ac:dyDescent="0.25">
      <c r="A7820" s="1" t="s">
        <v>14</v>
      </c>
      <c r="B7820" s="6">
        <v>45849</v>
      </c>
      <c r="C7820">
        <v>0.55000000000000004</v>
      </c>
      <c r="D7820" s="4">
        <v>45869</v>
      </c>
      <c r="E7820" s="4" t="str">
        <f t="shared" si="243"/>
        <v>julho</v>
      </c>
      <c r="F7820">
        <v>2025</v>
      </c>
      <c r="G7820" t="s">
        <v>7732</v>
      </c>
      <c r="H7820" t="s">
        <v>7748</v>
      </c>
    </row>
    <row r="7821" spans="1:8" x14ac:dyDescent="0.25">
      <c r="A7821" s="1" t="s">
        <v>14</v>
      </c>
      <c r="B7821" s="6">
        <v>45851</v>
      </c>
      <c r="C7821">
        <v>1.3</v>
      </c>
      <c r="D7821" s="4">
        <v>45869</v>
      </c>
      <c r="E7821" s="4" t="str">
        <f t="shared" si="243"/>
        <v>julho</v>
      </c>
      <c r="F7821">
        <v>2025</v>
      </c>
      <c r="G7821" t="s">
        <v>7730</v>
      </c>
      <c r="H7821" t="s">
        <v>7748</v>
      </c>
    </row>
    <row r="7822" spans="1:8" x14ac:dyDescent="0.25">
      <c r="A7822" s="1" t="s">
        <v>14</v>
      </c>
      <c r="B7822" s="6">
        <v>45851</v>
      </c>
      <c r="C7822">
        <v>0.55000000000000004</v>
      </c>
      <c r="D7822" s="4">
        <v>45869</v>
      </c>
      <c r="E7822" s="4" t="str">
        <f t="shared" si="243"/>
        <v>julho</v>
      </c>
      <c r="F7822">
        <v>2025</v>
      </c>
      <c r="G7822" t="s">
        <v>7729</v>
      </c>
      <c r="H7822" t="s">
        <v>7748</v>
      </c>
    </row>
    <row r="7823" spans="1:8" x14ac:dyDescent="0.25">
      <c r="A7823" s="1" t="s">
        <v>14</v>
      </c>
      <c r="B7823" s="6">
        <v>45852</v>
      </c>
      <c r="C7823">
        <v>0.35</v>
      </c>
      <c r="D7823" s="4">
        <v>45869</v>
      </c>
      <c r="E7823" s="4" t="str">
        <f t="shared" si="243"/>
        <v>julho</v>
      </c>
      <c r="F7823">
        <v>2025</v>
      </c>
      <c r="G7823" t="s">
        <v>7720</v>
      </c>
      <c r="H7823" t="s">
        <v>7748</v>
      </c>
    </row>
    <row r="7824" spans="1:8" x14ac:dyDescent="0.25">
      <c r="A7824" s="1" t="s">
        <v>14</v>
      </c>
      <c r="B7824" s="6">
        <v>45852</v>
      </c>
      <c r="C7824">
        <v>1.8</v>
      </c>
      <c r="D7824" s="4">
        <v>45869</v>
      </c>
      <c r="E7824" s="4" t="str">
        <f t="shared" si="243"/>
        <v>julho</v>
      </c>
      <c r="F7824">
        <v>2025</v>
      </c>
      <c r="G7824" t="s">
        <v>7736</v>
      </c>
      <c r="H7824" t="s">
        <v>7748</v>
      </c>
    </row>
    <row r="7825" spans="1:8" x14ac:dyDescent="0.25">
      <c r="A7825" s="1" t="s">
        <v>14</v>
      </c>
      <c r="B7825" s="6">
        <v>45852</v>
      </c>
      <c r="C7825">
        <v>2.2000000000000002</v>
      </c>
      <c r="D7825" s="4">
        <v>45869</v>
      </c>
      <c r="E7825" s="4" t="str">
        <f t="shared" si="243"/>
        <v>julho</v>
      </c>
      <c r="F7825">
        <v>2025</v>
      </c>
      <c r="G7825" t="s">
        <v>7735</v>
      </c>
      <c r="H7825" t="s">
        <v>7748</v>
      </c>
    </row>
    <row r="7826" spans="1:8" x14ac:dyDescent="0.25">
      <c r="A7826" s="1" t="s">
        <v>14</v>
      </c>
      <c r="B7826" s="6">
        <v>45853</v>
      </c>
      <c r="C7826">
        <v>1.8</v>
      </c>
      <c r="D7826" s="4">
        <v>45869</v>
      </c>
      <c r="E7826" s="4" t="str">
        <f t="shared" si="243"/>
        <v>julho</v>
      </c>
      <c r="F7826">
        <v>2025</v>
      </c>
      <c r="G7826" t="s">
        <v>7734</v>
      </c>
      <c r="H7826" t="s">
        <v>7748</v>
      </c>
    </row>
    <row r="7827" spans="1:8" x14ac:dyDescent="0.25">
      <c r="A7827" s="1" t="s">
        <v>14</v>
      </c>
      <c r="B7827" s="6">
        <v>45852</v>
      </c>
      <c r="C7827">
        <v>0.55000000000000004</v>
      </c>
      <c r="D7827" s="4">
        <v>45869</v>
      </c>
      <c r="E7827" s="4" t="str">
        <f t="shared" si="243"/>
        <v>julho</v>
      </c>
      <c r="F7827">
        <v>2025</v>
      </c>
      <c r="G7827" t="s">
        <v>7732</v>
      </c>
      <c r="H7827" t="s">
        <v>7748</v>
      </c>
    </row>
    <row r="7828" spans="1:8" x14ac:dyDescent="0.25">
      <c r="A7828" s="1" t="s">
        <v>14</v>
      </c>
      <c r="B7828" s="6">
        <v>45853</v>
      </c>
      <c r="C7828">
        <v>0.35</v>
      </c>
      <c r="D7828" s="4">
        <v>45869</v>
      </c>
      <c r="E7828" s="4" t="str">
        <f t="shared" si="243"/>
        <v>julho</v>
      </c>
      <c r="F7828">
        <v>2025</v>
      </c>
      <c r="G7828" t="s">
        <v>7730</v>
      </c>
      <c r="H7828" t="s">
        <v>7748</v>
      </c>
    </row>
    <row r="7829" spans="1:8" x14ac:dyDescent="0.25">
      <c r="A7829" s="1" t="s">
        <v>14</v>
      </c>
      <c r="B7829" s="6">
        <v>45853</v>
      </c>
      <c r="C7829">
        <v>2.2000000000000002</v>
      </c>
      <c r="D7829" s="4">
        <v>45869</v>
      </c>
      <c r="E7829" s="4" t="str">
        <f t="shared" si="243"/>
        <v>julho</v>
      </c>
      <c r="F7829">
        <v>2025</v>
      </c>
      <c r="G7829" t="s">
        <v>7729</v>
      </c>
      <c r="H7829" t="s">
        <v>7748</v>
      </c>
    </row>
    <row r="7830" spans="1:8" x14ac:dyDescent="0.25">
      <c r="A7830" s="1" t="s">
        <v>14</v>
      </c>
      <c r="B7830" s="6">
        <v>45853</v>
      </c>
      <c r="C7830">
        <v>0.55000000000000004</v>
      </c>
      <c r="D7830" s="4">
        <v>45869</v>
      </c>
      <c r="E7830" s="4" t="str">
        <f t="shared" si="243"/>
        <v>julho</v>
      </c>
      <c r="F7830">
        <v>2025</v>
      </c>
      <c r="G7830" t="s">
        <v>7720</v>
      </c>
      <c r="H7830" t="s">
        <v>7748</v>
      </c>
    </row>
    <row r="7831" spans="1:8" x14ac:dyDescent="0.25">
      <c r="A7831" s="1" t="s">
        <v>14</v>
      </c>
      <c r="B7831" s="6">
        <v>45854</v>
      </c>
      <c r="C7831">
        <v>0.35</v>
      </c>
      <c r="D7831" s="4">
        <v>45869</v>
      </c>
      <c r="E7831" s="4" t="str">
        <f t="shared" si="243"/>
        <v>julho</v>
      </c>
      <c r="F7831">
        <v>2025</v>
      </c>
      <c r="G7831" t="s">
        <v>7736</v>
      </c>
      <c r="H7831" t="s">
        <v>7748</v>
      </c>
    </row>
    <row r="7832" spans="1:8" x14ac:dyDescent="0.25">
      <c r="A7832" s="1" t="s">
        <v>14</v>
      </c>
      <c r="B7832" s="6">
        <v>45854</v>
      </c>
      <c r="C7832">
        <v>1.8</v>
      </c>
      <c r="D7832" s="4">
        <v>45869</v>
      </c>
      <c r="E7832" s="4" t="str">
        <f t="shared" si="243"/>
        <v>julho</v>
      </c>
      <c r="F7832">
        <v>2025</v>
      </c>
      <c r="G7832" t="s">
        <v>7735</v>
      </c>
      <c r="H7832" t="s">
        <v>7748</v>
      </c>
    </row>
    <row r="7833" spans="1:8" x14ac:dyDescent="0.25">
      <c r="A7833" s="1" t="s">
        <v>14</v>
      </c>
      <c r="B7833" s="6">
        <v>45854</v>
      </c>
      <c r="C7833">
        <v>2.2000000000000002</v>
      </c>
      <c r="D7833" s="4">
        <v>45869</v>
      </c>
      <c r="E7833" s="4" t="str">
        <f t="shared" si="243"/>
        <v>julho</v>
      </c>
      <c r="F7833">
        <v>2025</v>
      </c>
      <c r="G7833" t="s">
        <v>7734</v>
      </c>
      <c r="H7833" t="s">
        <v>7748</v>
      </c>
    </row>
    <row r="7834" spans="1:8" x14ac:dyDescent="0.25">
      <c r="A7834" s="1" t="s">
        <v>14</v>
      </c>
      <c r="B7834" s="6">
        <v>45855</v>
      </c>
      <c r="C7834">
        <v>1.8</v>
      </c>
      <c r="D7834" s="4">
        <v>45869</v>
      </c>
      <c r="E7834" s="4" t="str">
        <f t="shared" si="243"/>
        <v>julho</v>
      </c>
      <c r="F7834">
        <v>2025</v>
      </c>
      <c r="G7834" t="s">
        <v>7732</v>
      </c>
      <c r="H7834" t="s">
        <v>7748</v>
      </c>
    </row>
    <row r="7835" spans="1:8" x14ac:dyDescent="0.25">
      <c r="A7835" s="1" t="s">
        <v>14</v>
      </c>
      <c r="B7835" s="6">
        <v>45855</v>
      </c>
      <c r="C7835">
        <v>1.8</v>
      </c>
      <c r="D7835" s="4">
        <v>45869</v>
      </c>
      <c r="E7835" s="4" t="str">
        <f t="shared" si="243"/>
        <v>julho</v>
      </c>
      <c r="F7835">
        <v>2025</v>
      </c>
      <c r="G7835" t="s">
        <v>7730</v>
      </c>
      <c r="H7835" t="s">
        <v>7748</v>
      </c>
    </row>
    <row r="7836" spans="1:8" x14ac:dyDescent="0.25">
      <c r="A7836" s="1" t="s">
        <v>14</v>
      </c>
      <c r="B7836" s="6">
        <v>45854</v>
      </c>
      <c r="C7836">
        <v>0.55000000000000004</v>
      </c>
      <c r="D7836" s="4">
        <v>45869</v>
      </c>
      <c r="E7836" s="4" t="str">
        <f t="shared" si="243"/>
        <v>julho</v>
      </c>
      <c r="F7836">
        <v>2025</v>
      </c>
      <c r="G7836" t="s">
        <v>7729</v>
      </c>
      <c r="H7836" t="s">
        <v>7748</v>
      </c>
    </row>
    <row r="7837" spans="1:8" x14ac:dyDescent="0.25">
      <c r="A7837" s="1" t="s">
        <v>14</v>
      </c>
      <c r="B7837" s="6">
        <v>45855</v>
      </c>
      <c r="C7837">
        <v>0.35</v>
      </c>
      <c r="D7837" s="4">
        <v>45869</v>
      </c>
      <c r="E7837" s="4" t="str">
        <f t="shared" si="243"/>
        <v>julho</v>
      </c>
      <c r="F7837">
        <v>2025</v>
      </c>
      <c r="G7837" t="s">
        <v>7720</v>
      </c>
      <c r="H7837" t="s">
        <v>7748</v>
      </c>
    </row>
    <row r="7838" spans="1:8" x14ac:dyDescent="0.25">
      <c r="A7838" s="1" t="s">
        <v>14</v>
      </c>
      <c r="B7838" s="6">
        <v>45855</v>
      </c>
      <c r="C7838">
        <v>0.35</v>
      </c>
      <c r="D7838" s="4">
        <v>45869</v>
      </c>
      <c r="E7838" s="4" t="str">
        <f t="shared" si="243"/>
        <v>julho</v>
      </c>
      <c r="F7838">
        <v>2025</v>
      </c>
      <c r="G7838" t="s">
        <v>7736</v>
      </c>
      <c r="H7838" t="s">
        <v>7748</v>
      </c>
    </row>
    <row r="7839" spans="1:8" x14ac:dyDescent="0.25">
      <c r="A7839" s="1" t="s">
        <v>14</v>
      </c>
      <c r="B7839" s="6">
        <v>45856</v>
      </c>
      <c r="C7839">
        <v>0.3</v>
      </c>
      <c r="D7839" s="4">
        <v>45869</v>
      </c>
      <c r="E7839" s="4" t="str">
        <f t="shared" si="243"/>
        <v>julho</v>
      </c>
      <c r="F7839">
        <v>2025</v>
      </c>
      <c r="G7839" t="s">
        <v>7735</v>
      </c>
      <c r="H7839" t="s">
        <v>7748</v>
      </c>
    </row>
    <row r="7840" spans="1:8" x14ac:dyDescent="0.25">
      <c r="A7840" s="1" t="s">
        <v>14</v>
      </c>
      <c r="B7840" s="6">
        <v>45856</v>
      </c>
      <c r="C7840">
        <v>2.2000000000000002</v>
      </c>
      <c r="D7840" s="4">
        <v>45869</v>
      </c>
      <c r="E7840" s="4" t="str">
        <f t="shared" si="243"/>
        <v>julho</v>
      </c>
      <c r="F7840">
        <v>2025</v>
      </c>
      <c r="G7840" t="s">
        <v>7734</v>
      </c>
      <c r="H7840" t="s">
        <v>7748</v>
      </c>
    </row>
    <row r="7841" spans="1:8" x14ac:dyDescent="0.25">
      <c r="A7841" s="1" t="s">
        <v>14</v>
      </c>
      <c r="B7841" s="6">
        <v>45856</v>
      </c>
      <c r="C7841">
        <v>0.3</v>
      </c>
      <c r="D7841" s="4">
        <v>45869</v>
      </c>
      <c r="E7841" s="4" t="str">
        <f t="shared" si="243"/>
        <v>julho</v>
      </c>
      <c r="F7841">
        <v>2025</v>
      </c>
      <c r="G7841" t="s">
        <v>7732</v>
      </c>
      <c r="H7841" t="s">
        <v>7748</v>
      </c>
    </row>
    <row r="7842" spans="1:8" x14ac:dyDescent="0.25">
      <c r="A7842" s="1" t="s">
        <v>14</v>
      </c>
      <c r="B7842" s="6">
        <v>45859</v>
      </c>
      <c r="C7842">
        <v>1.8</v>
      </c>
      <c r="D7842" s="4">
        <v>45869</v>
      </c>
      <c r="E7842" s="4" t="str">
        <f t="shared" si="243"/>
        <v>julho</v>
      </c>
      <c r="F7842">
        <v>2025</v>
      </c>
      <c r="G7842" t="s">
        <v>7730</v>
      </c>
      <c r="H7842" t="s">
        <v>7748</v>
      </c>
    </row>
    <row r="7843" spans="1:8" x14ac:dyDescent="0.25">
      <c r="A7843" s="1" t="s">
        <v>14</v>
      </c>
      <c r="B7843" s="6">
        <v>45856</v>
      </c>
      <c r="C7843">
        <v>0.55000000000000004</v>
      </c>
      <c r="D7843" s="4">
        <v>45869</v>
      </c>
      <c r="E7843" s="4" t="str">
        <f t="shared" si="243"/>
        <v>julho</v>
      </c>
      <c r="F7843">
        <v>2025</v>
      </c>
      <c r="G7843" t="s">
        <v>7729</v>
      </c>
      <c r="H7843" t="s">
        <v>7748</v>
      </c>
    </row>
    <row r="7844" spans="1:8" x14ac:dyDescent="0.25">
      <c r="A7844" s="1" t="s">
        <v>14</v>
      </c>
      <c r="B7844" s="6">
        <v>45856</v>
      </c>
      <c r="C7844">
        <v>0.55000000000000004</v>
      </c>
      <c r="D7844" s="4">
        <v>45869</v>
      </c>
      <c r="E7844" s="4" t="str">
        <f t="shared" si="243"/>
        <v>julho</v>
      </c>
      <c r="F7844">
        <v>2025</v>
      </c>
      <c r="G7844" t="s">
        <v>7720</v>
      </c>
      <c r="H7844" t="s">
        <v>7748</v>
      </c>
    </row>
    <row r="7845" spans="1:8" x14ac:dyDescent="0.25">
      <c r="A7845" s="1" t="s">
        <v>14</v>
      </c>
      <c r="B7845" s="6">
        <v>45859</v>
      </c>
      <c r="C7845">
        <v>0.35</v>
      </c>
      <c r="D7845" s="4">
        <v>45869</v>
      </c>
      <c r="E7845" s="4" t="str">
        <f t="shared" si="243"/>
        <v>julho</v>
      </c>
      <c r="F7845">
        <v>2025</v>
      </c>
      <c r="G7845" t="s">
        <v>7736</v>
      </c>
      <c r="H7845" t="s">
        <v>7748</v>
      </c>
    </row>
    <row r="7846" spans="1:8" x14ac:dyDescent="0.25">
      <c r="A7846" s="1" t="s">
        <v>14</v>
      </c>
      <c r="B7846" s="6">
        <v>45859</v>
      </c>
      <c r="C7846">
        <v>2.2000000000000002</v>
      </c>
      <c r="D7846" s="4">
        <v>45869</v>
      </c>
      <c r="E7846" s="4" t="str">
        <f t="shared" si="243"/>
        <v>julho</v>
      </c>
      <c r="F7846">
        <v>2025</v>
      </c>
      <c r="G7846" t="s">
        <v>7735</v>
      </c>
      <c r="H7846" t="s">
        <v>7748</v>
      </c>
    </row>
    <row r="7847" spans="1:8" x14ac:dyDescent="0.25">
      <c r="A7847" s="1" t="s">
        <v>14</v>
      </c>
      <c r="B7847" s="6">
        <v>45859</v>
      </c>
      <c r="C7847">
        <v>0.55000000000000004</v>
      </c>
      <c r="D7847" s="4">
        <v>45869</v>
      </c>
      <c r="E7847" s="4" t="str">
        <f t="shared" si="243"/>
        <v>julho</v>
      </c>
      <c r="F7847">
        <v>2025</v>
      </c>
      <c r="G7847" t="s">
        <v>7734</v>
      </c>
      <c r="H7847" t="s">
        <v>7748</v>
      </c>
    </row>
    <row r="7848" spans="1:8" x14ac:dyDescent="0.25">
      <c r="A7848" s="1" t="s">
        <v>14</v>
      </c>
      <c r="B7848" s="6">
        <v>45860</v>
      </c>
      <c r="C7848">
        <v>0.35</v>
      </c>
      <c r="D7848" s="4">
        <v>45869</v>
      </c>
      <c r="E7848" s="4" t="str">
        <f t="shared" si="243"/>
        <v>julho</v>
      </c>
      <c r="F7848">
        <v>2025</v>
      </c>
      <c r="G7848" t="s">
        <v>7732</v>
      </c>
      <c r="H7848" t="s">
        <v>7748</v>
      </c>
    </row>
    <row r="7849" spans="1:8" x14ac:dyDescent="0.25">
      <c r="A7849" s="1" t="s">
        <v>14</v>
      </c>
      <c r="B7849" s="6">
        <v>45860</v>
      </c>
      <c r="C7849">
        <v>1.8</v>
      </c>
      <c r="D7849" s="4">
        <v>45869</v>
      </c>
      <c r="E7849" s="4" t="str">
        <f t="shared" si="243"/>
        <v>julho</v>
      </c>
      <c r="F7849">
        <v>2025</v>
      </c>
      <c r="G7849" t="s">
        <v>7730</v>
      </c>
      <c r="H7849" t="s">
        <v>7748</v>
      </c>
    </row>
    <row r="7850" spans="1:8" x14ac:dyDescent="0.25">
      <c r="A7850" s="1" t="s">
        <v>14</v>
      </c>
      <c r="B7850" s="6">
        <v>45860</v>
      </c>
      <c r="C7850">
        <v>2.2000000000000002</v>
      </c>
      <c r="D7850" s="4">
        <v>45869</v>
      </c>
      <c r="E7850" s="4" t="str">
        <f t="shared" si="243"/>
        <v>julho</v>
      </c>
      <c r="F7850">
        <v>2025</v>
      </c>
      <c r="G7850" t="s">
        <v>7729</v>
      </c>
      <c r="H7850" t="s">
        <v>7748</v>
      </c>
    </row>
    <row r="7851" spans="1:8" x14ac:dyDescent="0.25">
      <c r="A7851" s="1" t="s">
        <v>14</v>
      </c>
      <c r="B7851" s="6">
        <v>45860</v>
      </c>
      <c r="C7851">
        <v>0.3</v>
      </c>
      <c r="D7851" s="4">
        <v>45869</v>
      </c>
      <c r="E7851" s="4" t="str">
        <f t="shared" si="243"/>
        <v>julho</v>
      </c>
      <c r="F7851">
        <v>2025</v>
      </c>
      <c r="G7851" t="s">
        <v>7720</v>
      </c>
      <c r="H7851" t="s">
        <v>7748</v>
      </c>
    </row>
    <row r="7852" spans="1:8" x14ac:dyDescent="0.25">
      <c r="A7852" s="1" t="s">
        <v>14</v>
      </c>
      <c r="B7852" s="6">
        <v>45861</v>
      </c>
      <c r="C7852">
        <v>1.8</v>
      </c>
      <c r="D7852" s="4">
        <v>45869</v>
      </c>
      <c r="E7852" s="4" t="str">
        <f t="shared" si="243"/>
        <v>julho</v>
      </c>
      <c r="F7852">
        <v>2025</v>
      </c>
      <c r="G7852" t="s">
        <v>7736</v>
      </c>
      <c r="H7852" t="s">
        <v>7748</v>
      </c>
    </row>
    <row r="7853" spans="1:8" x14ac:dyDescent="0.25">
      <c r="A7853" s="1" t="s">
        <v>14</v>
      </c>
      <c r="B7853" s="6">
        <v>45860</v>
      </c>
      <c r="C7853">
        <v>0.55000000000000004</v>
      </c>
      <c r="D7853" s="4">
        <v>45869</v>
      </c>
      <c r="E7853" s="4" t="str">
        <f t="shared" si="243"/>
        <v>julho</v>
      </c>
      <c r="F7853">
        <v>2025</v>
      </c>
      <c r="G7853" t="s">
        <v>7735</v>
      </c>
      <c r="H7853" t="s">
        <v>7748</v>
      </c>
    </row>
    <row r="7854" spans="1:8" x14ac:dyDescent="0.25">
      <c r="A7854" s="1" t="s">
        <v>14</v>
      </c>
      <c r="B7854" s="6">
        <v>45861</v>
      </c>
      <c r="C7854">
        <v>0.35</v>
      </c>
      <c r="D7854" s="4">
        <v>45869</v>
      </c>
      <c r="E7854" s="4" t="str">
        <f t="shared" si="243"/>
        <v>julho</v>
      </c>
      <c r="F7854">
        <v>2025</v>
      </c>
      <c r="G7854" t="s">
        <v>7734</v>
      </c>
      <c r="H7854" t="s">
        <v>7748</v>
      </c>
    </row>
    <row r="7855" spans="1:8" x14ac:dyDescent="0.25">
      <c r="A7855" s="1" t="s">
        <v>14</v>
      </c>
      <c r="B7855" s="6">
        <v>45861</v>
      </c>
      <c r="C7855">
        <v>2.2000000000000002</v>
      </c>
      <c r="D7855" s="4">
        <v>45869</v>
      </c>
      <c r="E7855" s="4" t="str">
        <f t="shared" si="243"/>
        <v>julho</v>
      </c>
      <c r="F7855">
        <v>2025</v>
      </c>
      <c r="G7855" t="s">
        <v>7732</v>
      </c>
      <c r="H7855" t="s">
        <v>7748</v>
      </c>
    </row>
    <row r="7856" spans="1:8" x14ac:dyDescent="0.25">
      <c r="A7856" s="1" t="s">
        <v>14</v>
      </c>
      <c r="B7856" s="6">
        <v>45862</v>
      </c>
      <c r="C7856">
        <v>0.35</v>
      </c>
      <c r="D7856" s="4">
        <v>45869</v>
      </c>
      <c r="E7856" s="4" t="str">
        <f t="shared" si="243"/>
        <v>julho</v>
      </c>
      <c r="F7856">
        <v>2025</v>
      </c>
      <c r="G7856" t="s">
        <v>7730</v>
      </c>
      <c r="H7856" t="s">
        <v>7748</v>
      </c>
    </row>
    <row r="7857" spans="1:8" x14ac:dyDescent="0.25">
      <c r="A7857" s="1" t="s">
        <v>14</v>
      </c>
      <c r="B7857" s="6">
        <v>45862</v>
      </c>
      <c r="C7857">
        <v>1.8</v>
      </c>
      <c r="D7857" s="4">
        <v>45869</v>
      </c>
      <c r="E7857" s="4" t="str">
        <f t="shared" si="243"/>
        <v>julho</v>
      </c>
      <c r="F7857">
        <v>2025</v>
      </c>
      <c r="G7857" t="s">
        <v>7729</v>
      </c>
      <c r="H7857" t="s">
        <v>7748</v>
      </c>
    </row>
    <row r="7858" spans="1:8" x14ac:dyDescent="0.25">
      <c r="A7858" s="1" t="s">
        <v>14</v>
      </c>
      <c r="B7858" s="6">
        <v>45862</v>
      </c>
      <c r="C7858">
        <v>2.2000000000000002</v>
      </c>
      <c r="D7858" s="4">
        <v>45869</v>
      </c>
      <c r="E7858" s="4" t="str">
        <f t="shared" si="243"/>
        <v>julho</v>
      </c>
      <c r="F7858">
        <v>2025</v>
      </c>
      <c r="G7858" t="s">
        <v>7720</v>
      </c>
      <c r="H7858" t="s">
        <v>7748</v>
      </c>
    </row>
    <row r="7859" spans="1:8" x14ac:dyDescent="0.25">
      <c r="A7859" s="1" t="s">
        <v>14</v>
      </c>
      <c r="B7859" s="6">
        <v>45862</v>
      </c>
      <c r="C7859">
        <v>0.55000000000000004</v>
      </c>
      <c r="D7859" s="4">
        <v>45869</v>
      </c>
      <c r="E7859" s="4" t="str">
        <f t="shared" si="243"/>
        <v>julho</v>
      </c>
      <c r="F7859">
        <v>2025</v>
      </c>
      <c r="G7859" t="s">
        <v>7736</v>
      </c>
      <c r="H7859" t="s">
        <v>7748</v>
      </c>
    </row>
    <row r="7860" spans="1:8" x14ac:dyDescent="0.25">
      <c r="A7860" s="1" t="s">
        <v>14</v>
      </c>
      <c r="B7860" s="6">
        <v>45862</v>
      </c>
      <c r="C7860">
        <v>0.3</v>
      </c>
      <c r="D7860" s="4">
        <v>45869</v>
      </c>
      <c r="E7860" s="4" t="str">
        <f t="shared" si="243"/>
        <v>julho</v>
      </c>
      <c r="F7860">
        <v>2025</v>
      </c>
      <c r="G7860" t="s">
        <v>7735</v>
      </c>
      <c r="H7860" t="s">
        <v>7748</v>
      </c>
    </row>
    <row r="7861" spans="1:8" x14ac:dyDescent="0.25">
      <c r="A7861" s="1" t="s">
        <v>14</v>
      </c>
      <c r="B7861" s="6">
        <v>45863</v>
      </c>
      <c r="C7861">
        <v>0.35</v>
      </c>
      <c r="D7861" s="4">
        <v>45869</v>
      </c>
      <c r="E7861" s="4" t="str">
        <f t="shared" si="243"/>
        <v>julho</v>
      </c>
      <c r="F7861">
        <v>2025</v>
      </c>
      <c r="G7861" t="s">
        <v>7734</v>
      </c>
      <c r="H7861" t="s">
        <v>7748</v>
      </c>
    </row>
    <row r="7862" spans="1:8" x14ac:dyDescent="0.25">
      <c r="A7862" s="1" t="s">
        <v>14</v>
      </c>
      <c r="B7862" s="6">
        <v>45863</v>
      </c>
      <c r="C7862">
        <v>1.8</v>
      </c>
      <c r="D7862" s="4">
        <v>45869</v>
      </c>
      <c r="E7862" s="4" t="str">
        <f t="shared" si="243"/>
        <v>julho</v>
      </c>
      <c r="F7862">
        <v>2025</v>
      </c>
      <c r="G7862" t="s">
        <v>7732</v>
      </c>
      <c r="H7862" t="s">
        <v>7748</v>
      </c>
    </row>
    <row r="7863" spans="1:8" x14ac:dyDescent="0.25">
      <c r="A7863" s="1" t="s">
        <v>14</v>
      </c>
      <c r="B7863" s="6">
        <v>45863</v>
      </c>
      <c r="C7863">
        <v>2.2000000000000002</v>
      </c>
      <c r="D7863" s="4">
        <v>45869</v>
      </c>
      <c r="E7863" s="4" t="str">
        <f t="shared" si="243"/>
        <v>julho</v>
      </c>
      <c r="F7863">
        <v>2025</v>
      </c>
      <c r="G7863" t="s">
        <v>7730</v>
      </c>
      <c r="H7863" t="s">
        <v>7748</v>
      </c>
    </row>
    <row r="7864" spans="1:8" x14ac:dyDescent="0.25">
      <c r="A7864" s="1" t="s">
        <v>14</v>
      </c>
      <c r="B7864" s="6">
        <v>45863</v>
      </c>
      <c r="C7864">
        <v>0.3</v>
      </c>
      <c r="D7864" s="4">
        <v>45869</v>
      </c>
      <c r="E7864" s="4" t="str">
        <f t="shared" si="243"/>
        <v>julho</v>
      </c>
      <c r="F7864">
        <v>2025</v>
      </c>
      <c r="G7864" t="s">
        <v>7729</v>
      </c>
      <c r="H7864" t="s">
        <v>7748</v>
      </c>
    </row>
    <row r="7865" spans="1:8" x14ac:dyDescent="0.25">
      <c r="A7865" s="1" t="s">
        <v>14</v>
      </c>
      <c r="B7865" s="6">
        <v>45863</v>
      </c>
      <c r="C7865">
        <v>0.3</v>
      </c>
      <c r="D7865" s="4">
        <v>45869</v>
      </c>
      <c r="E7865" s="4" t="str">
        <f t="shared" si="243"/>
        <v>julho</v>
      </c>
      <c r="F7865">
        <v>2025</v>
      </c>
      <c r="G7865" t="s">
        <v>7720</v>
      </c>
      <c r="H7865" t="s">
        <v>7748</v>
      </c>
    </row>
    <row r="7866" spans="1:8" x14ac:dyDescent="0.25">
      <c r="A7866" s="1" t="s">
        <v>14</v>
      </c>
      <c r="B7866" s="6">
        <v>45839</v>
      </c>
      <c r="C7866">
        <v>14.49</v>
      </c>
      <c r="D7866" s="4">
        <v>45869</v>
      </c>
      <c r="E7866" s="4" t="str">
        <f t="shared" si="243"/>
        <v>julho</v>
      </c>
      <c r="F7866">
        <v>2025</v>
      </c>
      <c r="G7866" t="s">
        <v>7736</v>
      </c>
      <c r="H7866" t="s">
        <v>7748</v>
      </c>
    </row>
    <row r="7867" spans="1:8" x14ac:dyDescent="0.25">
      <c r="A7867" s="1" t="s">
        <v>15</v>
      </c>
      <c r="B7867" s="6">
        <v>45828</v>
      </c>
      <c r="C7867">
        <v>0.6</v>
      </c>
      <c r="D7867" s="4">
        <v>45869</v>
      </c>
      <c r="E7867" s="4" t="str">
        <f t="shared" si="243"/>
        <v>julho</v>
      </c>
      <c r="F7867">
        <v>2025</v>
      </c>
      <c r="G7867" t="s">
        <v>7735</v>
      </c>
      <c r="H7867" t="s">
        <v>7750</v>
      </c>
    </row>
    <row r="7868" spans="1:8" x14ac:dyDescent="0.25">
      <c r="A7868" s="1" t="s">
        <v>15</v>
      </c>
      <c r="B7868" s="6">
        <v>45828</v>
      </c>
      <c r="C7868">
        <v>3.8</v>
      </c>
      <c r="D7868" s="4">
        <v>45869</v>
      </c>
      <c r="E7868" s="4" t="str">
        <f t="shared" si="243"/>
        <v>julho</v>
      </c>
      <c r="F7868">
        <v>2025</v>
      </c>
      <c r="G7868" t="s">
        <v>7734</v>
      </c>
      <c r="H7868" t="s">
        <v>7750</v>
      </c>
    </row>
    <row r="7869" spans="1:8" x14ac:dyDescent="0.25">
      <c r="A7869" s="1" t="s">
        <v>15</v>
      </c>
      <c r="B7869" s="6">
        <v>45828</v>
      </c>
      <c r="C7869">
        <v>3.15</v>
      </c>
      <c r="D7869" s="4">
        <v>45869</v>
      </c>
      <c r="E7869" s="4" t="str">
        <f t="shared" si="243"/>
        <v>julho</v>
      </c>
      <c r="F7869">
        <v>2025</v>
      </c>
      <c r="G7869" t="s">
        <v>7732</v>
      </c>
      <c r="H7869" t="s">
        <v>7750</v>
      </c>
    </row>
    <row r="7870" spans="1:8" x14ac:dyDescent="0.25">
      <c r="A7870" s="1" t="s">
        <v>15</v>
      </c>
      <c r="B7870" s="6">
        <v>45833</v>
      </c>
      <c r="C7870">
        <v>3.5</v>
      </c>
      <c r="D7870" s="4">
        <v>45869</v>
      </c>
      <c r="E7870" s="4" t="str">
        <f t="shared" si="243"/>
        <v>julho</v>
      </c>
      <c r="F7870">
        <v>2025</v>
      </c>
      <c r="G7870" t="s">
        <v>7730</v>
      </c>
      <c r="H7870" t="s">
        <v>7750</v>
      </c>
    </row>
    <row r="7871" spans="1:8" x14ac:dyDescent="0.25">
      <c r="A7871" s="1" t="s">
        <v>15</v>
      </c>
      <c r="B7871" s="6">
        <v>45833</v>
      </c>
      <c r="C7871">
        <v>3.15</v>
      </c>
      <c r="D7871" s="4">
        <v>45869</v>
      </c>
      <c r="E7871" s="4" t="str">
        <f t="shared" si="243"/>
        <v>julho</v>
      </c>
      <c r="F7871">
        <v>2025</v>
      </c>
      <c r="G7871" t="s">
        <v>7729</v>
      </c>
      <c r="H7871" t="s">
        <v>7750</v>
      </c>
    </row>
    <row r="7872" spans="1:8" x14ac:dyDescent="0.25">
      <c r="A7872" s="1" t="s">
        <v>15</v>
      </c>
      <c r="B7872" s="6">
        <v>45834</v>
      </c>
      <c r="C7872">
        <v>3.15</v>
      </c>
      <c r="D7872" s="4">
        <v>45869</v>
      </c>
      <c r="E7872" s="4" t="str">
        <f t="shared" si="243"/>
        <v>julho</v>
      </c>
      <c r="F7872">
        <v>2025</v>
      </c>
      <c r="G7872" t="s">
        <v>7720</v>
      </c>
      <c r="H7872" t="s">
        <v>7750</v>
      </c>
    </row>
    <row r="7873" spans="1:8" x14ac:dyDescent="0.25">
      <c r="A7873" s="1" t="s">
        <v>15</v>
      </c>
      <c r="B7873" s="6">
        <v>45834</v>
      </c>
      <c r="C7873">
        <v>0.95</v>
      </c>
      <c r="D7873" s="4">
        <v>45869</v>
      </c>
      <c r="E7873" s="4" t="str">
        <f t="shared" si="243"/>
        <v>julho</v>
      </c>
      <c r="F7873">
        <v>2025</v>
      </c>
      <c r="G7873" t="s">
        <v>7736</v>
      </c>
      <c r="H7873" t="s">
        <v>7750</v>
      </c>
    </row>
    <row r="7874" spans="1:8" x14ac:dyDescent="0.25">
      <c r="A7874" s="1" t="s">
        <v>15</v>
      </c>
      <c r="B7874" s="6">
        <v>45834</v>
      </c>
      <c r="C7874">
        <v>3.75</v>
      </c>
      <c r="D7874" s="4">
        <v>45869</v>
      </c>
      <c r="E7874" s="4" t="str">
        <f t="shared" si="243"/>
        <v>julho</v>
      </c>
      <c r="F7874">
        <v>2025</v>
      </c>
      <c r="G7874" t="s">
        <v>7735</v>
      </c>
      <c r="H7874" t="s">
        <v>7750</v>
      </c>
    </row>
    <row r="7875" spans="1:8" x14ac:dyDescent="0.25">
      <c r="A7875" s="1" t="s">
        <v>15</v>
      </c>
      <c r="B7875" s="6">
        <v>45834</v>
      </c>
      <c r="C7875">
        <v>2.25</v>
      </c>
      <c r="D7875" s="4">
        <v>45869</v>
      </c>
      <c r="E7875" s="4" t="str">
        <f t="shared" ref="E7875:E7938" si="244">TEXT(D7875,"mmmm")</f>
        <v>julho</v>
      </c>
      <c r="F7875">
        <v>2025</v>
      </c>
      <c r="G7875" t="s">
        <v>7734</v>
      </c>
      <c r="H7875" t="s">
        <v>7750</v>
      </c>
    </row>
    <row r="7876" spans="1:8" x14ac:dyDescent="0.25">
      <c r="A7876" s="1" t="s">
        <v>15</v>
      </c>
      <c r="B7876" s="6">
        <v>45834</v>
      </c>
      <c r="C7876">
        <v>4.0999999999999996</v>
      </c>
      <c r="D7876" s="4">
        <v>45869</v>
      </c>
      <c r="E7876" s="4" t="str">
        <f t="shared" si="244"/>
        <v>julho</v>
      </c>
      <c r="F7876">
        <v>2025</v>
      </c>
      <c r="G7876" t="s">
        <v>7732</v>
      </c>
      <c r="H7876" t="s">
        <v>7750</v>
      </c>
    </row>
    <row r="7877" spans="1:8" x14ac:dyDescent="0.25">
      <c r="A7877" s="1" t="s">
        <v>15</v>
      </c>
      <c r="B7877" s="6">
        <v>45834</v>
      </c>
      <c r="C7877">
        <v>1.5</v>
      </c>
      <c r="D7877" s="4">
        <v>45869</v>
      </c>
      <c r="E7877" s="4" t="str">
        <f t="shared" si="244"/>
        <v>julho</v>
      </c>
      <c r="F7877">
        <v>2025</v>
      </c>
      <c r="G7877" t="s">
        <v>7730</v>
      </c>
      <c r="H7877" t="s">
        <v>7750</v>
      </c>
    </row>
    <row r="7878" spans="1:8" x14ac:dyDescent="0.25">
      <c r="A7878" s="1" t="s">
        <v>15</v>
      </c>
      <c r="B7878" s="6">
        <v>45834</v>
      </c>
      <c r="C7878">
        <v>7</v>
      </c>
      <c r="D7878" s="4">
        <v>45869</v>
      </c>
      <c r="E7878" s="4" t="str">
        <f t="shared" si="244"/>
        <v>julho</v>
      </c>
      <c r="F7878">
        <v>2025</v>
      </c>
      <c r="G7878" t="s">
        <v>7729</v>
      </c>
      <c r="H7878" t="s">
        <v>7750</v>
      </c>
    </row>
    <row r="7879" spans="1:8" x14ac:dyDescent="0.25">
      <c r="A7879" s="1" t="s">
        <v>15</v>
      </c>
      <c r="B7879" s="6">
        <v>45834</v>
      </c>
      <c r="C7879">
        <v>3.15</v>
      </c>
      <c r="D7879" s="4">
        <v>45869</v>
      </c>
      <c r="E7879" s="4" t="str">
        <f t="shared" si="244"/>
        <v>julho</v>
      </c>
      <c r="F7879">
        <v>2025</v>
      </c>
      <c r="G7879" t="s">
        <v>7720</v>
      </c>
      <c r="H7879" t="s">
        <v>7750</v>
      </c>
    </row>
    <row r="7880" spans="1:8" x14ac:dyDescent="0.25">
      <c r="A7880" s="1" t="s">
        <v>15</v>
      </c>
      <c r="B7880" s="6">
        <v>45835</v>
      </c>
      <c r="C7880">
        <v>3.15</v>
      </c>
      <c r="D7880" s="4">
        <v>45869</v>
      </c>
      <c r="E7880" s="4" t="str">
        <f t="shared" si="244"/>
        <v>julho</v>
      </c>
      <c r="F7880">
        <v>2025</v>
      </c>
      <c r="G7880" t="s">
        <v>7736</v>
      </c>
      <c r="H7880" t="s">
        <v>7750</v>
      </c>
    </row>
    <row r="7881" spans="1:8" x14ac:dyDescent="0.25">
      <c r="A7881" s="1" t="s">
        <v>15</v>
      </c>
      <c r="B7881" s="6">
        <v>45835</v>
      </c>
      <c r="C7881">
        <v>0.65</v>
      </c>
      <c r="D7881" s="4">
        <v>45869</v>
      </c>
      <c r="E7881" s="4" t="str">
        <f t="shared" si="244"/>
        <v>julho</v>
      </c>
      <c r="F7881">
        <v>2025</v>
      </c>
      <c r="G7881" t="s">
        <v>7735</v>
      </c>
      <c r="H7881" t="s">
        <v>7750</v>
      </c>
    </row>
    <row r="7882" spans="1:8" x14ac:dyDescent="0.25">
      <c r="A7882" s="1" t="s">
        <v>15</v>
      </c>
      <c r="B7882" s="6">
        <v>45835</v>
      </c>
      <c r="C7882">
        <v>1.3</v>
      </c>
      <c r="D7882" s="4">
        <v>45869</v>
      </c>
      <c r="E7882" s="4" t="str">
        <f t="shared" si="244"/>
        <v>julho</v>
      </c>
      <c r="F7882">
        <v>2025</v>
      </c>
      <c r="G7882" t="s">
        <v>7734</v>
      </c>
      <c r="H7882" t="s">
        <v>7750</v>
      </c>
    </row>
    <row r="7883" spans="1:8" x14ac:dyDescent="0.25">
      <c r="A7883" s="1" t="s">
        <v>15</v>
      </c>
      <c r="B7883" s="6">
        <v>45835</v>
      </c>
      <c r="C7883">
        <v>3.5</v>
      </c>
      <c r="D7883" s="4">
        <v>45869</v>
      </c>
      <c r="E7883" s="4" t="str">
        <f t="shared" si="244"/>
        <v>julho</v>
      </c>
      <c r="F7883">
        <v>2025</v>
      </c>
      <c r="G7883" t="s">
        <v>7732</v>
      </c>
      <c r="H7883" t="s">
        <v>7750</v>
      </c>
    </row>
    <row r="7884" spans="1:8" x14ac:dyDescent="0.25">
      <c r="A7884" s="1" t="s">
        <v>15</v>
      </c>
      <c r="B7884" s="6">
        <v>45835</v>
      </c>
      <c r="C7884">
        <v>0.5</v>
      </c>
      <c r="D7884" s="4">
        <v>45869</v>
      </c>
      <c r="E7884" s="4" t="str">
        <f t="shared" si="244"/>
        <v>julho</v>
      </c>
      <c r="F7884">
        <v>2025</v>
      </c>
      <c r="G7884" t="s">
        <v>7730</v>
      </c>
      <c r="H7884" t="s">
        <v>7750</v>
      </c>
    </row>
    <row r="7885" spans="1:8" x14ac:dyDescent="0.25">
      <c r="A7885" s="1" t="s">
        <v>15</v>
      </c>
      <c r="B7885" s="6">
        <v>45835</v>
      </c>
      <c r="C7885">
        <v>0.3</v>
      </c>
      <c r="D7885" s="4">
        <v>45869</v>
      </c>
      <c r="E7885" s="4" t="str">
        <f t="shared" si="244"/>
        <v>julho</v>
      </c>
      <c r="F7885">
        <v>2025</v>
      </c>
      <c r="G7885" t="s">
        <v>7729</v>
      </c>
      <c r="H7885" t="s">
        <v>7750</v>
      </c>
    </row>
    <row r="7886" spans="1:8" x14ac:dyDescent="0.25">
      <c r="A7886" s="1" t="s">
        <v>15</v>
      </c>
      <c r="B7886" s="6">
        <v>45839</v>
      </c>
      <c r="C7886">
        <v>6.45</v>
      </c>
      <c r="D7886" s="4">
        <v>45869</v>
      </c>
      <c r="E7886" s="4" t="str">
        <f t="shared" si="244"/>
        <v>julho</v>
      </c>
      <c r="F7886">
        <v>2025</v>
      </c>
      <c r="G7886" t="s">
        <v>7720</v>
      </c>
      <c r="H7886" t="s">
        <v>7750</v>
      </c>
    </row>
    <row r="7887" spans="1:8" x14ac:dyDescent="0.25">
      <c r="A7887" s="1" t="s">
        <v>15</v>
      </c>
      <c r="B7887" s="6">
        <v>45839</v>
      </c>
      <c r="C7887">
        <v>5.7</v>
      </c>
      <c r="D7887" s="4">
        <v>45869</v>
      </c>
      <c r="E7887" s="4" t="str">
        <f t="shared" si="244"/>
        <v>julho</v>
      </c>
      <c r="F7887">
        <v>2025</v>
      </c>
      <c r="G7887" t="s">
        <v>7736</v>
      </c>
      <c r="H7887" t="s">
        <v>7750</v>
      </c>
    </row>
    <row r="7888" spans="1:8" x14ac:dyDescent="0.25">
      <c r="A7888" s="1" t="s">
        <v>15</v>
      </c>
      <c r="B7888" s="6">
        <v>45840</v>
      </c>
      <c r="C7888">
        <v>0.6</v>
      </c>
      <c r="D7888" s="4">
        <v>45869</v>
      </c>
      <c r="E7888" s="4" t="str">
        <f t="shared" si="244"/>
        <v>julho</v>
      </c>
      <c r="F7888">
        <v>2025</v>
      </c>
      <c r="G7888" t="s">
        <v>7735</v>
      </c>
      <c r="H7888" t="s">
        <v>7750</v>
      </c>
    </row>
    <row r="7889" spans="1:8" x14ac:dyDescent="0.25">
      <c r="A7889" s="1" t="s">
        <v>15</v>
      </c>
      <c r="B7889" s="6">
        <v>45840</v>
      </c>
      <c r="C7889">
        <v>1.45</v>
      </c>
      <c r="D7889" s="4">
        <v>45869</v>
      </c>
      <c r="E7889" s="4" t="str">
        <f t="shared" si="244"/>
        <v>julho</v>
      </c>
      <c r="F7889">
        <v>2025</v>
      </c>
      <c r="G7889" t="s">
        <v>7734</v>
      </c>
      <c r="H7889" t="s">
        <v>7750</v>
      </c>
    </row>
    <row r="7890" spans="1:8" x14ac:dyDescent="0.25">
      <c r="A7890" s="1" t="s">
        <v>15</v>
      </c>
      <c r="B7890" s="6">
        <v>45840</v>
      </c>
      <c r="C7890">
        <v>1.4</v>
      </c>
      <c r="D7890" s="4">
        <v>45869</v>
      </c>
      <c r="E7890" s="4" t="str">
        <f t="shared" si="244"/>
        <v>julho</v>
      </c>
      <c r="F7890">
        <v>2025</v>
      </c>
      <c r="G7890" t="s">
        <v>7732</v>
      </c>
      <c r="H7890" t="s">
        <v>7750</v>
      </c>
    </row>
    <row r="7891" spans="1:8" x14ac:dyDescent="0.25">
      <c r="A7891" s="1" t="s">
        <v>15</v>
      </c>
      <c r="B7891" s="6">
        <v>45840</v>
      </c>
      <c r="C7891">
        <v>1.25</v>
      </c>
      <c r="D7891" s="4">
        <v>45869</v>
      </c>
      <c r="E7891" s="4" t="str">
        <f t="shared" si="244"/>
        <v>julho</v>
      </c>
      <c r="F7891">
        <v>2025</v>
      </c>
      <c r="G7891" t="s">
        <v>7730</v>
      </c>
      <c r="H7891" t="s">
        <v>7750</v>
      </c>
    </row>
    <row r="7892" spans="1:8" x14ac:dyDescent="0.25">
      <c r="A7892" s="1" t="s">
        <v>15</v>
      </c>
      <c r="B7892" s="6">
        <v>45842</v>
      </c>
      <c r="C7892">
        <v>3.15</v>
      </c>
      <c r="D7892" s="4">
        <v>45869</v>
      </c>
      <c r="E7892" s="4" t="str">
        <f t="shared" si="244"/>
        <v>julho</v>
      </c>
      <c r="F7892">
        <v>2025</v>
      </c>
      <c r="G7892" t="s">
        <v>7729</v>
      </c>
      <c r="H7892" t="s">
        <v>7750</v>
      </c>
    </row>
    <row r="7893" spans="1:8" x14ac:dyDescent="0.25">
      <c r="A7893" s="1" t="s">
        <v>15</v>
      </c>
      <c r="B7893" s="6">
        <v>45842</v>
      </c>
      <c r="C7893">
        <v>1.3</v>
      </c>
      <c r="D7893" s="4">
        <v>45869</v>
      </c>
      <c r="E7893" s="4" t="str">
        <f t="shared" si="244"/>
        <v>julho</v>
      </c>
      <c r="F7893">
        <v>2025</v>
      </c>
      <c r="G7893" t="s">
        <v>7720</v>
      </c>
      <c r="H7893" t="s">
        <v>7750</v>
      </c>
    </row>
    <row r="7894" spans="1:8" x14ac:dyDescent="0.25">
      <c r="A7894" s="1" t="s">
        <v>15</v>
      </c>
      <c r="B7894" s="6">
        <v>45842</v>
      </c>
      <c r="C7894">
        <v>3.5</v>
      </c>
      <c r="D7894" s="4">
        <v>45869</v>
      </c>
      <c r="E7894" s="4" t="str">
        <f t="shared" si="244"/>
        <v>julho</v>
      </c>
      <c r="F7894">
        <v>2025</v>
      </c>
      <c r="G7894" t="s">
        <v>7736</v>
      </c>
      <c r="H7894" t="s">
        <v>7750</v>
      </c>
    </row>
    <row r="7895" spans="1:8" x14ac:dyDescent="0.25">
      <c r="A7895" s="1" t="s">
        <v>15</v>
      </c>
      <c r="B7895" s="6">
        <v>45842</v>
      </c>
      <c r="C7895">
        <v>3.95</v>
      </c>
      <c r="D7895" s="4">
        <v>45869</v>
      </c>
      <c r="E7895" s="4" t="str">
        <f t="shared" si="244"/>
        <v>julho</v>
      </c>
      <c r="F7895">
        <v>2025</v>
      </c>
      <c r="G7895" t="s">
        <v>7735</v>
      </c>
      <c r="H7895" t="s">
        <v>7750</v>
      </c>
    </row>
    <row r="7896" spans="1:8" x14ac:dyDescent="0.25">
      <c r="A7896" s="1" t="s">
        <v>15</v>
      </c>
      <c r="B7896" s="6">
        <v>45842</v>
      </c>
      <c r="C7896">
        <v>0.5</v>
      </c>
      <c r="D7896" s="4">
        <v>45869</v>
      </c>
      <c r="E7896" s="4" t="str">
        <f t="shared" si="244"/>
        <v>julho</v>
      </c>
      <c r="F7896">
        <v>2025</v>
      </c>
      <c r="G7896" t="s">
        <v>7734</v>
      </c>
      <c r="H7896" t="s">
        <v>7750</v>
      </c>
    </row>
    <row r="7897" spans="1:8" x14ac:dyDescent="0.25">
      <c r="A7897" s="1" t="s">
        <v>15</v>
      </c>
      <c r="B7897" s="6">
        <v>45842</v>
      </c>
      <c r="C7897">
        <v>0.3</v>
      </c>
      <c r="D7897" s="4">
        <v>45869</v>
      </c>
      <c r="E7897" s="4" t="str">
        <f t="shared" si="244"/>
        <v>julho</v>
      </c>
      <c r="F7897">
        <v>2025</v>
      </c>
      <c r="G7897" t="s">
        <v>7732</v>
      </c>
      <c r="H7897" t="s">
        <v>7750</v>
      </c>
    </row>
    <row r="7898" spans="1:8" x14ac:dyDescent="0.25">
      <c r="A7898" s="1" t="s">
        <v>15</v>
      </c>
      <c r="B7898" s="6">
        <v>45842</v>
      </c>
      <c r="C7898">
        <v>5.25</v>
      </c>
      <c r="D7898" s="4">
        <v>45869</v>
      </c>
      <c r="E7898" s="4" t="str">
        <f t="shared" si="244"/>
        <v>julho</v>
      </c>
      <c r="F7898">
        <v>2025</v>
      </c>
      <c r="G7898" t="s">
        <v>7730</v>
      </c>
      <c r="H7898" t="s">
        <v>7750</v>
      </c>
    </row>
    <row r="7899" spans="1:8" x14ac:dyDescent="0.25">
      <c r="A7899" s="1" t="s">
        <v>15</v>
      </c>
      <c r="B7899" s="6">
        <v>45842</v>
      </c>
      <c r="C7899">
        <v>0.5</v>
      </c>
      <c r="D7899" s="4">
        <v>45869</v>
      </c>
      <c r="E7899" s="4" t="str">
        <f t="shared" si="244"/>
        <v>julho</v>
      </c>
      <c r="F7899">
        <v>2025</v>
      </c>
      <c r="G7899" t="s">
        <v>7729</v>
      </c>
      <c r="H7899" t="s">
        <v>7750</v>
      </c>
    </row>
    <row r="7900" spans="1:8" x14ac:dyDescent="0.25">
      <c r="A7900" s="1" t="s">
        <v>15</v>
      </c>
      <c r="B7900" s="6">
        <v>45842</v>
      </c>
      <c r="C7900">
        <v>0.5</v>
      </c>
      <c r="D7900" s="4">
        <v>45869</v>
      </c>
      <c r="E7900" s="4" t="str">
        <f t="shared" si="244"/>
        <v>julho</v>
      </c>
      <c r="F7900">
        <v>2025</v>
      </c>
      <c r="G7900" t="s">
        <v>7720</v>
      </c>
      <c r="H7900" t="s">
        <v>7750</v>
      </c>
    </row>
    <row r="7901" spans="1:8" x14ac:dyDescent="0.25">
      <c r="A7901" s="1" t="s">
        <v>15</v>
      </c>
      <c r="B7901" s="6">
        <v>45847</v>
      </c>
      <c r="C7901">
        <v>1.1499999999999999</v>
      </c>
      <c r="D7901" s="4">
        <v>45869</v>
      </c>
      <c r="E7901" s="4" t="str">
        <f t="shared" si="244"/>
        <v>julho</v>
      </c>
      <c r="F7901">
        <v>2025</v>
      </c>
      <c r="G7901" t="s">
        <v>7736</v>
      </c>
      <c r="H7901" t="s">
        <v>7750</v>
      </c>
    </row>
    <row r="7902" spans="1:8" x14ac:dyDescent="0.25">
      <c r="A7902" s="1" t="s">
        <v>15</v>
      </c>
      <c r="B7902" s="6">
        <v>45847</v>
      </c>
      <c r="C7902">
        <v>0.6</v>
      </c>
      <c r="D7902" s="4">
        <v>45869</v>
      </c>
      <c r="E7902" s="4" t="str">
        <f t="shared" si="244"/>
        <v>julho</v>
      </c>
      <c r="F7902">
        <v>2025</v>
      </c>
      <c r="G7902" t="s">
        <v>7735</v>
      </c>
      <c r="H7902" t="s">
        <v>7750</v>
      </c>
    </row>
    <row r="7903" spans="1:8" x14ac:dyDescent="0.25">
      <c r="A7903" s="1" t="s">
        <v>15</v>
      </c>
      <c r="B7903" s="6">
        <v>45847</v>
      </c>
      <c r="C7903">
        <v>0.6</v>
      </c>
      <c r="D7903" s="4">
        <v>45869</v>
      </c>
      <c r="E7903" s="4" t="str">
        <f t="shared" si="244"/>
        <v>julho</v>
      </c>
      <c r="F7903">
        <v>2025</v>
      </c>
      <c r="G7903" t="s">
        <v>7734</v>
      </c>
      <c r="H7903" t="s">
        <v>7750</v>
      </c>
    </row>
    <row r="7904" spans="1:8" x14ac:dyDescent="0.25">
      <c r="A7904" s="1" t="s">
        <v>15</v>
      </c>
      <c r="B7904" s="6">
        <v>45847</v>
      </c>
      <c r="C7904">
        <v>0.6</v>
      </c>
      <c r="D7904" s="4">
        <v>45869</v>
      </c>
      <c r="E7904" s="4" t="str">
        <f t="shared" si="244"/>
        <v>julho</v>
      </c>
      <c r="F7904">
        <v>2025</v>
      </c>
      <c r="G7904" t="s">
        <v>7732</v>
      </c>
      <c r="H7904" t="s">
        <v>7750</v>
      </c>
    </row>
    <row r="7905" spans="1:8" x14ac:dyDescent="0.25">
      <c r="A7905" s="1" t="s">
        <v>15</v>
      </c>
      <c r="B7905" s="6">
        <v>45847</v>
      </c>
      <c r="C7905">
        <v>1.45</v>
      </c>
      <c r="D7905" s="4">
        <v>45869</v>
      </c>
      <c r="E7905" s="4" t="str">
        <f t="shared" si="244"/>
        <v>julho</v>
      </c>
      <c r="F7905">
        <v>2025</v>
      </c>
      <c r="G7905" t="s">
        <v>7730</v>
      </c>
      <c r="H7905" t="s">
        <v>7750</v>
      </c>
    </row>
    <row r="7906" spans="1:8" x14ac:dyDescent="0.25">
      <c r="A7906" s="1" t="s">
        <v>15</v>
      </c>
      <c r="B7906" s="6">
        <v>45847</v>
      </c>
      <c r="C7906">
        <v>7.2</v>
      </c>
      <c r="D7906" s="4">
        <v>45869</v>
      </c>
      <c r="E7906" s="4" t="str">
        <f t="shared" si="244"/>
        <v>julho</v>
      </c>
      <c r="F7906">
        <v>2025</v>
      </c>
      <c r="G7906" t="s">
        <v>7729</v>
      </c>
      <c r="H7906" t="s">
        <v>7750</v>
      </c>
    </row>
    <row r="7907" spans="1:8" x14ac:dyDescent="0.25">
      <c r="A7907" s="1" t="s">
        <v>15</v>
      </c>
      <c r="B7907" s="6">
        <v>45848</v>
      </c>
      <c r="C7907">
        <v>3.15</v>
      </c>
      <c r="D7907" s="4">
        <v>45869</v>
      </c>
      <c r="E7907" s="4" t="str">
        <f t="shared" si="244"/>
        <v>julho</v>
      </c>
      <c r="F7907">
        <v>2025</v>
      </c>
      <c r="G7907" t="s">
        <v>7720</v>
      </c>
      <c r="H7907" t="s">
        <v>7750</v>
      </c>
    </row>
    <row r="7908" spans="1:8" x14ac:dyDescent="0.25">
      <c r="A7908" s="1" t="s">
        <v>15</v>
      </c>
      <c r="B7908" s="6">
        <v>45848</v>
      </c>
      <c r="C7908">
        <v>1.25</v>
      </c>
      <c r="D7908" s="4">
        <v>45869</v>
      </c>
      <c r="E7908" s="4" t="str">
        <f t="shared" si="244"/>
        <v>julho</v>
      </c>
      <c r="F7908">
        <v>2025</v>
      </c>
      <c r="G7908" t="s">
        <v>7736</v>
      </c>
      <c r="H7908" t="s">
        <v>7750</v>
      </c>
    </row>
    <row r="7909" spans="1:8" x14ac:dyDescent="0.25">
      <c r="A7909" s="1" t="s">
        <v>15</v>
      </c>
      <c r="B7909" s="6">
        <v>45848</v>
      </c>
      <c r="C7909">
        <v>0.8</v>
      </c>
      <c r="D7909" s="4">
        <v>45869</v>
      </c>
      <c r="E7909" s="4" t="str">
        <f t="shared" si="244"/>
        <v>julho</v>
      </c>
      <c r="F7909">
        <v>2025</v>
      </c>
      <c r="G7909" t="s">
        <v>7735</v>
      </c>
      <c r="H7909" t="s">
        <v>7750</v>
      </c>
    </row>
    <row r="7910" spans="1:8" x14ac:dyDescent="0.25">
      <c r="A7910" s="1" t="s">
        <v>15</v>
      </c>
      <c r="B7910" s="6">
        <v>45848</v>
      </c>
      <c r="C7910">
        <v>3.65</v>
      </c>
      <c r="D7910" s="4">
        <v>45869</v>
      </c>
      <c r="E7910" s="4" t="str">
        <f t="shared" si="244"/>
        <v>julho</v>
      </c>
      <c r="F7910">
        <v>2025</v>
      </c>
      <c r="G7910" t="s">
        <v>7734</v>
      </c>
      <c r="H7910" t="s">
        <v>7750</v>
      </c>
    </row>
    <row r="7911" spans="1:8" x14ac:dyDescent="0.25">
      <c r="A7911" s="1" t="s">
        <v>15</v>
      </c>
      <c r="B7911" s="6">
        <v>45848</v>
      </c>
      <c r="C7911">
        <v>2.25</v>
      </c>
      <c r="D7911" s="4">
        <v>45869</v>
      </c>
      <c r="E7911" s="4" t="str">
        <f t="shared" si="244"/>
        <v>julho</v>
      </c>
      <c r="F7911">
        <v>2025</v>
      </c>
      <c r="G7911" t="s">
        <v>7732</v>
      </c>
      <c r="H7911" t="s">
        <v>7750</v>
      </c>
    </row>
    <row r="7912" spans="1:8" x14ac:dyDescent="0.25">
      <c r="A7912" s="1" t="s">
        <v>15</v>
      </c>
      <c r="B7912" s="6">
        <v>45848</v>
      </c>
      <c r="C7912">
        <v>3.75</v>
      </c>
      <c r="D7912" s="4">
        <v>45869</v>
      </c>
      <c r="E7912" s="4" t="str">
        <f t="shared" si="244"/>
        <v>julho</v>
      </c>
      <c r="F7912">
        <v>2025</v>
      </c>
      <c r="G7912" t="s">
        <v>7730</v>
      </c>
      <c r="H7912" t="s">
        <v>7750</v>
      </c>
    </row>
    <row r="7913" spans="1:8" x14ac:dyDescent="0.25">
      <c r="A7913" s="1" t="s">
        <v>15</v>
      </c>
      <c r="B7913" s="6">
        <v>45848</v>
      </c>
      <c r="C7913">
        <v>0.95</v>
      </c>
      <c r="D7913" s="4">
        <v>45869</v>
      </c>
      <c r="E7913" s="4" t="str">
        <f t="shared" si="244"/>
        <v>julho</v>
      </c>
      <c r="F7913">
        <v>2025</v>
      </c>
      <c r="G7913" t="s">
        <v>7729</v>
      </c>
      <c r="H7913" t="s">
        <v>7750</v>
      </c>
    </row>
    <row r="7914" spans="1:8" x14ac:dyDescent="0.25">
      <c r="A7914" s="1" t="s">
        <v>15</v>
      </c>
      <c r="B7914" s="6">
        <v>45848</v>
      </c>
      <c r="C7914">
        <v>3.15</v>
      </c>
      <c r="D7914" s="4">
        <v>45869</v>
      </c>
      <c r="E7914" s="4" t="str">
        <f t="shared" si="244"/>
        <v>julho</v>
      </c>
      <c r="F7914">
        <v>2025</v>
      </c>
      <c r="G7914" t="s">
        <v>7720</v>
      </c>
      <c r="H7914" t="s">
        <v>7750</v>
      </c>
    </row>
    <row r="7915" spans="1:8" x14ac:dyDescent="0.25">
      <c r="A7915" s="1" t="s">
        <v>15</v>
      </c>
      <c r="B7915" s="6">
        <v>45849</v>
      </c>
      <c r="C7915">
        <v>1.1499999999999999</v>
      </c>
      <c r="D7915" s="4">
        <v>45869</v>
      </c>
      <c r="E7915" s="4" t="str">
        <f t="shared" si="244"/>
        <v>julho</v>
      </c>
      <c r="F7915">
        <v>2025</v>
      </c>
      <c r="G7915" t="s">
        <v>7736</v>
      </c>
      <c r="H7915" t="s">
        <v>7750</v>
      </c>
    </row>
    <row r="7916" spans="1:8" x14ac:dyDescent="0.25">
      <c r="A7916" s="1" t="s">
        <v>15</v>
      </c>
      <c r="B7916" s="6">
        <v>45849</v>
      </c>
      <c r="C7916">
        <v>7.15</v>
      </c>
      <c r="D7916" s="4">
        <v>45869</v>
      </c>
      <c r="E7916" s="4" t="str">
        <f t="shared" si="244"/>
        <v>julho</v>
      </c>
      <c r="F7916">
        <v>2025</v>
      </c>
      <c r="G7916" t="s">
        <v>7735</v>
      </c>
      <c r="H7916" t="s">
        <v>7750</v>
      </c>
    </row>
    <row r="7917" spans="1:8" x14ac:dyDescent="0.25">
      <c r="A7917" s="1" t="s">
        <v>15</v>
      </c>
      <c r="B7917" s="6">
        <v>45855</v>
      </c>
      <c r="C7917">
        <v>3.15</v>
      </c>
      <c r="D7917" s="4">
        <v>45869</v>
      </c>
      <c r="E7917" s="4" t="str">
        <f t="shared" si="244"/>
        <v>julho</v>
      </c>
      <c r="F7917">
        <v>2025</v>
      </c>
      <c r="G7917" t="s">
        <v>7734</v>
      </c>
      <c r="H7917" t="s">
        <v>7750</v>
      </c>
    </row>
    <row r="7918" spans="1:8" x14ac:dyDescent="0.25">
      <c r="A7918" s="1" t="s">
        <v>15</v>
      </c>
      <c r="B7918" s="6">
        <v>45855</v>
      </c>
      <c r="C7918">
        <v>4.05</v>
      </c>
      <c r="D7918" s="4">
        <v>45869</v>
      </c>
      <c r="E7918" s="4" t="str">
        <f t="shared" si="244"/>
        <v>julho</v>
      </c>
      <c r="F7918">
        <v>2025</v>
      </c>
      <c r="G7918" t="s">
        <v>7732</v>
      </c>
      <c r="H7918" t="s">
        <v>7750</v>
      </c>
    </row>
    <row r="7919" spans="1:8" x14ac:dyDescent="0.25">
      <c r="A7919" s="1" t="s">
        <v>15</v>
      </c>
      <c r="B7919" s="6">
        <v>45855</v>
      </c>
      <c r="C7919">
        <v>5.35</v>
      </c>
      <c r="D7919" s="4">
        <v>45869</v>
      </c>
      <c r="E7919" s="4" t="str">
        <f t="shared" si="244"/>
        <v>julho</v>
      </c>
      <c r="F7919">
        <v>2025</v>
      </c>
      <c r="G7919" t="s">
        <v>7730</v>
      </c>
      <c r="H7919" t="s">
        <v>7750</v>
      </c>
    </row>
    <row r="7920" spans="1:8" x14ac:dyDescent="0.25">
      <c r="A7920" s="1" t="s">
        <v>15</v>
      </c>
      <c r="B7920" s="6">
        <v>45855</v>
      </c>
      <c r="C7920">
        <v>3.5</v>
      </c>
      <c r="D7920" s="4">
        <v>45869</v>
      </c>
      <c r="E7920" s="4" t="str">
        <f t="shared" si="244"/>
        <v>julho</v>
      </c>
      <c r="F7920">
        <v>2025</v>
      </c>
      <c r="G7920" t="s">
        <v>7729</v>
      </c>
      <c r="H7920" t="s">
        <v>7750</v>
      </c>
    </row>
    <row r="7921" spans="1:8" x14ac:dyDescent="0.25">
      <c r="A7921" s="1" t="s">
        <v>15</v>
      </c>
      <c r="B7921" s="6">
        <v>45838</v>
      </c>
      <c r="C7921">
        <v>0.53</v>
      </c>
      <c r="D7921" s="4">
        <v>45869</v>
      </c>
      <c r="E7921" s="4" t="str">
        <f t="shared" si="244"/>
        <v>julho</v>
      </c>
      <c r="F7921">
        <v>2025</v>
      </c>
      <c r="G7921" t="s">
        <v>7720</v>
      </c>
      <c r="H7921" t="s">
        <v>7750</v>
      </c>
    </row>
    <row r="7922" spans="1:8" x14ac:dyDescent="0.25">
      <c r="A7922" s="1" t="s">
        <v>16</v>
      </c>
      <c r="B7922" s="6">
        <v>45828</v>
      </c>
      <c r="C7922">
        <v>12.25</v>
      </c>
      <c r="D7922" s="4">
        <v>45869</v>
      </c>
      <c r="E7922" s="4" t="str">
        <f t="shared" si="244"/>
        <v>julho</v>
      </c>
      <c r="F7922">
        <v>2025</v>
      </c>
      <c r="G7922" t="s">
        <v>7736</v>
      </c>
      <c r="H7922" t="s">
        <v>7740</v>
      </c>
    </row>
    <row r="7923" spans="1:8" x14ac:dyDescent="0.25">
      <c r="A7923" s="1" t="s">
        <v>16</v>
      </c>
      <c r="B7923" s="6">
        <v>45829</v>
      </c>
      <c r="C7923">
        <v>6.65</v>
      </c>
      <c r="D7923" s="4">
        <v>45869</v>
      </c>
      <c r="E7923" s="4" t="str">
        <f t="shared" si="244"/>
        <v>julho</v>
      </c>
      <c r="F7923">
        <v>2025</v>
      </c>
      <c r="G7923" t="s">
        <v>7735</v>
      </c>
      <c r="H7923" t="s">
        <v>7740</v>
      </c>
    </row>
    <row r="7924" spans="1:8" x14ac:dyDescent="0.25">
      <c r="A7924" s="1" t="s">
        <v>16</v>
      </c>
      <c r="B7924" s="6">
        <v>45829</v>
      </c>
      <c r="C7924">
        <v>4.4000000000000004</v>
      </c>
      <c r="D7924" s="4">
        <v>45869</v>
      </c>
      <c r="E7924" s="4" t="str">
        <f t="shared" si="244"/>
        <v>julho</v>
      </c>
      <c r="F7924">
        <v>2025</v>
      </c>
      <c r="G7924" t="s">
        <v>7734</v>
      </c>
      <c r="H7924" t="s">
        <v>7740</v>
      </c>
    </row>
    <row r="7925" spans="1:8" x14ac:dyDescent="0.25">
      <c r="A7925" s="1" t="s">
        <v>16</v>
      </c>
      <c r="B7925" s="6">
        <v>45831</v>
      </c>
      <c r="C7925">
        <v>2.8</v>
      </c>
      <c r="D7925" s="4">
        <v>45869</v>
      </c>
      <c r="E7925" s="4" t="str">
        <f t="shared" si="244"/>
        <v>julho</v>
      </c>
      <c r="F7925">
        <v>2025</v>
      </c>
      <c r="G7925" t="s">
        <v>7732</v>
      </c>
      <c r="H7925" t="s">
        <v>7740</v>
      </c>
    </row>
    <row r="7926" spans="1:8" x14ac:dyDescent="0.25">
      <c r="A7926" s="1" t="s">
        <v>16</v>
      </c>
      <c r="B7926" s="6">
        <v>45833</v>
      </c>
      <c r="C7926">
        <v>1.1499999999999999</v>
      </c>
      <c r="D7926" s="4">
        <v>45869</v>
      </c>
      <c r="E7926" s="4" t="str">
        <f t="shared" si="244"/>
        <v>julho</v>
      </c>
      <c r="F7926">
        <v>2025</v>
      </c>
      <c r="G7926" t="s">
        <v>7730</v>
      </c>
      <c r="H7926" t="s">
        <v>7740</v>
      </c>
    </row>
    <row r="7927" spans="1:8" x14ac:dyDescent="0.25">
      <c r="A7927" s="1" t="s">
        <v>16</v>
      </c>
      <c r="B7927" s="6">
        <v>45834</v>
      </c>
      <c r="C7927">
        <v>3.15</v>
      </c>
      <c r="D7927" s="4">
        <v>45869</v>
      </c>
      <c r="E7927" s="4" t="str">
        <f t="shared" si="244"/>
        <v>julho</v>
      </c>
      <c r="F7927">
        <v>2025</v>
      </c>
      <c r="G7927" t="s">
        <v>7729</v>
      </c>
      <c r="H7927" t="s">
        <v>7740</v>
      </c>
    </row>
    <row r="7928" spans="1:8" x14ac:dyDescent="0.25">
      <c r="A7928" s="1" t="s">
        <v>16</v>
      </c>
      <c r="B7928" s="6">
        <v>45834</v>
      </c>
      <c r="C7928">
        <v>0.2</v>
      </c>
      <c r="D7928" s="4">
        <v>45869</v>
      </c>
      <c r="E7928" s="4" t="str">
        <f t="shared" si="244"/>
        <v>julho</v>
      </c>
      <c r="F7928">
        <v>2025</v>
      </c>
      <c r="G7928" t="s">
        <v>7720</v>
      </c>
      <c r="H7928" t="s">
        <v>7740</v>
      </c>
    </row>
    <row r="7929" spans="1:8" x14ac:dyDescent="0.25">
      <c r="A7929" s="1" t="s">
        <v>16</v>
      </c>
      <c r="B7929" s="6">
        <v>45834</v>
      </c>
      <c r="C7929">
        <v>0.55000000000000004</v>
      </c>
      <c r="D7929" s="4">
        <v>45869</v>
      </c>
      <c r="E7929" s="4" t="str">
        <f t="shared" si="244"/>
        <v>julho</v>
      </c>
      <c r="F7929">
        <v>2025</v>
      </c>
      <c r="G7929" t="s">
        <v>7736</v>
      </c>
      <c r="H7929" t="s">
        <v>7740</v>
      </c>
    </row>
    <row r="7930" spans="1:8" x14ac:dyDescent="0.25">
      <c r="A7930" s="1" t="s">
        <v>16</v>
      </c>
      <c r="B7930" s="6">
        <v>45834</v>
      </c>
      <c r="C7930">
        <v>0.7</v>
      </c>
      <c r="D7930" s="4">
        <v>45869</v>
      </c>
      <c r="E7930" s="4" t="str">
        <f t="shared" si="244"/>
        <v>julho</v>
      </c>
      <c r="F7930">
        <v>2025</v>
      </c>
      <c r="G7930" t="s">
        <v>7735</v>
      </c>
      <c r="H7930" t="s">
        <v>7740</v>
      </c>
    </row>
    <row r="7931" spans="1:8" x14ac:dyDescent="0.25">
      <c r="A7931" s="1" t="s">
        <v>16</v>
      </c>
      <c r="B7931" s="6">
        <v>45835</v>
      </c>
      <c r="C7931">
        <v>2.25</v>
      </c>
      <c r="D7931" s="4">
        <v>45869</v>
      </c>
      <c r="E7931" s="4" t="str">
        <f t="shared" si="244"/>
        <v>julho</v>
      </c>
      <c r="F7931">
        <v>2025</v>
      </c>
      <c r="G7931" t="s">
        <v>7734</v>
      </c>
      <c r="H7931" t="s">
        <v>7740</v>
      </c>
    </row>
    <row r="7932" spans="1:8" x14ac:dyDescent="0.25">
      <c r="A7932" s="1" t="s">
        <v>16</v>
      </c>
      <c r="B7932" s="6">
        <v>45835</v>
      </c>
      <c r="C7932">
        <v>4.8</v>
      </c>
      <c r="D7932" s="4">
        <v>45869</v>
      </c>
      <c r="E7932" s="4" t="str">
        <f t="shared" si="244"/>
        <v>julho</v>
      </c>
      <c r="F7932">
        <v>2025</v>
      </c>
      <c r="G7932" t="s">
        <v>7732</v>
      </c>
      <c r="H7932" t="s">
        <v>7740</v>
      </c>
    </row>
    <row r="7933" spans="1:8" x14ac:dyDescent="0.25">
      <c r="A7933" s="1" t="s">
        <v>16</v>
      </c>
      <c r="B7933" s="6">
        <v>45835</v>
      </c>
      <c r="C7933">
        <v>3.15</v>
      </c>
      <c r="D7933" s="4">
        <v>45869</v>
      </c>
      <c r="E7933" s="4" t="str">
        <f t="shared" si="244"/>
        <v>julho</v>
      </c>
      <c r="F7933">
        <v>2025</v>
      </c>
      <c r="G7933" t="s">
        <v>7730</v>
      </c>
      <c r="H7933" t="s">
        <v>7740</v>
      </c>
    </row>
    <row r="7934" spans="1:8" x14ac:dyDescent="0.25">
      <c r="A7934" s="1" t="s">
        <v>16</v>
      </c>
      <c r="B7934" s="6">
        <v>45835</v>
      </c>
      <c r="C7934">
        <v>1.2</v>
      </c>
      <c r="D7934" s="4">
        <v>45869</v>
      </c>
      <c r="E7934" s="4" t="str">
        <f t="shared" si="244"/>
        <v>julho</v>
      </c>
      <c r="F7934">
        <v>2025</v>
      </c>
      <c r="G7934" t="s">
        <v>7729</v>
      </c>
      <c r="H7934" t="s">
        <v>7740</v>
      </c>
    </row>
    <row r="7935" spans="1:8" x14ac:dyDescent="0.25">
      <c r="A7935" s="1" t="s">
        <v>16</v>
      </c>
      <c r="B7935" s="6">
        <v>45839</v>
      </c>
      <c r="C7935">
        <v>3.15</v>
      </c>
      <c r="D7935" s="4">
        <v>45869</v>
      </c>
      <c r="E7935" s="4" t="str">
        <f t="shared" si="244"/>
        <v>julho</v>
      </c>
      <c r="F7935">
        <v>2025</v>
      </c>
      <c r="G7935" t="s">
        <v>7720</v>
      </c>
      <c r="H7935" t="s">
        <v>7740</v>
      </c>
    </row>
    <row r="7936" spans="1:8" x14ac:dyDescent="0.25">
      <c r="A7936" s="1" t="s">
        <v>16</v>
      </c>
      <c r="B7936" s="6">
        <v>45839</v>
      </c>
      <c r="C7936">
        <v>6.15</v>
      </c>
      <c r="D7936" s="4">
        <v>45869</v>
      </c>
      <c r="E7936" s="4" t="str">
        <f t="shared" si="244"/>
        <v>julho</v>
      </c>
      <c r="F7936">
        <v>2025</v>
      </c>
      <c r="G7936" t="s">
        <v>7736</v>
      </c>
      <c r="H7936" t="s">
        <v>7740</v>
      </c>
    </row>
    <row r="7937" spans="1:8" x14ac:dyDescent="0.25">
      <c r="A7937" s="1" t="s">
        <v>16</v>
      </c>
      <c r="B7937" s="6">
        <v>45839</v>
      </c>
      <c r="C7937">
        <v>0.25</v>
      </c>
      <c r="D7937" s="4">
        <v>45869</v>
      </c>
      <c r="E7937" s="4" t="str">
        <f t="shared" si="244"/>
        <v>julho</v>
      </c>
      <c r="F7937">
        <v>2025</v>
      </c>
      <c r="G7937" t="s">
        <v>7735</v>
      </c>
      <c r="H7937" t="s">
        <v>7740</v>
      </c>
    </row>
    <row r="7938" spans="1:8" x14ac:dyDescent="0.25">
      <c r="A7938" s="1" t="s">
        <v>16</v>
      </c>
      <c r="B7938" s="6">
        <v>45839</v>
      </c>
      <c r="C7938">
        <v>3.15</v>
      </c>
      <c r="D7938" s="4">
        <v>45869</v>
      </c>
      <c r="E7938" s="4" t="str">
        <f t="shared" si="244"/>
        <v>julho</v>
      </c>
      <c r="F7938">
        <v>2025</v>
      </c>
      <c r="G7938" t="s">
        <v>7734</v>
      </c>
      <c r="H7938" t="s">
        <v>7740</v>
      </c>
    </row>
    <row r="7939" spans="1:8" x14ac:dyDescent="0.25">
      <c r="A7939" s="1" t="s">
        <v>16</v>
      </c>
      <c r="B7939" s="6">
        <v>45839</v>
      </c>
      <c r="C7939">
        <v>2.9</v>
      </c>
      <c r="D7939" s="4">
        <v>45869</v>
      </c>
      <c r="E7939" s="4" t="str">
        <f t="shared" ref="E7939:E8002" si="245">TEXT(D7939,"mmmm")</f>
        <v>julho</v>
      </c>
      <c r="F7939">
        <v>2025</v>
      </c>
      <c r="G7939" t="s">
        <v>7732</v>
      </c>
      <c r="H7939" t="s">
        <v>7740</v>
      </c>
    </row>
    <row r="7940" spans="1:8" x14ac:dyDescent="0.25">
      <c r="A7940" s="1" t="s">
        <v>16</v>
      </c>
      <c r="B7940" s="6">
        <v>45839</v>
      </c>
      <c r="C7940">
        <v>3.15</v>
      </c>
      <c r="D7940" s="4">
        <v>45869</v>
      </c>
      <c r="E7940" s="4" t="str">
        <f t="shared" si="245"/>
        <v>julho</v>
      </c>
      <c r="F7940">
        <v>2025</v>
      </c>
      <c r="G7940" t="s">
        <v>7730</v>
      </c>
      <c r="H7940" t="s">
        <v>7740</v>
      </c>
    </row>
    <row r="7941" spans="1:8" x14ac:dyDescent="0.25">
      <c r="A7941" s="1" t="s">
        <v>16</v>
      </c>
      <c r="B7941" s="6">
        <v>45841</v>
      </c>
      <c r="C7941">
        <v>3.85</v>
      </c>
      <c r="D7941" s="4">
        <v>45869</v>
      </c>
      <c r="E7941" s="4" t="str">
        <f t="shared" si="245"/>
        <v>julho</v>
      </c>
      <c r="F7941">
        <v>2025</v>
      </c>
      <c r="G7941" t="s">
        <v>7729</v>
      </c>
      <c r="H7941" t="s">
        <v>7740</v>
      </c>
    </row>
    <row r="7942" spans="1:8" x14ac:dyDescent="0.25">
      <c r="A7942" s="1" t="s">
        <v>16</v>
      </c>
      <c r="B7942" s="6">
        <v>45841</v>
      </c>
      <c r="C7942">
        <v>1</v>
      </c>
      <c r="D7942" s="4">
        <v>45869</v>
      </c>
      <c r="E7942" s="4" t="str">
        <f t="shared" si="245"/>
        <v>julho</v>
      </c>
      <c r="F7942">
        <v>2025</v>
      </c>
      <c r="G7942" t="s">
        <v>7720</v>
      </c>
      <c r="H7942" t="s">
        <v>7740</v>
      </c>
    </row>
    <row r="7943" spans="1:8" x14ac:dyDescent="0.25">
      <c r="A7943" s="1" t="s">
        <v>16</v>
      </c>
      <c r="B7943" s="6">
        <v>45841</v>
      </c>
      <c r="C7943">
        <v>0.25</v>
      </c>
      <c r="D7943" s="4">
        <v>45869</v>
      </c>
      <c r="E7943" s="4" t="str">
        <f t="shared" si="245"/>
        <v>julho</v>
      </c>
      <c r="F7943">
        <v>2025</v>
      </c>
      <c r="G7943" t="s">
        <v>7736</v>
      </c>
      <c r="H7943" t="s">
        <v>7740</v>
      </c>
    </row>
    <row r="7944" spans="1:8" x14ac:dyDescent="0.25">
      <c r="A7944" s="1" t="s">
        <v>16</v>
      </c>
      <c r="B7944" s="6">
        <v>45841</v>
      </c>
      <c r="C7944">
        <v>3.15</v>
      </c>
      <c r="D7944" s="4">
        <v>45869</v>
      </c>
      <c r="E7944" s="4" t="str">
        <f t="shared" si="245"/>
        <v>julho</v>
      </c>
      <c r="F7944">
        <v>2025</v>
      </c>
      <c r="G7944" t="s">
        <v>7735</v>
      </c>
      <c r="H7944" t="s">
        <v>7740</v>
      </c>
    </row>
    <row r="7945" spans="1:8" x14ac:dyDescent="0.25">
      <c r="A7945" s="1" t="s">
        <v>16</v>
      </c>
      <c r="B7945" s="6">
        <v>45842</v>
      </c>
      <c r="C7945">
        <v>3.15</v>
      </c>
      <c r="D7945" s="4">
        <v>45869</v>
      </c>
      <c r="E7945" s="4" t="str">
        <f t="shared" si="245"/>
        <v>julho</v>
      </c>
      <c r="F7945">
        <v>2025</v>
      </c>
      <c r="G7945" t="s">
        <v>7734</v>
      </c>
      <c r="H7945" t="s">
        <v>7740</v>
      </c>
    </row>
    <row r="7946" spans="1:8" x14ac:dyDescent="0.25">
      <c r="A7946" s="1" t="s">
        <v>16</v>
      </c>
      <c r="B7946" s="6">
        <v>45842</v>
      </c>
      <c r="C7946">
        <v>3.15</v>
      </c>
      <c r="D7946" s="4">
        <v>45869</v>
      </c>
      <c r="E7946" s="4" t="str">
        <f t="shared" si="245"/>
        <v>julho</v>
      </c>
      <c r="F7946">
        <v>2025</v>
      </c>
      <c r="G7946" t="s">
        <v>7732</v>
      </c>
      <c r="H7946" t="s">
        <v>7740</v>
      </c>
    </row>
    <row r="7947" spans="1:8" x14ac:dyDescent="0.25">
      <c r="A7947" s="1" t="s">
        <v>16</v>
      </c>
      <c r="B7947" s="6">
        <v>45842</v>
      </c>
      <c r="C7947">
        <v>0.2</v>
      </c>
      <c r="D7947" s="4">
        <v>45869</v>
      </c>
      <c r="E7947" s="4" t="str">
        <f t="shared" si="245"/>
        <v>julho</v>
      </c>
      <c r="F7947">
        <v>2025</v>
      </c>
      <c r="G7947" t="s">
        <v>7730</v>
      </c>
      <c r="H7947" t="s">
        <v>7740</v>
      </c>
    </row>
    <row r="7948" spans="1:8" x14ac:dyDescent="0.25">
      <c r="A7948" s="1" t="s">
        <v>16</v>
      </c>
      <c r="B7948" s="6">
        <v>45845</v>
      </c>
      <c r="C7948">
        <v>1.9</v>
      </c>
      <c r="D7948" s="4">
        <v>45869</v>
      </c>
      <c r="E7948" s="4" t="str">
        <f t="shared" si="245"/>
        <v>julho</v>
      </c>
      <c r="F7948">
        <v>2025</v>
      </c>
      <c r="G7948" t="s">
        <v>7729</v>
      </c>
      <c r="H7948" t="s">
        <v>7740</v>
      </c>
    </row>
    <row r="7949" spans="1:8" x14ac:dyDescent="0.25">
      <c r="A7949" s="1" t="s">
        <v>16</v>
      </c>
      <c r="B7949" s="6">
        <v>45846</v>
      </c>
      <c r="C7949">
        <v>6.65</v>
      </c>
      <c r="D7949" s="4">
        <v>45869</v>
      </c>
      <c r="E7949" s="4" t="str">
        <f t="shared" si="245"/>
        <v>julho</v>
      </c>
      <c r="F7949">
        <v>2025</v>
      </c>
      <c r="G7949" t="s">
        <v>7720</v>
      </c>
      <c r="H7949" t="s">
        <v>7740</v>
      </c>
    </row>
    <row r="7950" spans="1:8" x14ac:dyDescent="0.25">
      <c r="A7950" s="1" t="s">
        <v>16</v>
      </c>
      <c r="B7950" s="6">
        <v>45846</v>
      </c>
      <c r="C7950">
        <v>3.75</v>
      </c>
      <c r="D7950" s="4">
        <v>45869</v>
      </c>
      <c r="E7950" s="4" t="str">
        <f t="shared" si="245"/>
        <v>julho</v>
      </c>
      <c r="F7950">
        <v>2025</v>
      </c>
      <c r="G7950" t="s">
        <v>7736</v>
      </c>
      <c r="H7950" t="s">
        <v>7740</v>
      </c>
    </row>
    <row r="7951" spans="1:8" x14ac:dyDescent="0.25">
      <c r="A7951" s="1" t="s">
        <v>16</v>
      </c>
      <c r="B7951" s="6">
        <v>45846</v>
      </c>
      <c r="C7951">
        <v>6.65</v>
      </c>
      <c r="D7951" s="4">
        <v>45869</v>
      </c>
      <c r="E7951" s="4" t="str">
        <f t="shared" si="245"/>
        <v>julho</v>
      </c>
      <c r="F7951">
        <v>2025</v>
      </c>
      <c r="G7951" t="s">
        <v>7735</v>
      </c>
      <c r="H7951" t="s">
        <v>7740</v>
      </c>
    </row>
    <row r="7952" spans="1:8" x14ac:dyDescent="0.25">
      <c r="A7952" s="1" t="s">
        <v>16</v>
      </c>
      <c r="B7952" s="6">
        <v>45848</v>
      </c>
      <c r="C7952">
        <v>3.15</v>
      </c>
      <c r="D7952" s="4">
        <v>45869</v>
      </c>
      <c r="E7952" s="4" t="str">
        <f t="shared" si="245"/>
        <v>julho</v>
      </c>
      <c r="F7952">
        <v>2025</v>
      </c>
      <c r="G7952" t="s">
        <v>7734</v>
      </c>
      <c r="H7952" t="s">
        <v>7740</v>
      </c>
    </row>
    <row r="7953" spans="1:8" x14ac:dyDescent="0.25">
      <c r="A7953" s="1" t="s">
        <v>16</v>
      </c>
      <c r="B7953" s="6">
        <v>45848</v>
      </c>
      <c r="C7953">
        <v>0.95</v>
      </c>
      <c r="D7953" s="4">
        <v>45869</v>
      </c>
      <c r="E7953" s="4" t="str">
        <f t="shared" si="245"/>
        <v>julho</v>
      </c>
      <c r="F7953">
        <v>2025</v>
      </c>
      <c r="G7953" t="s">
        <v>7732</v>
      </c>
      <c r="H7953" t="s">
        <v>7740</v>
      </c>
    </row>
    <row r="7954" spans="1:8" x14ac:dyDescent="0.25">
      <c r="A7954" s="1" t="s">
        <v>16</v>
      </c>
      <c r="B7954" s="6">
        <v>45848</v>
      </c>
      <c r="C7954">
        <v>1.3</v>
      </c>
      <c r="D7954" s="4">
        <v>45869</v>
      </c>
      <c r="E7954" s="4" t="str">
        <f t="shared" si="245"/>
        <v>julho</v>
      </c>
      <c r="F7954">
        <v>2025</v>
      </c>
      <c r="G7954" t="s">
        <v>7730</v>
      </c>
      <c r="H7954" t="s">
        <v>7740</v>
      </c>
    </row>
    <row r="7955" spans="1:8" x14ac:dyDescent="0.25">
      <c r="A7955" s="1" t="s">
        <v>16</v>
      </c>
      <c r="B7955" s="6">
        <v>45848</v>
      </c>
      <c r="C7955">
        <v>0.5</v>
      </c>
      <c r="D7955" s="4">
        <v>45869</v>
      </c>
      <c r="E7955" s="4" t="str">
        <f t="shared" si="245"/>
        <v>julho</v>
      </c>
      <c r="F7955">
        <v>2025</v>
      </c>
      <c r="G7955" t="s">
        <v>7729</v>
      </c>
      <c r="H7955" t="s">
        <v>7740</v>
      </c>
    </row>
    <row r="7956" spans="1:8" x14ac:dyDescent="0.25">
      <c r="A7956" s="1" t="s">
        <v>16</v>
      </c>
      <c r="B7956" s="6">
        <v>45848</v>
      </c>
      <c r="C7956">
        <v>3.15</v>
      </c>
      <c r="D7956" s="4">
        <v>45869</v>
      </c>
      <c r="E7956" s="4" t="str">
        <f t="shared" si="245"/>
        <v>julho</v>
      </c>
      <c r="F7956">
        <v>2025</v>
      </c>
      <c r="G7956" t="s">
        <v>7720</v>
      </c>
      <c r="H7956" t="s">
        <v>7740</v>
      </c>
    </row>
    <row r="7957" spans="1:8" x14ac:dyDescent="0.25">
      <c r="A7957" s="1" t="s">
        <v>16</v>
      </c>
      <c r="B7957" s="6">
        <v>45848</v>
      </c>
      <c r="C7957">
        <v>7.8</v>
      </c>
      <c r="D7957" s="4">
        <v>45869</v>
      </c>
      <c r="E7957" s="4" t="str">
        <f t="shared" si="245"/>
        <v>julho</v>
      </c>
      <c r="F7957">
        <v>2025</v>
      </c>
      <c r="G7957" t="s">
        <v>7736</v>
      </c>
      <c r="H7957" t="s">
        <v>7740</v>
      </c>
    </row>
    <row r="7958" spans="1:8" x14ac:dyDescent="0.25">
      <c r="A7958" s="1" t="s">
        <v>16</v>
      </c>
      <c r="B7958" s="6">
        <v>45848</v>
      </c>
      <c r="C7958">
        <v>3.85</v>
      </c>
      <c r="D7958" s="4">
        <v>45869</v>
      </c>
      <c r="E7958" s="4" t="str">
        <f t="shared" si="245"/>
        <v>julho</v>
      </c>
      <c r="F7958">
        <v>2025</v>
      </c>
      <c r="G7958" t="s">
        <v>7735</v>
      </c>
      <c r="H7958" t="s">
        <v>7740</v>
      </c>
    </row>
    <row r="7959" spans="1:8" x14ac:dyDescent="0.25">
      <c r="A7959" s="1" t="s">
        <v>16</v>
      </c>
      <c r="B7959" s="6">
        <v>45849</v>
      </c>
      <c r="C7959">
        <v>3.15</v>
      </c>
      <c r="D7959" s="4">
        <v>45869</v>
      </c>
      <c r="E7959" s="4" t="str">
        <f t="shared" si="245"/>
        <v>julho</v>
      </c>
      <c r="F7959">
        <v>2025</v>
      </c>
      <c r="G7959" t="s">
        <v>7734</v>
      </c>
      <c r="H7959" t="s">
        <v>7740</v>
      </c>
    </row>
    <row r="7960" spans="1:8" x14ac:dyDescent="0.25">
      <c r="A7960" s="1" t="s">
        <v>16</v>
      </c>
      <c r="B7960" s="6">
        <v>45849</v>
      </c>
      <c r="C7960">
        <v>3.15</v>
      </c>
      <c r="D7960" s="4">
        <v>45869</v>
      </c>
      <c r="E7960" s="4" t="str">
        <f t="shared" si="245"/>
        <v>julho</v>
      </c>
      <c r="F7960">
        <v>2025</v>
      </c>
      <c r="G7960" t="s">
        <v>7732</v>
      </c>
      <c r="H7960" t="s">
        <v>7740</v>
      </c>
    </row>
    <row r="7961" spans="1:8" x14ac:dyDescent="0.25">
      <c r="A7961" s="1" t="s">
        <v>16</v>
      </c>
      <c r="B7961" s="6">
        <v>45849</v>
      </c>
      <c r="C7961">
        <v>1.9</v>
      </c>
      <c r="D7961" s="4">
        <v>45869</v>
      </c>
      <c r="E7961" s="4" t="str">
        <f t="shared" si="245"/>
        <v>julho</v>
      </c>
      <c r="F7961">
        <v>2025</v>
      </c>
      <c r="G7961" t="s">
        <v>7730</v>
      </c>
      <c r="H7961" t="s">
        <v>7740</v>
      </c>
    </row>
    <row r="7962" spans="1:8" x14ac:dyDescent="0.25">
      <c r="A7962" s="1" t="s">
        <v>16</v>
      </c>
      <c r="B7962" s="6">
        <v>45848</v>
      </c>
      <c r="C7962">
        <v>1.3</v>
      </c>
      <c r="D7962" s="4">
        <v>45869</v>
      </c>
      <c r="E7962" s="4" t="str">
        <f t="shared" si="245"/>
        <v>julho</v>
      </c>
      <c r="F7962">
        <v>2025</v>
      </c>
      <c r="G7962" t="s">
        <v>7729</v>
      </c>
      <c r="H7962" t="s">
        <v>7740</v>
      </c>
    </row>
    <row r="7963" spans="1:8" x14ac:dyDescent="0.25">
      <c r="A7963" s="1" t="s">
        <v>16</v>
      </c>
      <c r="B7963" s="6">
        <v>45849</v>
      </c>
      <c r="C7963">
        <v>0.2</v>
      </c>
      <c r="D7963" s="4">
        <v>45869</v>
      </c>
      <c r="E7963" s="4" t="str">
        <f t="shared" si="245"/>
        <v>julho</v>
      </c>
      <c r="F7963">
        <v>2025</v>
      </c>
      <c r="G7963" t="s">
        <v>7720</v>
      </c>
      <c r="H7963" t="s">
        <v>7740</v>
      </c>
    </row>
    <row r="7964" spans="1:8" x14ac:dyDescent="0.25">
      <c r="A7964" s="1" t="s">
        <v>16</v>
      </c>
      <c r="B7964" s="6">
        <v>45853</v>
      </c>
      <c r="C7964">
        <v>2.25</v>
      </c>
      <c r="D7964" s="4">
        <v>45869</v>
      </c>
      <c r="E7964" s="4" t="str">
        <f t="shared" si="245"/>
        <v>julho</v>
      </c>
      <c r="F7964">
        <v>2025</v>
      </c>
      <c r="G7964" t="s">
        <v>7736</v>
      </c>
      <c r="H7964" t="s">
        <v>7740</v>
      </c>
    </row>
    <row r="7965" spans="1:8" x14ac:dyDescent="0.25">
      <c r="A7965" s="1" t="s">
        <v>16</v>
      </c>
      <c r="B7965" s="6">
        <v>45854</v>
      </c>
      <c r="C7965">
        <v>2.8</v>
      </c>
      <c r="D7965" s="4">
        <v>45869</v>
      </c>
      <c r="E7965" s="4" t="str">
        <f t="shared" si="245"/>
        <v>julho</v>
      </c>
      <c r="F7965">
        <v>2025</v>
      </c>
      <c r="G7965" t="s">
        <v>7735</v>
      </c>
      <c r="H7965" t="s">
        <v>7740</v>
      </c>
    </row>
    <row r="7966" spans="1:8" x14ac:dyDescent="0.25">
      <c r="A7966" s="1" t="s">
        <v>16</v>
      </c>
      <c r="B7966" s="6">
        <v>45854</v>
      </c>
      <c r="C7966">
        <v>2.8</v>
      </c>
      <c r="D7966" s="4">
        <v>45869</v>
      </c>
      <c r="E7966" s="4" t="str">
        <f t="shared" si="245"/>
        <v>julho</v>
      </c>
      <c r="F7966">
        <v>2025</v>
      </c>
      <c r="G7966" t="s">
        <v>7734</v>
      </c>
      <c r="H7966" t="s">
        <v>7740</v>
      </c>
    </row>
    <row r="7967" spans="1:8" x14ac:dyDescent="0.25">
      <c r="A7967" s="1" t="s">
        <v>16</v>
      </c>
      <c r="B7967" s="6">
        <v>45854</v>
      </c>
      <c r="C7967">
        <v>0.9</v>
      </c>
      <c r="D7967" s="4">
        <v>45869</v>
      </c>
      <c r="E7967" s="4" t="str">
        <f t="shared" si="245"/>
        <v>julho</v>
      </c>
      <c r="F7967">
        <v>2025</v>
      </c>
      <c r="G7967" t="s">
        <v>7732</v>
      </c>
      <c r="H7967" t="s">
        <v>7740</v>
      </c>
    </row>
    <row r="7968" spans="1:8" x14ac:dyDescent="0.25">
      <c r="A7968" s="1" t="s">
        <v>16</v>
      </c>
      <c r="B7968" s="6">
        <v>45855</v>
      </c>
      <c r="C7968">
        <v>3.15</v>
      </c>
      <c r="D7968" s="4">
        <v>45869</v>
      </c>
      <c r="E7968" s="4" t="str">
        <f t="shared" si="245"/>
        <v>julho</v>
      </c>
      <c r="F7968">
        <v>2025</v>
      </c>
      <c r="G7968" t="s">
        <v>7730</v>
      </c>
      <c r="H7968" t="s">
        <v>7740</v>
      </c>
    </row>
    <row r="7969" spans="1:8" x14ac:dyDescent="0.25">
      <c r="A7969" s="1" t="s">
        <v>16</v>
      </c>
      <c r="B7969" s="6">
        <v>45855</v>
      </c>
      <c r="C7969">
        <v>0.5</v>
      </c>
      <c r="D7969" s="4">
        <v>45869</v>
      </c>
      <c r="E7969" s="4" t="str">
        <f t="shared" si="245"/>
        <v>julho</v>
      </c>
      <c r="F7969">
        <v>2025</v>
      </c>
      <c r="G7969" t="s">
        <v>7729</v>
      </c>
      <c r="H7969" t="s">
        <v>7740</v>
      </c>
    </row>
    <row r="7970" spans="1:8" x14ac:dyDescent="0.25">
      <c r="A7970" s="1" t="s">
        <v>16</v>
      </c>
      <c r="B7970" s="6">
        <v>45855</v>
      </c>
      <c r="C7970">
        <v>0.5</v>
      </c>
      <c r="D7970" s="4">
        <v>45869</v>
      </c>
      <c r="E7970" s="4" t="str">
        <f t="shared" si="245"/>
        <v>julho</v>
      </c>
      <c r="F7970">
        <v>2025</v>
      </c>
      <c r="G7970" t="s">
        <v>7720</v>
      </c>
      <c r="H7970" t="s">
        <v>7740</v>
      </c>
    </row>
    <row r="7971" spans="1:8" x14ac:dyDescent="0.25">
      <c r="A7971" s="1" t="s">
        <v>16</v>
      </c>
      <c r="B7971" s="6">
        <v>45855</v>
      </c>
      <c r="C7971">
        <v>1.3</v>
      </c>
      <c r="D7971" s="4">
        <v>45869</v>
      </c>
      <c r="E7971" s="4" t="str">
        <f t="shared" si="245"/>
        <v>julho</v>
      </c>
      <c r="F7971">
        <v>2025</v>
      </c>
      <c r="G7971" t="s">
        <v>7736</v>
      </c>
      <c r="H7971" t="s">
        <v>7740</v>
      </c>
    </row>
    <row r="7972" spans="1:8" x14ac:dyDescent="0.25">
      <c r="A7972" s="1" t="s">
        <v>16</v>
      </c>
      <c r="B7972" s="6">
        <v>45855</v>
      </c>
      <c r="C7972">
        <v>2.85</v>
      </c>
      <c r="D7972" s="4">
        <v>45869</v>
      </c>
      <c r="E7972" s="4" t="str">
        <f t="shared" si="245"/>
        <v>julho</v>
      </c>
      <c r="F7972">
        <v>2025</v>
      </c>
      <c r="G7972" t="s">
        <v>7735</v>
      </c>
      <c r="H7972" t="s">
        <v>7740</v>
      </c>
    </row>
    <row r="7973" spans="1:8" x14ac:dyDescent="0.25">
      <c r="A7973" s="1" t="s">
        <v>16</v>
      </c>
      <c r="B7973" s="6">
        <v>45855</v>
      </c>
      <c r="C7973">
        <v>8.0500000000000007</v>
      </c>
      <c r="D7973" s="4">
        <v>45869</v>
      </c>
      <c r="E7973" s="4" t="str">
        <f t="shared" si="245"/>
        <v>julho</v>
      </c>
      <c r="F7973">
        <v>2025</v>
      </c>
      <c r="G7973" t="s">
        <v>7734</v>
      </c>
      <c r="H7973" t="s">
        <v>7740</v>
      </c>
    </row>
    <row r="7974" spans="1:8" x14ac:dyDescent="0.25">
      <c r="A7974" s="1" t="s">
        <v>16</v>
      </c>
      <c r="B7974" s="6">
        <v>45838</v>
      </c>
      <c r="C7974">
        <v>0.53</v>
      </c>
      <c r="D7974" s="4">
        <v>45869</v>
      </c>
      <c r="E7974" s="4" t="str">
        <f t="shared" si="245"/>
        <v>julho</v>
      </c>
      <c r="F7974">
        <v>2025</v>
      </c>
      <c r="G7974" t="s">
        <v>7732</v>
      </c>
      <c r="H7974" t="s">
        <v>7740</v>
      </c>
    </row>
    <row r="7975" spans="1:8" x14ac:dyDescent="0.25">
      <c r="A7975" s="1" t="s">
        <v>19</v>
      </c>
      <c r="B7975" s="6">
        <v>45831</v>
      </c>
      <c r="C7975">
        <v>1.8</v>
      </c>
      <c r="D7975" s="4">
        <v>45869</v>
      </c>
      <c r="E7975" s="4" t="str">
        <f t="shared" si="245"/>
        <v>julho</v>
      </c>
      <c r="F7975">
        <v>2025</v>
      </c>
      <c r="G7975" t="s">
        <v>7730</v>
      </c>
      <c r="H7975" t="s">
        <v>7723</v>
      </c>
    </row>
    <row r="7976" spans="1:8" x14ac:dyDescent="0.25">
      <c r="A7976" s="1" t="s">
        <v>19</v>
      </c>
      <c r="B7976" s="6">
        <v>45831</v>
      </c>
      <c r="C7976">
        <v>4.6500000000000004</v>
      </c>
      <c r="D7976" s="4">
        <v>45869</v>
      </c>
      <c r="E7976" s="4" t="str">
        <f t="shared" si="245"/>
        <v>julho</v>
      </c>
      <c r="F7976">
        <v>2025</v>
      </c>
      <c r="G7976" t="s">
        <v>7729</v>
      </c>
      <c r="H7976" t="s">
        <v>7723</v>
      </c>
    </row>
    <row r="7977" spans="1:8" x14ac:dyDescent="0.25">
      <c r="A7977" s="1" t="s">
        <v>19</v>
      </c>
      <c r="B7977" s="6">
        <v>45831</v>
      </c>
      <c r="C7977">
        <v>0.95</v>
      </c>
      <c r="D7977" s="4">
        <v>45869</v>
      </c>
      <c r="E7977" s="4" t="str">
        <f t="shared" si="245"/>
        <v>julho</v>
      </c>
      <c r="F7977">
        <v>2025</v>
      </c>
      <c r="G7977" t="s">
        <v>7720</v>
      </c>
      <c r="H7977" t="s">
        <v>7723</v>
      </c>
    </row>
    <row r="7978" spans="1:8" x14ac:dyDescent="0.25">
      <c r="A7978" s="1" t="s">
        <v>19</v>
      </c>
      <c r="B7978" s="6">
        <v>45831</v>
      </c>
      <c r="C7978">
        <v>1.6</v>
      </c>
      <c r="D7978" s="4">
        <v>45869</v>
      </c>
      <c r="E7978" s="4" t="str">
        <f t="shared" si="245"/>
        <v>julho</v>
      </c>
      <c r="F7978">
        <v>2025</v>
      </c>
      <c r="G7978" t="s">
        <v>7736</v>
      </c>
      <c r="H7978" t="s">
        <v>7723</v>
      </c>
    </row>
    <row r="7979" spans="1:8" x14ac:dyDescent="0.25">
      <c r="A7979" s="1" t="s">
        <v>19</v>
      </c>
      <c r="B7979" s="6">
        <v>45833</v>
      </c>
      <c r="C7979">
        <v>1.8</v>
      </c>
      <c r="D7979" s="4">
        <v>45869</v>
      </c>
      <c r="E7979" s="4" t="str">
        <f t="shared" si="245"/>
        <v>julho</v>
      </c>
      <c r="F7979">
        <v>2025</v>
      </c>
      <c r="G7979" t="s">
        <v>7735</v>
      </c>
      <c r="H7979" t="s">
        <v>7723</v>
      </c>
    </row>
    <row r="7980" spans="1:8" x14ac:dyDescent="0.25">
      <c r="A7980" s="1" t="s">
        <v>19</v>
      </c>
      <c r="B7980" s="6">
        <v>45833</v>
      </c>
      <c r="C7980">
        <v>1.2</v>
      </c>
      <c r="D7980" s="4">
        <v>45869</v>
      </c>
      <c r="E7980" s="4" t="str">
        <f t="shared" si="245"/>
        <v>julho</v>
      </c>
      <c r="F7980">
        <v>2025</v>
      </c>
      <c r="G7980" t="s">
        <v>7734</v>
      </c>
      <c r="H7980" t="s">
        <v>7723</v>
      </c>
    </row>
    <row r="7981" spans="1:8" x14ac:dyDescent="0.25">
      <c r="A7981" s="1" t="s">
        <v>19</v>
      </c>
      <c r="B7981" s="6">
        <v>45833</v>
      </c>
      <c r="C7981">
        <v>1.1000000000000001</v>
      </c>
      <c r="D7981" s="4">
        <v>45869</v>
      </c>
      <c r="E7981" s="4" t="str">
        <f t="shared" si="245"/>
        <v>julho</v>
      </c>
      <c r="F7981">
        <v>2025</v>
      </c>
      <c r="G7981" t="s">
        <v>7732</v>
      </c>
      <c r="H7981" t="s">
        <v>7723</v>
      </c>
    </row>
    <row r="7982" spans="1:8" x14ac:dyDescent="0.25">
      <c r="A7982" s="1" t="s">
        <v>19</v>
      </c>
      <c r="B7982" s="6">
        <v>45833</v>
      </c>
      <c r="C7982">
        <v>1.4</v>
      </c>
      <c r="D7982" s="4">
        <v>45869</v>
      </c>
      <c r="E7982" s="4" t="str">
        <f t="shared" si="245"/>
        <v>julho</v>
      </c>
      <c r="F7982">
        <v>2025</v>
      </c>
      <c r="G7982" t="s">
        <v>7730</v>
      </c>
      <c r="H7982" t="s">
        <v>7723</v>
      </c>
    </row>
    <row r="7983" spans="1:8" x14ac:dyDescent="0.25">
      <c r="A7983" s="1" t="s">
        <v>19</v>
      </c>
      <c r="B7983" s="6">
        <v>45833</v>
      </c>
      <c r="C7983">
        <v>0.75</v>
      </c>
      <c r="D7983" s="4">
        <v>45869</v>
      </c>
      <c r="E7983" s="4" t="str">
        <f t="shared" si="245"/>
        <v>julho</v>
      </c>
      <c r="F7983">
        <v>2025</v>
      </c>
      <c r="G7983" t="s">
        <v>7729</v>
      </c>
      <c r="H7983" t="s">
        <v>7723</v>
      </c>
    </row>
    <row r="7984" spans="1:8" x14ac:dyDescent="0.25">
      <c r="A7984" s="1" t="s">
        <v>19</v>
      </c>
      <c r="B7984" s="6">
        <v>45833</v>
      </c>
      <c r="C7984">
        <v>2.2000000000000002</v>
      </c>
      <c r="D7984" s="4">
        <v>45869</v>
      </c>
      <c r="E7984" s="4" t="str">
        <f t="shared" si="245"/>
        <v>julho</v>
      </c>
      <c r="F7984">
        <v>2025</v>
      </c>
      <c r="G7984" t="s">
        <v>7720</v>
      </c>
      <c r="H7984" t="s">
        <v>7723</v>
      </c>
    </row>
    <row r="7985" spans="1:8" x14ac:dyDescent="0.25">
      <c r="A7985" s="1" t="s">
        <v>19</v>
      </c>
      <c r="B7985" s="6">
        <v>45833</v>
      </c>
      <c r="C7985">
        <v>1.8</v>
      </c>
      <c r="D7985" s="4">
        <v>45869</v>
      </c>
      <c r="E7985" s="4" t="str">
        <f t="shared" si="245"/>
        <v>julho</v>
      </c>
      <c r="F7985">
        <v>2025</v>
      </c>
      <c r="G7985" t="s">
        <v>7736</v>
      </c>
      <c r="H7985" t="s">
        <v>7723</v>
      </c>
    </row>
    <row r="7986" spans="1:8" x14ac:dyDescent="0.25">
      <c r="A7986" s="1" t="s">
        <v>19</v>
      </c>
      <c r="B7986" s="6">
        <v>45834</v>
      </c>
      <c r="C7986">
        <v>1.8</v>
      </c>
      <c r="D7986" s="4">
        <v>45869</v>
      </c>
      <c r="E7986" s="4" t="str">
        <f t="shared" si="245"/>
        <v>julho</v>
      </c>
      <c r="F7986">
        <v>2025</v>
      </c>
      <c r="G7986" t="s">
        <v>7735</v>
      </c>
      <c r="H7986" t="s">
        <v>7723</v>
      </c>
    </row>
    <row r="7987" spans="1:8" x14ac:dyDescent="0.25">
      <c r="A7987" s="1" t="s">
        <v>19</v>
      </c>
      <c r="B7987" s="6">
        <v>45834</v>
      </c>
      <c r="C7987">
        <v>1.8</v>
      </c>
      <c r="D7987" s="4">
        <v>45869</v>
      </c>
      <c r="E7987" s="4" t="str">
        <f t="shared" si="245"/>
        <v>julho</v>
      </c>
      <c r="F7987">
        <v>2025</v>
      </c>
      <c r="G7987" t="s">
        <v>7734</v>
      </c>
      <c r="H7987" t="s">
        <v>7723</v>
      </c>
    </row>
    <row r="7988" spans="1:8" x14ac:dyDescent="0.25">
      <c r="A7988" s="1" t="s">
        <v>19</v>
      </c>
      <c r="B7988" s="6">
        <v>45835</v>
      </c>
      <c r="C7988">
        <v>4.7</v>
      </c>
      <c r="D7988" s="4">
        <v>45869</v>
      </c>
      <c r="E7988" s="4" t="str">
        <f t="shared" si="245"/>
        <v>julho</v>
      </c>
      <c r="F7988">
        <v>2025</v>
      </c>
      <c r="G7988" t="s">
        <v>7732</v>
      </c>
      <c r="H7988" t="s">
        <v>7723</v>
      </c>
    </row>
    <row r="7989" spans="1:8" x14ac:dyDescent="0.25">
      <c r="A7989" s="1" t="s">
        <v>19</v>
      </c>
      <c r="B7989" s="6">
        <v>45835</v>
      </c>
      <c r="C7989">
        <v>4.7</v>
      </c>
      <c r="D7989" s="4">
        <v>45869</v>
      </c>
      <c r="E7989" s="4" t="str">
        <f t="shared" si="245"/>
        <v>julho</v>
      </c>
      <c r="F7989">
        <v>2025</v>
      </c>
      <c r="G7989" t="s">
        <v>7730</v>
      </c>
      <c r="H7989" t="s">
        <v>7723</v>
      </c>
    </row>
    <row r="7990" spans="1:8" x14ac:dyDescent="0.25">
      <c r="A7990" s="1" t="s">
        <v>19</v>
      </c>
      <c r="B7990" s="6">
        <v>45838</v>
      </c>
      <c r="C7990">
        <v>4.7</v>
      </c>
      <c r="D7990" s="4">
        <v>45869</v>
      </c>
      <c r="E7990" s="4" t="str">
        <f t="shared" si="245"/>
        <v>julho</v>
      </c>
      <c r="F7990">
        <v>2025</v>
      </c>
      <c r="G7990" t="s">
        <v>7729</v>
      </c>
      <c r="H7990" t="s">
        <v>7723</v>
      </c>
    </row>
    <row r="7991" spans="1:8" x14ac:dyDescent="0.25">
      <c r="A7991" s="1" t="s">
        <v>19</v>
      </c>
      <c r="B7991" s="6">
        <v>45838</v>
      </c>
      <c r="C7991">
        <v>4.7</v>
      </c>
      <c r="D7991" s="4">
        <v>45869</v>
      </c>
      <c r="E7991" s="4" t="str">
        <f t="shared" si="245"/>
        <v>julho</v>
      </c>
      <c r="F7991">
        <v>2025</v>
      </c>
      <c r="G7991" t="s">
        <v>7720</v>
      </c>
      <c r="H7991" t="s">
        <v>7723</v>
      </c>
    </row>
    <row r="7992" spans="1:8" x14ac:dyDescent="0.25">
      <c r="A7992" s="1" t="s">
        <v>19</v>
      </c>
      <c r="B7992" s="6">
        <v>45839</v>
      </c>
      <c r="C7992">
        <v>1.4</v>
      </c>
      <c r="D7992" s="4">
        <v>45869</v>
      </c>
      <c r="E7992" s="4" t="str">
        <f t="shared" si="245"/>
        <v>julho</v>
      </c>
      <c r="F7992">
        <v>2025</v>
      </c>
      <c r="G7992" t="s">
        <v>7736</v>
      </c>
      <c r="H7992" t="s">
        <v>7723</v>
      </c>
    </row>
    <row r="7993" spans="1:8" x14ac:dyDescent="0.25">
      <c r="A7993" s="1" t="s">
        <v>19</v>
      </c>
      <c r="B7993" s="6">
        <v>45839</v>
      </c>
      <c r="C7993">
        <v>0.15</v>
      </c>
      <c r="D7993" s="4">
        <v>45869</v>
      </c>
      <c r="E7993" s="4" t="str">
        <f t="shared" si="245"/>
        <v>julho</v>
      </c>
      <c r="F7993">
        <v>2025</v>
      </c>
      <c r="G7993" t="s">
        <v>7735</v>
      </c>
      <c r="H7993" t="s">
        <v>7723</v>
      </c>
    </row>
    <row r="7994" spans="1:8" x14ac:dyDescent="0.25">
      <c r="A7994" s="1" t="s">
        <v>19</v>
      </c>
      <c r="B7994" s="6">
        <v>45839</v>
      </c>
      <c r="C7994">
        <v>0.15</v>
      </c>
      <c r="D7994" s="4">
        <v>45869</v>
      </c>
      <c r="E7994" s="4" t="str">
        <f t="shared" si="245"/>
        <v>julho</v>
      </c>
      <c r="F7994">
        <v>2025</v>
      </c>
      <c r="G7994" t="s">
        <v>7734</v>
      </c>
      <c r="H7994" t="s">
        <v>7723</v>
      </c>
    </row>
    <row r="7995" spans="1:8" x14ac:dyDescent="0.25">
      <c r="A7995" s="1" t="s">
        <v>19</v>
      </c>
      <c r="B7995" s="6">
        <v>45840</v>
      </c>
      <c r="C7995">
        <v>0.25</v>
      </c>
      <c r="D7995" s="4">
        <v>45869</v>
      </c>
      <c r="E7995" s="4" t="str">
        <f t="shared" si="245"/>
        <v>julho</v>
      </c>
      <c r="F7995">
        <v>2025</v>
      </c>
      <c r="G7995" t="s">
        <v>7732</v>
      </c>
      <c r="H7995" t="s">
        <v>7723</v>
      </c>
    </row>
    <row r="7996" spans="1:8" x14ac:dyDescent="0.25">
      <c r="A7996" s="1" t="s">
        <v>19</v>
      </c>
      <c r="B7996" s="6">
        <v>45840</v>
      </c>
      <c r="C7996">
        <v>1.1499999999999999</v>
      </c>
      <c r="D7996" s="4">
        <v>45869</v>
      </c>
      <c r="E7996" s="4" t="str">
        <f t="shared" si="245"/>
        <v>julho</v>
      </c>
      <c r="F7996">
        <v>2025</v>
      </c>
      <c r="G7996" t="s">
        <v>7730</v>
      </c>
      <c r="H7996" t="s">
        <v>7723</v>
      </c>
    </row>
    <row r="7997" spans="1:8" x14ac:dyDescent="0.25">
      <c r="A7997" s="1" t="s">
        <v>19</v>
      </c>
      <c r="B7997" s="6">
        <v>45840</v>
      </c>
      <c r="C7997">
        <v>1.3</v>
      </c>
      <c r="D7997" s="4">
        <v>45869</v>
      </c>
      <c r="E7997" s="4" t="str">
        <f t="shared" si="245"/>
        <v>julho</v>
      </c>
      <c r="F7997">
        <v>2025</v>
      </c>
      <c r="G7997" t="s">
        <v>7729</v>
      </c>
      <c r="H7997" t="s">
        <v>7723</v>
      </c>
    </row>
    <row r="7998" spans="1:8" x14ac:dyDescent="0.25">
      <c r="A7998" s="1" t="s">
        <v>19</v>
      </c>
      <c r="B7998" s="6">
        <v>45840</v>
      </c>
      <c r="C7998">
        <v>0.15</v>
      </c>
      <c r="D7998" s="4">
        <v>45869</v>
      </c>
      <c r="E7998" s="4" t="str">
        <f t="shared" si="245"/>
        <v>julho</v>
      </c>
      <c r="F7998">
        <v>2025</v>
      </c>
      <c r="G7998" t="s">
        <v>7720</v>
      </c>
      <c r="H7998" t="s">
        <v>7723</v>
      </c>
    </row>
    <row r="7999" spans="1:8" x14ac:dyDescent="0.25">
      <c r="A7999" s="1" t="s">
        <v>19</v>
      </c>
      <c r="B7999" s="6">
        <v>45840</v>
      </c>
      <c r="C7999">
        <v>0.65</v>
      </c>
      <c r="D7999" s="4">
        <v>45869</v>
      </c>
      <c r="E7999" s="4" t="str">
        <f t="shared" si="245"/>
        <v>julho</v>
      </c>
      <c r="F7999">
        <v>2025</v>
      </c>
      <c r="G7999" t="s">
        <v>7736</v>
      </c>
      <c r="H7999" t="s">
        <v>7723</v>
      </c>
    </row>
    <row r="8000" spans="1:8" x14ac:dyDescent="0.25">
      <c r="A8000" s="1" t="s">
        <v>19</v>
      </c>
      <c r="B8000" s="6">
        <v>45840</v>
      </c>
      <c r="C8000">
        <v>0.55000000000000004</v>
      </c>
      <c r="D8000" s="4">
        <v>45869</v>
      </c>
      <c r="E8000" s="4" t="str">
        <f t="shared" si="245"/>
        <v>julho</v>
      </c>
      <c r="F8000">
        <v>2025</v>
      </c>
      <c r="G8000" t="s">
        <v>7735</v>
      </c>
      <c r="H8000" t="s">
        <v>7723</v>
      </c>
    </row>
    <row r="8001" spans="1:8" x14ac:dyDescent="0.25">
      <c r="A8001" s="1" t="s">
        <v>19</v>
      </c>
      <c r="B8001" s="6">
        <v>45840</v>
      </c>
      <c r="C8001">
        <v>1.8</v>
      </c>
      <c r="D8001" s="4">
        <v>45869</v>
      </c>
      <c r="E8001" s="4" t="str">
        <f t="shared" si="245"/>
        <v>julho</v>
      </c>
      <c r="F8001">
        <v>2025</v>
      </c>
      <c r="G8001" t="s">
        <v>7734</v>
      </c>
      <c r="H8001" t="s">
        <v>7723</v>
      </c>
    </row>
    <row r="8002" spans="1:8" x14ac:dyDescent="0.25">
      <c r="A8002" s="1" t="s">
        <v>19</v>
      </c>
      <c r="B8002" s="6">
        <v>45840</v>
      </c>
      <c r="C8002">
        <v>1.95</v>
      </c>
      <c r="D8002" s="4">
        <v>45869</v>
      </c>
      <c r="E8002" s="4" t="str">
        <f t="shared" si="245"/>
        <v>julho</v>
      </c>
      <c r="F8002">
        <v>2025</v>
      </c>
      <c r="G8002" t="s">
        <v>7732</v>
      </c>
      <c r="H8002" t="s">
        <v>7723</v>
      </c>
    </row>
    <row r="8003" spans="1:8" x14ac:dyDescent="0.25">
      <c r="A8003" s="1" t="s">
        <v>19</v>
      </c>
      <c r="B8003" s="6">
        <v>45840</v>
      </c>
      <c r="C8003">
        <v>4.75</v>
      </c>
      <c r="D8003" s="4">
        <v>45869</v>
      </c>
      <c r="E8003" s="4" t="str">
        <f t="shared" ref="E8003:E8066" si="246">TEXT(D8003,"mmmm")</f>
        <v>julho</v>
      </c>
      <c r="F8003">
        <v>2025</v>
      </c>
      <c r="G8003" t="s">
        <v>7730</v>
      </c>
      <c r="H8003" t="s">
        <v>7723</v>
      </c>
    </row>
    <row r="8004" spans="1:8" x14ac:dyDescent="0.25">
      <c r="A8004" s="1" t="s">
        <v>19</v>
      </c>
      <c r="B8004" s="6">
        <v>45840</v>
      </c>
      <c r="C8004">
        <v>4.7</v>
      </c>
      <c r="D8004" s="4">
        <v>45869</v>
      </c>
      <c r="E8004" s="4" t="str">
        <f t="shared" si="246"/>
        <v>julho</v>
      </c>
      <c r="F8004">
        <v>2025</v>
      </c>
      <c r="G8004" t="s">
        <v>7729</v>
      </c>
      <c r="H8004" t="s">
        <v>7723</v>
      </c>
    </row>
    <row r="8005" spans="1:8" x14ac:dyDescent="0.25">
      <c r="A8005" s="1" t="s">
        <v>19</v>
      </c>
      <c r="B8005" s="6">
        <v>45841</v>
      </c>
      <c r="C8005">
        <v>1.8</v>
      </c>
      <c r="D8005" s="4">
        <v>45869</v>
      </c>
      <c r="E8005" s="4" t="str">
        <f t="shared" si="246"/>
        <v>julho</v>
      </c>
      <c r="F8005">
        <v>2025</v>
      </c>
      <c r="G8005" t="s">
        <v>7720</v>
      </c>
      <c r="H8005" t="s">
        <v>7723</v>
      </c>
    </row>
    <row r="8006" spans="1:8" x14ac:dyDescent="0.25">
      <c r="A8006" s="1" t="s">
        <v>19</v>
      </c>
      <c r="B8006" s="6">
        <v>45841</v>
      </c>
      <c r="C8006">
        <v>0.55000000000000004</v>
      </c>
      <c r="D8006" s="4">
        <v>45869</v>
      </c>
      <c r="E8006" s="4" t="str">
        <f t="shared" si="246"/>
        <v>julho</v>
      </c>
      <c r="F8006">
        <v>2025</v>
      </c>
      <c r="G8006" t="s">
        <v>7736</v>
      </c>
      <c r="H8006" t="s">
        <v>7723</v>
      </c>
    </row>
    <row r="8007" spans="1:8" x14ac:dyDescent="0.25">
      <c r="A8007" s="1" t="s">
        <v>19</v>
      </c>
      <c r="B8007" s="6">
        <v>45841</v>
      </c>
      <c r="C8007">
        <v>2.4</v>
      </c>
      <c r="D8007" s="4">
        <v>45869</v>
      </c>
      <c r="E8007" s="4" t="str">
        <f t="shared" si="246"/>
        <v>julho</v>
      </c>
      <c r="F8007">
        <v>2025</v>
      </c>
      <c r="G8007" t="s">
        <v>7735</v>
      </c>
      <c r="H8007" t="s">
        <v>7723</v>
      </c>
    </row>
    <row r="8008" spans="1:8" x14ac:dyDescent="0.25">
      <c r="A8008" s="1" t="s">
        <v>19</v>
      </c>
      <c r="B8008" s="6">
        <v>45842</v>
      </c>
      <c r="C8008">
        <v>1.8</v>
      </c>
      <c r="D8008" s="4">
        <v>45869</v>
      </c>
      <c r="E8008" s="4" t="str">
        <f t="shared" si="246"/>
        <v>julho</v>
      </c>
      <c r="F8008">
        <v>2025</v>
      </c>
      <c r="G8008" t="s">
        <v>7734</v>
      </c>
      <c r="H8008" t="s">
        <v>7723</v>
      </c>
    </row>
    <row r="8009" spans="1:8" x14ac:dyDescent="0.25">
      <c r="A8009" s="1" t="s">
        <v>19</v>
      </c>
      <c r="B8009" s="6">
        <v>45842</v>
      </c>
      <c r="C8009">
        <v>1.8</v>
      </c>
      <c r="D8009" s="4">
        <v>45869</v>
      </c>
      <c r="E8009" s="4" t="str">
        <f t="shared" si="246"/>
        <v>julho</v>
      </c>
      <c r="F8009">
        <v>2025</v>
      </c>
      <c r="G8009" t="s">
        <v>7732</v>
      </c>
      <c r="H8009" t="s">
        <v>7723</v>
      </c>
    </row>
    <row r="8010" spans="1:8" x14ac:dyDescent="0.25">
      <c r="A8010" s="1" t="s">
        <v>19</v>
      </c>
      <c r="B8010" s="6">
        <v>45841</v>
      </c>
      <c r="C8010">
        <v>2.2999999999999998</v>
      </c>
      <c r="D8010" s="4">
        <v>45869</v>
      </c>
      <c r="E8010" s="4" t="str">
        <f t="shared" si="246"/>
        <v>julho</v>
      </c>
      <c r="F8010">
        <v>2025</v>
      </c>
      <c r="G8010" t="s">
        <v>7730</v>
      </c>
      <c r="H8010" t="s">
        <v>7723</v>
      </c>
    </row>
    <row r="8011" spans="1:8" x14ac:dyDescent="0.25">
      <c r="A8011" s="1" t="s">
        <v>19</v>
      </c>
      <c r="B8011" s="6">
        <v>45843</v>
      </c>
      <c r="C8011">
        <v>0.3</v>
      </c>
      <c r="D8011" s="4">
        <v>45869</v>
      </c>
      <c r="E8011" s="4" t="str">
        <f t="shared" si="246"/>
        <v>julho</v>
      </c>
      <c r="F8011">
        <v>2025</v>
      </c>
      <c r="G8011" t="s">
        <v>7729</v>
      </c>
      <c r="H8011" t="s">
        <v>7723</v>
      </c>
    </row>
    <row r="8012" spans="1:8" x14ac:dyDescent="0.25">
      <c r="A8012" s="1" t="s">
        <v>19</v>
      </c>
      <c r="B8012" s="6">
        <v>45843</v>
      </c>
      <c r="C8012">
        <v>0.3</v>
      </c>
      <c r="D8012" s="4">
        <v>45869</v>
      </c>
      <c r="E8012" s="4" t="str">
        <f t="shared" si="246"/>
        <v>julho</v>
      </c>
      <c r="F8012">
        <v>2025</v>
      </c>
      <c r="G8012" t="s">
        <v>7720</v>
      </c>
      <c r="H8012" t="s">
        <v>7723</v>
      </c>
    </row>
    <row r="8013" spans="1:8" x14ac:dyDescent="0.25">
      <c r="A8013" s="1" t="s">
        <v>19</v>
      </c>
      <c r="B8013" s="6">
        <v>45845</v>
      </c>
      <c r="C8013">
        <v>4.7</v>
      </c>
      <c r="D8013" s="4">
        <v>45869</v>
      </c>
      <c r="E8013" s="4" t="str">
        <f t="shared" si="246"/>
        <v>julho</v>
      </c>
      <c r="F8013">
        <v>2025</v>
      </c>
      <c r="G8013" t="s">
        <v>7736</v>
      </c>
      <c r="H8013" t="s">
        <v>7723</v>
      </c>
    </row>
    <row r="8014" spans="1:8" x14ac:dyDescent="0.25">
      <c r="A8014" s="1" t="s">
        <v>19</v>
      </c>
      <c r="B8014" s="6">
        <v>45846</v>
      </c>
      <c r="C8014">
        <v>2.2999999999999998</v>
      </c>
      <c r="D8014" s="4">
        <v>45869</v>
      </c>
      <c r="E8014" s="4" t="str">
        <f t="shared" si="246"/>
        <v>julho</v>
      </c>
      <c r="F8014">
        <v>2025</v>
      </c>
      <c r="G8014" t="s">
        <v>7735</v>
      </c>
      <c r="H8014" t="s">
        <v>7723</v>
      </c>
    </row>
    <row r="8015" spans="1:8" x14ac:dyDescent="0.25">
      <c r="A8015" s="1" t="s">
        <v>19</v>
      </c>
      <c r="B8015" s="6">
        <v>45846</v>
      </c>
      <c r="C8015">
        <v>1.8</v>
      </c>
      <c r="D8015" s="4">
        <v>45869</v>
      </c>
      <c r="E8015" s="4" t="str">
        <f t="shared" si="246"/>
        <v>julho</v>
      </c>
      <c r="F8015">
        <v>2025</v>
      </c>
      <c r="G8015" t="s">
        <v>7734</v>
      </c>
      <c r="H8015" t="s">
        <v>7723</v>
      </c>
    </row>
    <row r="8016" spans="1:8" x14ac:dyDescent="0.25">
      <c r="A8016" s="1" t="s">
        <v>19</v>
      </c>
      <c r="B8016" s="6">
        <v>45846</v>
      </c>
      <c r="C8016">
        <v>1.5</v>
      </c>
      <c r="D8016" s="4">
        <v>45869</v>
      </c>
      <c r="E8016" s="4" t="str">
        <f t="shared" si="246"/>
        <v>julho</v>
      </c>
      <c r="F8016">
        <v>2025</v>
      </c>
      <c r="G8016" t="s">
        <v>7732</v>
      </c>
      <c r="H8016" t="s">
        <v>7723</v>
      </c>
    </row>
    <row r="8017" spans="1:8" x14ac:dyDescent="0.25">
      <c r="A8017" s="1" t="s">
        <v>19</v>
      </c>
      <c r="B8017" s="6">
        <v>45846</v>
      </c>
      <c r="C8017">
        <v>0.3</v>
      </c>
      <c r="D8017" s="4">
        <v>45869</v>
      </c>
      <c r="E8017" s="4" t="str">
        <f t="shared" si="246"/>
        <v>julho</v>
      </c>
      <c r="F8017">
        <v>2025</v>
      </c>
      <c r="G8017" t="s">
        <v>7730</v>
      </c>
      <c r="H8017" t="s">
        <v>7723</v>
      </c>
    </row>
    <row r="8018" spans="1:8" x14ac:dyDescent="0.25">
      <c r="A8018" s="1" t="s">
        <v>19</v>
      </c>
      <c r="B8018" s="6">
        <v>45846</v>
      </c>
      <c r="C8018">
        <v>0.55000000000000004</v>
      </c>
      <c r="D8018" s="4">
        <v>45869</v>
      </c>
      <c r="E8018" s="4" t="str">
        <f t="shared" si="246"/>
        <v>julho</v>
      </c>
      <c r="F8018">
        <v>2025</v>
      </c>
      <c r="G8018" t="s">
        <v>7729</v>
      </c>
      <c r="H8018" t="s">
        <v>7723</v>
      </c>
    </row>
    <row r="8019" spans="1:8" x14ac:dyDescent="0.25">
      <c r="A8019" s="1" t="s">
        <v>19</v>
      </c>
      <c r="B8019" s="6">
        <v>45846</v>
      </c>
      <c r="C8019">
        <v>0.75</v>
      </c>
      <c r="D8019" s="4">
        <v>45869</v>
      </c>
      <c r="E8019" s="4" t="str">
        <f t="shared" si="246"/>
        <v>julho</v>
      </c>
      <c r="F8019">
        <v>2025</v>
      </c>
      <c r="G8019" t="s">
        <v>7720</v>
      </c>
      <c r="H8019" t="s">
        <v>7723</v>
      </c>
    </row>
    <row r="8020" spans="1:8" x14ac:dyDescent="0.25">
      <c r="A8020" s="1" t="s">
        <v>19</v>
      </c>
      <c r="B8020" s="6">
        <v>45846</v>
      </c>
      <c r="C8020">
        <v>2.2000000000000002</v>
      </c>
      <c r="D8020" s="4">
        <v>45869</v>
      </c>
      <c r="E8020" s="4" t="str">
        <f t="shared" si="246"/>
        <v>julho</v>
      </c>
      <c r="F8020">
        <v>2025</v>
      </c>
      <c r="G8020" t="s">
        <v>7736</v>
      </c>
      <c r="H8020" t="s">
        <v>7723</v>
      </c>
    </row>
    <row r="8021" spans="1:8" x14ac:dyDescent="0.25">
      <c r="A8021" s="1" t="s">
        <v>19</v>
      </c>
      <c r="B8021" s="6">
        <v>45846</v>
      </c>
      <c r="C8021">
        <v>1.8</v>
      </c>
      <c r="D8021" s="4">
        <v>45869</v>
      </c>
      <c r="E8021" s="4" t="str">
        <f t="shared" si="246"/>
        <v>julho</v>
      </c>
      <c r="F8021">
        <v>2025</v>
      </c>
      <c r="G8021" t="s">
        <v>7735</v>
      </c>
      <c r="H8021" t="s">
        <v>7723</v>
      </c>
    </row>
    <row r="8022" spans="1:8" x14ac:dyDescent="0.25">
      <c r="A8022" s="1" t="s">
        <v>19</v>
      </c>
      <c r="B8022" s="6">
        <v>45847</v>
      </c>
      <c r="C8022">
        <v>1.8</v>
      </c>
      <c r="D8022" s="4">
        <v>45869</v>
      </c>
      <c r="E8022" s="4" t="str">
        <f t="shared" si="246"/>
        <v>julho</v>
      </c>
      <c r="F8022">
        <v>2025</v>
      </c>
      <c r="G8022" t="s">
        <v>7734</v>
      </c>
      <c r="H8022" t="s">
        <v>7723</v>
      </c>
    </row>
    <row r="8023" spans="1:8" x14ac:dyDescent="0.25">
      <c r="A8023" s="1" t="s">
        <v>19</v>
      </c>
      <c r="B8023" s="6">
        <v>45847</v>
      </c>
      <c r="C8023">
        <v>1.8</v>
      </c>
      <c r="D8023" s="4">
        <v>45869</v>
      </c>
      <c r="E8023" s="4" t="str">
        <f t="shared" si="246"/>
        <v>julho</v>
      </c>
      <c r="F8023">
        <v>2025</v>
      </c>
      <c r="G8023" t="s">
        <v>7732</v>
      </c>
      <c r="H8023" t="s">
        <v>7723</v>
      </c>
    </row>
    <row r="8024" spans="1:8" x14ac:dyDescent="0.25">
      <c r="A8024" s="1" t="s">
        <v>19</v>
      </c>
      <c r="B8024" s="6">
        <v>45848</v>
      </c>
      <c r="C8024">
        <v>1.8</v>
      </c>
      <c r="D8024" s="4">
        <v>45869</v>
      </c>
      <c r="E8024" s="4" t="str">
        <f t="shared" si="246"/>
        <v>julho</v>
      </c>
      <c r="F8024">
        <v>2025</v>
      </c>
      <c r="G8024" t="s">
        <v>7730</v>
      </c>
      <c r="H8024" t="s">
        <v>7723</v>
      </c>
    </row>
    <row r="8025" spans="1:8" x14ac:dyDescent="0.25">
      <c r="A8025" s="1" t="s">
        <v>19</v>
      </c>
      <c r="B8025" s="6">
        <v>45848</v>
      </c>
      <c r="C8025">
        <v>8.9</v>
      </c>
      <c r="D8025" s="4">
        <v>45869</v>
      </c>
      <c r="E8025" s="4" t="str">
        <f t="shared" si="246"/>
        <v>julho</v>
      </c>
      <c r="F8025">
        <v>2025</v>
      </c>
      <c r="G8025" t="s">
        <v>7729</v>
      </c>
      <c r="H8025" t="s">
        <v>7723</v>
      </c>
    </row>
    <row r="8026" spans="1:8" x14ac:dyDescent="0.25">
      <c r="A8026" s="1" t="s">
        <v>19</v>
      </c>
      <c r="B8026" s="6">
        <v>45848</v>
      </c>
      <c r="C8026">
        <v>8.0500000000000007</v>
      </c>
      <c r="D8026" s="4">
        <v>45869</v>
      </c>
      <c r="E8026" s="4" t="str">
        <f t="shared" si="246"/>
        <v>julho</v>
      </c>
      <c r="F8026">
        <v>2025</v>
      </c>
      <c r="G8026" t="s">
        <v>7720</v>
      </c>
      <c r="H8026" t="s">
        <v>7723</v>
      </c>
    </row>
    <row r="8027" spans="1:8" x14ac:dyDescent="0.25">
      <c r="A8027" s="1" t="s">
        <v>19</v>
      </c>
      <c r="B8027" s="6">
        <v>45848</v>
      </c>
      <c r="C8027">
        <v>1.6</v>
      </c>
      <c r="D8027" s="4">
        <v>45869</v>
      </c>
      <c r="E8027" s="4" t="str">
        <f t="shared" si="246"/>
        <v>julho</v>
      </c>
      <c r="F8027">
        <v>2025</v>
      </c>
      <c r="G8027" t="s">
        <v>7736</v>
      </c>
      <c r="H8027" t="s">
        <v>7723</v>
      </c>
    </row>
    <row r="8028" spans="1:8" x14ac:dyDescent="0.25">
      <c r="A8028" s="1" t="s">
        <v>19</v>
      </c>
      <c r="B8028" s="6">
        <v>45849</v>
      </c>
      <c r="C8028">
        <v>1.8</v>
      </c>
      <c r="D8028" s="4">
        <v>45869</v>
      </c>
      <c r="E8028" s="4" t="str">
        <f t="shared" si="246"/>
        <v>julho</v>
      </c>
      <c r="F8028">
        <v>2025</v>
      </c>
      <c r="G8028" t="s">
        <v>7735</v>
      </c>
      <c r="H8028" t="s">
        <v>7723</v>
      </c>
    </row>
    <row r="8029" spans="1:8" x14ac:dyDescent="0.25">
      <c r="A8029" s="1" t="s">
        <v>19</v>
      </c>
      <c r="B8029" s="6">
        <v>45852</v>
      </c>
      <c r="C8029">
        <v>4.7</v>
      </c>
      <c r="D8029" s="4">
        <v>45869</v>
      </c>
      <c r="E8029" s="4" t="str">
        <f t="shared" si="246"/>
        <v>julho</v>
      </c>
      <c r="F8029">
        <v>2025</v>
      </c>
      <c r="G8029" t="s">
        <v>7734</v>
      </c>
      <c r="H8029" t="s">
        <v>7723</v>
      </c>
    </row>
    <row r="8030" spans="1:8" x14ac:dyDescent="0.25">
      <c r="A8030" s="1" t="s">
        <v>19</v>
      </c>
      <c r="B8030" s="6">
        <v>45852</v>
      </c>
      <c r="C8030">
        <v>2.8</v>
      </c>
      <c r="D8030" s="4">
        <v>45869</v>
      </c>
      <c r="E8030" s="4" t="str">
        <f t="shared" si="246"/>
        <v>julho</v>
      </c>
      <c r="F8030">
        <v>2025</v>
      </c>
      <c r="G8030" t="s">
        <v>7732</v>
      </c>
      <c r="H8030" t="s">
        <v>7723</v>
      </c>
    </row>
    <row r="8031" spans="1:8" x14ac:dyDescent="0.25">
      <c r="A8031" s="1" t="s">
        <v>19</v>
      </c>
      <c r="B8031" s="6">
        <v>45852</v>
      </c>
      <c r="C8031">
        <v>3.15</v>
      </c>
      <c r="D8031" s="4">
        <v>45869</v>
      </c>
      <c r="E8031" s="4" t="str">
        <f t="shared" si="246"/>
        <v>julho</v>
      </c>
      <c r="F8031">
        <v>2025</v>
      </c>
      <c r="G8031" t="s">
        <v>7730</v>
      </c>
      <c r="H8031" t="s">
        <v>7723</v>
      </c>
    </row>
    <row r="8032" spans="1:8" x14ac:dyDescent="0.25">
      <c r="A8032" s="1" t="s">
        <v>19</v>
      </c>
      <c r="B8032" s="6">
        <v>45852</v>
      </c>
      <c r="C8032">
        <v>1.1499999999999999</v>
      </c>
      <c r="D8032" s="4">
        <v>45869</v>
      </c>
      <c r="E8032" s="4" t="str">
        <f t="shared" si="246"/>
        <v>julho</v>
      </c>
      <c r="F8032">
        <v>2025</v>
      </c>
      <c r="G8032" t="s">
        <v>7729</v>
      </c>
      <c r="H8032" t="s">
        <v>7723</v>
      </c>
    </row>
    <row r="8033" spans="1:8" x14ac:dyDescent="0.25">
      <c r="A8033" s="1" t="s">
        <v>19</v>
      </c>
      <c r="B8033" s="6">
        <v>45852</v>
      </c>
      <c r="C8033">
        <v>1.45</v>
      </c>
      <c r="D8033" s="4">
        <v>45869</v>
      </c>
      <c r="E8033" s="4" t="str">
        <f t="shared" si="246"/>
        <v>julho</v>
      </c>
      <c r="F8033">
        <v>2025</v>
      </c>
      <c r="G8033" t="s">
        <v>7720</v>
      </c>
      <c r="H8033" t="s">
        <v>7723</v>
      </c>
    </row>
    <row r="8034" spans="1:8" x14ac:dyDescent="0.25">
      <c r="A8034" s="1" t="s">
        <v>19</v>
      </c>
      <c r="B8034" s="6">
        <v>45853</v>
      </c>
      <c r="C8034">
        <v>1.8</v>
      </c>
      <c r="D8034" s="4">
        <v>45869</v>
      </c>
      <c r="E8034" s="4" t="str">
        <f t="shared" si="246"/>
        <v>julho</v>
      </c>
      <c r="F8034">
        <v>2025</v>
      </c>
      <c r="G8034" t="s">
        <v>7736</v>
      </c>
      <c r="H8034" t="s">
        <v>7723</v>
      </c>
    </row>
    <row r="8035" spans="1:8" x14ac:dyDescent="0.25">
      <c r="A8035" s="1" t="s">
        <v>19</v>
      </c>
      <c r="B8035" s="6">
        <v>45853</v>
      </c>
      <c r="C8035">
        <v>2.2000000000000002</v>
      </c>
      <c r="D8035" s="4">
        <v>45869</v>
      </c>
      <c r="E8035" s="4" t="str">
        <f t="shared" si="246"/>
        <v>julho</v>
      </c>
      <c r="F8035">
        <v>2025</v>
      </c>
      <c r="G8035" t="s">
        <v>7735</v>
      </c>
      <c r="H8035" t="s">
        <v>7723</v>
      </c>
    </row>
    <row r="8036" spans="1:8" x14ac:dyDescent="0.25">
      <c r="A8036" s="1" t="s">
        <v>19</v>
      </c>
      <c r="B8036" s="6">
        <v>45853</v>
      </c>
      <c r="C8036">
        <v>0.75</v>
      </c>
      <c r="D8036" s="4">
        <v>45869</v>
      </c>
      <c r="E8036" s="4" t="str">
        <f t="shared" si="246"/>
        <v>julho</v>
      </c>
      <c r="F8036">
        <v>2025</v>
      </c>
      <c r="G8036" t="s">
        <v>7734</v>
      </c>
      <c r="H8036" t="s">
        <v>7723</v>
      </c>
    </row>
    <row r="8037" spans="1:8" x14ac:dyDescent="0.25">
      <c r="A8037" s="1" t="s">
        <v>19</v>
      </c>
      <c r="B8037" s="6">
        <v>45853</v>
      </c>
      <c r="C8037">
        <v>3</v>
      </c>
      <c r="D8037" s="4">
        <v>45869</v>
      </c>
      <c r="E8037" s="4" t="str">
        <f t="shared" si="246"/>
        <v>julho</v>
      </c>
      <c r="F8037">
        <v>2025</v>
      </c>
      <c r="G8037" t="s">
        <v>7732</v>
      </c>
      <c r="H8037" t="s">
        <v>7723</v>
      </c>
    </row>
    <row r="8038" spans="1:8" x14ac:dyDescent="0.25">
      <c r="A8038" s="1" t="s">
        <v>19</v>
      </c>
      <c r="B8038" s="6">
        <v>45853</v>
      </c>
      <c r="C8038">
        <v>2.4500000000000002</v>
      </c>
      <c r="D8038" s="4">
        <v>45869</v>
      </c>
      <c r="E8038" s="4" t="str">
        <f t="shared" si="246"/>
        <v>julho</v>
      </c>
      <c r="F8038">
        <v>2025</v>
      </c>
      <c r="G8038" t="s">
        <v>7730</v>
      </c>
      <c r="H8038" t="s">
        <v>7723</v>
      </c>
    </row>
    <row r="8039" spans="1:8" x14ac:dyDescent="0.25">
      <c r="A8039" s="1" t="s">
        <v>19</v>
      </c>
      <c r="B8039" s="6">
        <v>45853</v>
      </c>
      <c r="C8039">
        <v>1.85</v>
      </c>
      <c r="D8039" s="4">
        <v>45869</v>
      </c>
      <c r="E8039" s="4" t="str">
        <f t="shared" si="246"/>
        <v>julho</v>
      </c>
      <c r="F8039">
        <v>2025</v>
      </c>
      <c r="G8039" t="s">
        <v>7729</v>
      </c>
      <c r="H8039" t="s">
        <v>7723</v>
      </c>
    </row>
    <row r="8040" spans="1:8" x14ac:dyDescent="0.25">
      <c r="A8040" s="1" t="s">
        <v>19</v>
      </c>
      <c r="B8040" s="6">
        <v>45853</v>
      </c>
      <c r="C8040">
        <v>4.7</v>
      </c>
      <c r="D8040" s="4">
        <v>45869</v>
      </c>
      <c r="E8040" s="4" t="str">
        <f t="shared" si="246"/>
        <v>julho</v>
      </c>
      <c r="F8040">
        <v>2025</v>
      </c>
      <c r="G8040" t="s">
        <v>7720</v>
      </c>
      <c r="H8040" t="s">
        <v>7723</v>
      </c>
    </row>
    <row r="8041" spans="1:8" x14ac:dyDescent="0.25">
      <c r="A8041" s="1" t="s">
        <v>19</v>
      </c>
      <c r="B8041" s="6">
        <v>45854</v>
      </c>
      <c r="C8041">
        <v>1.8</v>
      </c>
      <c r="D8041" s="4">
        <v>45869</v>
      </c>
      <c r="E8041" s="4" t="str">
        <f t="shared" si="246"/>
        <v>julho</v>
      </c>
      <c r="F8041">
        <v>2025</v>
      </c>
      <c r="G8041" t="s">
        <v>7736</v>
      </c>
      <c r="H8041" t="s">
        <v>7723</v>
      </c>
    </row>
    <row r="8042" spans="1:8" x14ac:dyDescent="0.25">
      <c r="A8042" s="1" t="s">
        <v>19</v>
      </c>
      <c r="B8042" s="6">
        <v>45854</v>
      </c>
      <c r="C8042">
        <v>4.5</v>
      </c>
      <c r="D8042" s="4">
        <v>45869</v>
      </c>
      <c r="E8042" s="4" t="str">
        <f t="shared" si="246"/>
        <v>julho</v>
      </c>
      <c r="F8042">
        <v>2025</v>
      </c>
      <c r="G8042" t="s">
        <v>7735</v>
      </c>
      <c r="H8042" t="s">
        <v>7723</v>
      </c>
    </row>
    <row r="8043" spans="1:8" x14ac:dyDescent="0.25">
      <c r="A8043" s="1" t="s">
        <v>19</v>
      </c>
      <c r="B8043" s="6">
        <v>45854</v>
      </c>
      <c r="C8043">
        <v>6.9</v>
      </c>
      <c r="D8043" s="4">
        <v>45869</v>
      </c>
      <c r="E8043" s="4" t="str">
        <f t="shared" si="246"/>
        <v>julho</v>
      </c>
      <c r="F8043">
        <v>2025</v>
      </c>
      <c r="G8043" t="s">
        <v>7734</v>
      </c>
      <c r="H8043" t="s">
        <v>7723</v>
      </c>
    </row>
    <row r="8044" spans="1:8" x14ac:dyDescent="0.25">
      <c r="A8044" s="1" t="s">
        <v>19</v>
      </c>
      <c r="B8044" s="6">
        <v>45855</v>
      </c>
      <c r="C8044">
        <v>2.2000000000000002</v>
      </c>
      <c r="D8044" s="4">
        <v>45869</v>
      </c>
      <c r="E8044" s="4" t="str">
        <f t="shared" si="246"/>
        <v>julho</v>
      </c>
      <c r="F8044">
        <v>2025</v>
      </c>
      <c r="G8044" t="s">
        <v>7732</v>
      </c>
      <c r="H8044" t="s">
        <v>7723</v>
      </c>
    </row>
    <row r="8045" spans="1:8" x14ac:dyDescent="0.25">
      <c r="A8045" s="1" t="s">
        <v>19</v>
      </c>
      <c r="B8045" s="6">
        <v>45855</v>
      </c>
      <c r="C8045">
        <v>0.4</v>
      </c>
      <c r="D8045" s="4">
        <v>45869</v>
      </c>
      <c r="E8045" s="4" t="str">
        <f t="shared" si="246"/>
        <v>julho</v>
      </c>
      <c r="F8045">
        <v>2025</v>
      </c>
      <c r="G8045" t="s">
        <v>7730</v>
      </c>
      <c r="H8045" t="s">
        <v>7723</v>
      </c>
    </row>
    <row r="8046" spans="1:8" x14ac:dyDescent="0.25">
      <c r="A8046" s="1" t="s">
        <v>19</v>
      </c>
      <c r="B8046" s="6">
        <v>45855</v>
      </c>
      <c r="C8046">
        <v>4</v>
      </c>
      <c r="D8046" s="4">
        <v>45869</v>
      </c>
      <c r="E8046" s="4" t="str">
        <f t="shared" si="246"/>
        <v>julho</v>
      </c>
      <c r="F8046">
        <v>2025</v>
      </c>
      <c r="G8046" t="s">
        <v>7729</v>
      </c>
      <c r="H8046" t="s">
        <v>7723</v>
      </c>
    </row>
    <row r="8047" spans="1:8" x14ac:dyDescent="0.25">
      <c r="A8047" s="1" t="s">
        <v>19</v>
      </c>
      <c r="B8047" s="6">
        <v>45855</v>
      </c>
      <c r="C8047">
        <v>0.15</v>
      </c>
      <c r="D8047" s="4">
        <v>45869</v>
      </c>
      <c r="E8047" s="4" t="str">
        <f t="shared" si="246"/>
        <v>julho</v>
      </c>
      <c r="F8047">
        <v>2025</v>
      </c>
      <c r="G8047" t="s">
        <v>7720</v>
      </c>
      <c r="H8047" t="s">
        <v>7723</v>
      </c>
    </row>
    <row r="8048" spans="1:8" x14ac:dyDescent="0.25">
      <c r="A8048" s="1" t="s">
        <v>19</v>
      </c>
      <c r="B8048" s="6">
        <v>45855</v>
      </c>
      <c r="C8048">
        <v>1.55</v>
      </c>
      <c r="D8048" s="4">
        <v>45869</v>
      </c>
      <c r="E8048" s="4" t="str">
        <f t="shared" si="246"/>
        <v>julho</v>
      </c>
      <c r="F8048">
        <v>2025</v>
      </c>
      <c r="G8048" t="s">
        <v>7736</v>
      </c>
      <c r="H8048" t="s">
        <v>7723</v>
      </c>
    </row>
    <row r="8049" spans="1:8" x14ac:dyDescent="0.25">
      <c r="A8049" s="1" t="s">
        <v>19</v>
      </c>
      <c r="B8049" s="6">
        <v>45855</v>
      </c>
      <c r="C8049">
        <v>3.4</v>
      </c>
      <c r="D8049" s="4">
        <v>45869</v>
      </c>
      <c r="E8049" s="4" t="str">
        <f t="shared" si="246"/>
        <v>julho</v>
      </c>
      <c r="F8049">
        <v>2025</v>
      </c>
      <c r="G8049" t="s">
        <v>7735</v>
      </c>
      <c r="H8049" t="s">
        <v>7723</v>
      </c>
    </row>
    <row r="8050" spans="1:8" x14ac:dyDescent="0.25">
      <c r="A8050" s="1" t="s">
        <v>19</v>
      </c>
      <c r="B8050" s="6">
        <v>45855</v>
      </c>
      <c r="C8050">
        <v>0.55000000000000004</v>
      </c>
      <c r="D8050" s="4">
        <v>45869</v>
      </c>
      <c r="E8050" s="4" t="str">
        <f t="shared" si="246"/>
        <v>julho</v>
      </c>
      <c r="F8050">
        <v>2025</v>
      </c>
      <c r="G8050" t="s">
        <v>7734</v>
      </c>
      <c r="H8050" t="s">
        <v>7723</v>
      </c>
    </row>
    <row r="8051" spans="1:8" x14ac:dyDescent="0.25">
      <c r="A8051" s="1" t="s">
        <v>19</v>
      </c>
      <c r="B8051" s="6">
        <v>45855</v>
      </c>
      <c r="C8051">
        <v>1.8</v>
      </c>
      <c r="D8051" s="4">
        <v>45869</v>
      </c>
      <c r="E8051" s="4" t="str">
        <f t="shared" si="246"/>
        <v>julho</v>
      </c>
      <c r="F8051">
        <v>2025</v>
      </c>
      <c r="G8051" t="s">
        <v>7732</v>
      </c>
      <c r="H8051" t="s">
        <v>7723</v>
      </c>
    </row>
    <row r="8052" spans="1:8" x14ac:dyDescent="0.25">
      <c r="A8052" s="1" t="s">
        <v>19</v>
      </c>
      <c r="B8052" s="6">
        <v>45855</v>
      </c>
      <c r="C8052">
        <v>1.8</v>
      </c>
      <c r="D8052" s="4">
        <v>45869</v>
      </c>
      <c r="E8052" s="4" t="str">
        <f t="shared" si="246"/>
        <v>julho</v>
      </c>
      <c r="F8052">
        <v>2025</v>
      </c>
      <c r="G8052" t="s">
        <v>7730</v>
      </c>
      <c r="H8052" t="s">
        <v>7723</v>
      </c>
    </row>
    <row r="8053" spans="1:8" x14ac:dyDescent="0.25">
      <c r="A8053" s="1" t="s">
        <v>19</v>
      </c>
      <c r="B8053" s="6">
        <v>45840</v>
      </c>
      <c r="C8053">
        <v>1.25</v>
      </c>
      <c r="D8053" s="4">
        <v>45869</v>
      </c>
      <c r="E8053" s="4" t="str">
        <f t="shared" si="246"/>
        <v>julho</v>
      </c>
      <c r="F8053">
        <v>2025</v>
      </c>
      <c r="G8053" t="s">
        <v>7729</v>
      </c>
      <c r="H8053" t="s">
        <v>7723</v>
      </c>
    </row>
    <row r="8054" spans="1:8" x14ac:dyDescent="0.25">
      <c r="A8054" s="1" t="s">
        <v>18</v>
      </c>
      <c r="B8054" s="6">
        <v>45828</v>
      </c>
      <c r="C8054">
        <v>0.15</v>
      </c>
      <c r="D8054" s="4">
        <v>45869</v>
      </c>
      <c r="E8054" s="4" t="str">
        <f t="shared" si="246"/>
        <v>julho</v>
      </c>
      <c r="F8054">
        <v>2025</v>
      </c>
      <c r="G8054" t="s">
        <v>7720</v>
      </c>
      <c r="H8054" t="s">
        <v>7725</v>
      </c>
    </row>
    <row r="8055" spans="1:8" x14ac:dyDescent="0.25">
      <c r="A8055" s="1" t="s">
        <v>18</v>
      </c>
      <c r="B8055" s="6">
        <v>45831</v>
      </c>
      <c r="C8055">
        <v>0.9</v>
      </c>
      <c r="D8055" s="4">
        <v>45869</v>
      </c>
      <c r="E8055" s="4" t="str">
        <f t="shared" si="246"/>
        <v>julho</v>
      </c>
      <c r="F8055">
        <v>2025</v>
      </c>
      <c r="G8055" t="s">
        <v>7736</v>
      </c>
      <c r="H8055" t="s">
        <v>7725</v>
      </c>
    </row>
    <row r="8056" spans="1:8" x14ac:dyDescent="0.25">
      <c r="A8056" s="1" t="s">
        <v>18</v>
      </c>
      <c r="B8056" s="6">
        <v>45831</v>
      </c>
      <c r="C8056">
        <v>4</v>
      </c>
      <c r="D8056" s="4">
        <v>45869</v>
      </c>
      <c r="E8056" s="4" t="str">
        <f t="shared" si="246"/>
        <v>julho</v>
      </c>
      <c r="F8056">
        <v>2025</v>
      </c>
      <c r="G8056" t="s">
        <v>7735</v>
      </c>
      <c r="H8056" t="s">
        <v>7725</v>
      </c>
    </row>
    <row r="8057" spans="1:8" x14ac:dyDescent="0.25">
      <c r="A8057" s="1" t="s">
        <v>18</v>
      </c>
      <c r="B8057" s="6">
        <v>45831</v>
      </c>
      <c r="C8057">
        <v>3.45</v>
      </c>
      <c r="D8057" s="4">
        <v>45869</v>
      </c>
      <c r="E8057" s="4" t="str">
        <f t="shared" si="246"/>
        <v>julho</v>
      </c>
      <c r="F8057">
        <v>2025</v>
      </c>
      <c r="G8057" t="s">
        <v>7734</v>
      </c>
      <c r="H8057" t="s">
        <v>7725</v>
      </c>
    </row>
    <row r="8058" spans="1:8" x14ac:dyDescent="0.25">
      <c r="A8058" s="1" t="s">
        <v>18</v>
      </c>
      <c r="B8058" s="6">
        <v>45831</v>
      </c>
      <c r="C8058">
        <v>3.1</v>
      </c>
      <c r="D8058" s="4">
        <v>45869</v>
      </c>
      <c r="E8058" s="4" t="str">
        <f t="shared" si="246"/>
        <v>julho</v>
      </c>
      <c r="F8058">
        <v>2025</v>
      </c>
      <c r="G8058" t="s">
        <v>7732</v>
      </c>
      <c r="H8058" t="s">
        <v>7725</v>
      </c>
    </row>
    <row r="8059" spans="1:8" x14ac:dyDescent="0.25">
      <c r="A8059" s="1" t="s">
        <v>18</v>
      </c>
      <c r="B8059" s="6">
        <v>45831</v>
      </c>
      <c r="C8059">
        <v>1.05</v>
      </c>
      <c r="D8059" s="4">
        <v>45869</v>
      </c>
      <c r="E8059" s="4" t="str">
        <f t="shared" si="246"/>
        <v>julho</v>
      </c>
      <c r="F8059">
        <v>2025</v>
      </c>
      <c r="G8059" t="s">
        <v>7730</v>
      </c>
      <c r="H8059" t="s">
        <v>7725</v>
      </c>
    </row>
    <row r="8060" spans="1:8" x14ac:dyDescent="0.25">
      <c r="A8060" s="1" t="s">
        <v>18</v>
      </c>
      <c r="B8060" s="6">
        <v>45831</v>
      </c>
      <c r="C8060">
        <v>3.4</v>
      </c>
      <c r="D8060" s="4">
        <v>45869</v>
      </c>
      <c r="E8060" s="4" t="str">
        <f t="shared" si="246"/>
        <v>julho</v>
      </c>
      <c r="F8060">
        <v>2025</v>
      </c>
      <c r="G8060" t="s">
        <v>7729</v>
      </c>
      <c r="H8060" t="s">
        <v>7725</v>
      </c>
    </row>
    <row r="8061" spans="1:8" x14ac:dyDescent="0.25">
      <c r="A8061" s="1" t="s">
        <v>18</v>
      </c>
      <c r="B8061" s="6">
        <v>45831</v>
      </c>
      <c r="C8061">
        <v>2.2999999999999998</v>
      </c>
      <c r="D8061" s="4">
        <v>45869</v>
      </c>
      <c r="E8061" s="4" t="str">
        <f t="shared" si="246"/>
        <v>julho</v>
      </c>
      <c r="F8061">
        <v>2025</v>
      </c>
      <c r="G8061" t="s">
        <v>7720</v>
      </c>
      <c r="H8061" t="s">
        <v>7725</v>
      </c>
    </row>
    <row r="8062" spans="1:8" x14ac:dyDescent="0.25">
      <c r="A8062" s="1" t="s">
        <v>18</v>
      </c>
      <c r="B8062" s="6">
        <v>45833</v>
      </c>
      <c r="C8062">
        <v>0.9</v>
      </c>
      <c r="D8062" s="4">
        <v>45869</v>
      </c>
      <c r="E8062" s="4" t="str">
        <f t="shared" si="246"/>
        <v>julho</v>
      </c>
      <c r="F8062">
        <v>2025</v>
      </c>
      <c r="G8062" t="s">
        <v>7736</v>
      </c>
      <c r="H8062" t="s">
        <v>7725</v>
      </c>
    </row>
    <row r="8063" spans="1:8" x14ac:dyDescent="0.25">
      <c r="A8063" s="1" t="s">
        <v>18</v>
      </c>
      <c r="B8063" s="6">
        <v>45833</v>
      </c>
      <c r="C8063">
        <v>3.3</v>
      </c>
      <c r="D8063" s="4">
        <v>45869</v>
      </c>
      <c r="E8063" s="4" t="str">
        <f t="shared" si="246"/>
        <v>julho</v>
      </c>
      <c r="F8063">
        <v>2025</v>
      </c>
      <c r="G8063" t="s">
        <v>7735</v>
      </c>
      <c r="H8063" t="s">
        <v>7725</v>
      </c>
    </row>
    <row r="8064" spans="1:8" x14ac:dyDescent="0.25">
      <c r="A8064" s="1" t="s">
        <v>18</v>
      </c>
      <c r="B8064" s="6">
        <v>45833</v>
      </c>
      <c r="C8064">
        <v>3.4</v>
      </c>
      <c r="D8064" s="4">
        <v>45869</v>
      </c>
      <c r="E8064" s="4" t="str">
        <f t="shared" si="246"/>
        <v>julho</v>
      </c>
      <c r="F8064">
        <v>2025</v>
      </c>
      <c r="G8064" t="s">
        <v>7734</v>
      </c>
      <c r="H8064" t="s">
        <v>7725</v>
      </c>
    </row>
    <row r="8065" spans="1:8" x14ac:dyDescent="0.25">
      <c r="A8065" s="1" t="s">
        <v>18</v>
      </c>
      <c r="B8065" s="6">
        <v>45833</v>
      </c>
      <c r="C8065">
        <v>1.05</v>
      </c>
      <c r="D8065" s="4">
        <v>45869</v>
      </c>
      <c r="E8065" s="4" t="str">
        <f t="shared" si="246"/>
        <v>julho</v>
      </c>
      <c r="F8065">
        <v>2025</v>
      </c>
      <c r="G8065" t="s">
        <v>7732</v>
      </c>
      <c r="H8065" t="s">
        <v>7725</v>
      </c>
    </row>
    <row r="8066" spans="1:8" x14ac:dyDescent="0.25">
      <c r="A8066" s="1" t="s">
        <v>18</v>
      </c>
      <c r="B8066" s="6">
        <v>45833</v>
      </c>
      <c r="C8066">
        <v>3.1</v>
      </c>
      <c r="D8066" s="4">
        <v>45869</v>
      </c>
      <c r="E8066" s="4" t="str">
        <f t="shared" si="246"/>
        <v>julho</v>
      </c>
      <c r="F8066">
        <v>2025</v>
      </c>
      <c r="G8066" t="s">
        <v>7730</v>
      </c>
      <c r="H8066" t="s">
        <v>7725</v>
      </c>
    </row>
    <row r="8067" spans="1:8" x14ac:dyDescent="0.25">
      <c r="A8067" s="1" t="s">
        <v>18</v>
      </c>
      <c r="B8067" s="6">
        <v>45833</v>
      </c>
      <c r="C8067">
        <v>3.1</v>
      </c>
      <c r="D8067" s="4">
        <v>45869</v>
      </c>
      <c r="E8067" s="4" t="str">
        <f t="shared" ref="E8067:E8130" si="247">TEXT(D8067,"mmmm")</f>
        <v>julho</v>
      </c>
      <c r="F8067">
        <v>2025</v>
      </c>
      <c r="G8067" t="s">
        <v>7729</v>
      </c>
      <c r="H8067" t="s">
        <v>7725</v>
      </c>
    </row>
    <row r="8068" spans="1:8" x14ac:dyDescent="0.25">
      <c r="A8068" s="1" t="s">
        <v>18</v>
      </c>
      <c r="B8068" s="6">
        <v>45833</v>
      </c>
      <c r="C8068">
        <v>1.05</v>
      </c>
      <c r="D8068" s="4">
        <v>45869</v>
      </c>
      <c r="E8068" s="4" t="str">
        <f t="shared" si="247"/>
        <v>julho</v>
      </c>
      <c r="F8068">
        <v>2025</v>
      </c>
      <c r="G8068" t="s">
        <v>7720</v>
      </c>
      <c r="H8068" t="s">
        <v>7725</v>
      </c>
    </row>
    <row r="8069" spans="1:8" x14ac:dyDescent="0.25">
      <c r="A8069" s="1" t="s">
        <v>18</v>
      </c>
      <c r="B8069" s="6">
        <v>45833</v>
      </c>
      <c r="C8069">
        <v>3.4</v>
      </c>
      <c r="D8069" s="4">
        <v>45869</v>
      </c>
      <c r="E8069" s="4" t="str">
        <f t="shared" si="247"/>
        <v>julho</v>
      </c>
      <c r="F8069">
        <v>2025</v>
      </c>
      <c r="G8069" t="s">
        <v>7736</v>
      </c>
      <c r="H8069" t="s">
        <v>7725</v>
      </c>
    </row>
    <row r="8070" spans="1:8" x14ac:dyDescent="0.25">
      <c r="A8070" s="1" t="s">
        <v>18</v>
      </c>
      <c r="B8070" s="6">
        <v>45833</v>
      </c>
      <c r="C8070">
        <v>2.2999999999999998</v>
      </c>
      <c r="D8070" s="4">
        <v>45869</v>
      </c>
      <c r="E8070" s="4" t="str">
        <f t="shared" si="247"/>
        <v>julho</v>
      </c>
      <c r="F8070">
        <v>2025</v>
      </c>
      <c r="G8070" t="s">
        <v>7735</v>
      </c>
      <c r="H8070" t="s">
        <v>7725</v>
      </c>
    </row>
    <row r="8071" spans="1:8" x14ac:dyDescent="0.25">
      <c r="A8071" s="1" t="s">
        <v>18</v>
      </c>
      <c r="B8071" s="6">
        <v>45835</v>
      </c>
      <c r="C8071">
        <v>0.9</v>
      </c>
      <c r="D8071" s="4">
        <v>45869</v>
      </c>
      <c r="E8071" s="4" t="str">
        <f t="shared" si="247"/>
        <v>julho</v>
      </c>
      <c r="F8071">
        <v>2025</v>
      </c>
      <c r="G8071" t="s">
        <v>7734</v>
      </c>
      <c r="H8071" t="s">
        <v>7725</v>
      </c>
    </row>
    <row r="8072" spans="1:8" x14ac:dyDescent="0.25">
      <c r="A8072" s="1" t="s">
        <v>18</v>
      </c>
      <c r="B8072" s="6">
        <v>45835</v>
      </c>
      <c r="C8072">
        <v>3.3</v>
      </c>
      <c r="D8072" s="4">
        <v>45869</v>
      </c>
      <c r="E8072" s="4" t="str">
        <f t="shared" si="247"/>
        <v>julho</v>
      </c>
      <c r="F8072">
        <v>2025</v>
      </c>
      <c r="G8072" t="s">
        <v>7732</v>
      </c>
      <c r="H8072" t="s">
        <v>7725</v>
      </c>
    </row>
    <row r="8073" spans="1:8" x14ac:dyDescent="0.25">
      <c r="A8073" s="1" t="s">
        <v>18</v>
      </c>
      <c r="B8073" s="6">
        <v>45835</v>
      </c>
      <c r="C8073">
        <v>3.4</v>
      </c>
      <c r="D8073" s="4">
        <v>45869</v>
      </c>
      <c r="E8073" s="4" t="str">
        <f t="shared" si="247"/>
        <v>julho</v>
      </c>
      <c r="F8073">
        <v>2025</v>
      </c>
      <c r="G8073" t="s">
        <v>7730</v>
      </c>
      <c r="H8073" t="s">
        <v>7725</v>
      </c>
    </row>
    <row r="8074" spans="1:8" x14ac:dyDescent="0.25">
      <c r="A8074" s="1" t="s">
        <v>18</v>
      </c>
      <c r="B8074" s="6">
        <v>45835</v>
      </c>
      <c r="C8074">
        <v>3.1</v>
      </c>
      <c r="D8074" s="4">
        <v>45869</v>
      </c>
      <c r="E8074" s="4" t="str">
        <f t="shared" si="247"/>
        <v>julho</v>
      </c>
      <c r="F8074">
        <v>2025</v>
      </c>
      <c r="G8074" t="s">
        <v>7729</v>
      </c>
      <c r="H8074" t="s">
        <v>7725</v>
      </c>
    </row>
    <row r="8075" spans="1:8" x14ac:dyDescent="0.25">
      <c r="A8075" s="1" t="s">
        <v>18</v>
      </c>
      <c r="B8075" s="6">
        <v>45835</v>
      </c>
      <c r="C8075">
        <v>1.05</v>
      </c>
      <c r="D8075" s="4">
        <v>45869</v>
      </c>
      <c r="E8075" s="4" t="str">
        <f t="shared" si="247"/>
        <v>julho</v>
      </c>
      <c r="F8075">
        <v>2025</v>
      </c>
      <c r="G8075" t="s">
        <v>7720</v>
      </c>
      <c r="H8075" t="s">
        <v>7725</v>
      </c>
    </row>
    <row r="8076" spans="1:8" x14ac:dyDescent="0.25">
      <c r="A8076" s="1" t="s">
        <v>18</v>
      </c>
      <c r="B8076" s="6">
        <v>45835</v>
      </c>
      <c r="C8076">
        <v>3.1</v>
      </c>
      <c r="D8076" s="4">
        <v>45869</v>
      </c>
      <c r="E8076" s="4" t="str">
        <f t="shared" si="247"/>
        <v>julho</v>
      </c>
      <c r="F8076">
        <v>2025</v>
      </c>
      <c r="G8076" t="s">
        <v>7736</v>
      </c>
      <c r="H8076" t="s">
        <v>7725</v>
      </c>
    </row>
    <row r="8077" spans="1:8" x14ac:dyDescent="0.25">
      <c r="A8077" s="1" t="s">
        <v>18</v>
      </c>
      <c r="B8077" s="6">
        <v>45835</v>
      </c>
      <c r="C8077">
        <v>1.05</v>
      </c>
      <c r="D8077" s="4">
        <v>45869</v>
      </c>
      <c r="E8077" s="4" t="str">
        <f t="shared" si="247"/>
        <v>julho</v>
      </c>
      <c r="F8077">
        <v>2025</v>
      </c>
      <c r="G8077" t="s">
        <v>7735</v>
      </c>
      <c r="H8077" t="s">
        <v>7725</v>
      </c>
    </row>
    <row r="8078" spans="1:8" x14ac:dyDescent="0.25">
      <c r="A8078" s="1" t="s">
        <v>18</v>
      </c>
      <c r="B8078" s="6">
        <v>45835</v>
      </c>
      <c r="C8078">
        <v>3.4</v>
      </c>
      <c r="D8078" s="4">
        <v>45869</v>
      </c>
      <c r="E8078" s="4" t="str">
        <f t="shared" si="247"/>
        <v>julho</v>
      </c>
      <c r="F8078">
        <v>2025</v>
      </c>
      <c r="G8078" t="s">
        <v>7734</v>
      </c>
      <c r="H8078" t="s">
        <v>7725</v>
      </c>
    </row>
    <row r="8079" spans="1:8" x14ac:dyDescent="0.25">
      <c r="A8079" s="1" t="s">
        <v>18</v>
      </c>
      <c r="B8079" s="6">
        <v>45835</v>
      </c>
      <c r="C8079">
        <v>2.2999999999999998</v>
      </c>
      <c r="D8079" s="4">
        <v>45869</v>
      </c>
      <c r="E8079" s="4" t="str">
        <f t="shared" si="247"/>
        <v>julho</v>
      </c>
      <c r="F8079">
        <v>2025</v>
      </c>
      <c r="G8079" t="s">
        <v>7732</v>
      </c>
      <c r="H8079" t="s">
        <v>7725</v>
      </c>
    </row>
    <row r="8080" spans="1:8" x14ac:dyDescent="0.25">
      <c r="A8080" s="1" t="s">
        <v>18</v>
      </c>
      <c r="B8080" s="6">
        <v>45838</v>
      </c>
      <c r="C8080">
        <v>0.9</v>
      </c>
      <c r="D8080" s="4">
        <v>45869</v>
      </c>
      <c r="E8080" s="4" t="str">
        <f t="shared" si="247"/>
        <v>julho</v>
      </c>
      <c r="F8080">
        <v>2025</v>
      </c>
      <c r="G8080" t="s">
        <v>7730</v>
      </c>
      <c r="H8080" t="s">
        <v>7725</v>
      </c>
    </row>
    <row r="8081" spans="1:8" x14ac:dyDescent="0.25">
      <c r="A8081" s="1" t="s">
        <v>18</v>
      </c>
      <c r="B8081" s="6">
        <v>45838</v>
      </c>
      <c r="C8081">
        <v>3.3</v>
      </c>
      <c r="D8081" s="4">
        <v>45869</v>
      </c>
      <c r="E8081" s="4" t="str">
        <f t="shared" si="247"/>
        <v>julho</v>
      </c>
      <c r="F8081">
        <v>2025</v>
      </c>
      <c r="G8081" t="s">
        <v>7729</v>
      </c>
      <c r="H8081" t="s">
        <v>7725</v>
      </c>
    </row>
    <row r="8082" spans="1:8" x14ac:dyDescent="0.25">
      <c r="A8082" s="1" t="s">
        <v>18</v>
      </c>
      <c r="B8082" s="6">
        <v>45838</v>
      </c>
      <c r="C8082">
        <v>3.4</v>
      </c>
      <c r="D8082" s="4">
        <v>45869</v>
      </c>
      <c r="E8082" s="4" t="str">
        <f t="shared" si="247"/>
        <v>julho</v>
      </c>
      <c r="F8082">
        <v>2025</v>
      </c>
      <c r="G8082" t="s">
        <v>7720</v>
      </c>
      <c r="H8082" t="s">
        <v>7725</v>
      </c>
    </row>
    <row r="8083" spans="1:8" x14ac:dyDescent="0.25">
      <c r="A8083" s="1" t="s">
        <v>18</v>
      </c>
      <c r="B8083" s="6">
        <v>45838</v>
      </c>
      <c r="C8083">
        <v>1.05</v>
      </c>
      <c r="D8083" s="4">
        <v>45869</v>
      </c>
      <c r="E8083" s="4" t="str">
        <f t="shared" si="247"/>
        <v>julho</v>
      </c>
      <c r="F8083">
        <v>2025</v>
      </c>
      <c r="G8083" t="s">
        <v>7736</v>
      </c>
      <c r="H8083" t="s">
        <v>7725</v>
      </c>
    </row>
    <row r="8084" spans="1:8" x14ac:dyDescent="0.25">
      <c r="A8084" s="1" t="s">
        <v>18</v>
      </c>
      <c r="B8084" s="6">
        <v>45838</v>
      </c>
      <c r="C8084">
        <v>3.1</v>
      </c>
      <c r="D8084" s="4">
        <v>45869</v>
      </c>
      <c r="E8084" s="4" t="str">
        <f t="shared" si="247"/>
        <v>julho</v>
      </c>
      <c r="F8084">
        <v>2025</v>
      </c>
      <c r="G8084" t="s">
        <v>7735</v>
      </c>
      <c r="H8084" t="s">
        <v>7725</v>
      </c>
    </row>
    <row r="8085" spans="1:8" x14ac:dyDescent="0.25">
      <c r="A8085" s="1" t="s">
        <v>18</v>
      </c>
      <c r="B8085" s="6">
        <v>45838</v>
      </c>
      <c r="C8085">
        <v>3.1</v>
      </c>
      <c r="D8085" s="4">
        <v>45869</v>
      </c>
      <c r="E8085" s="4" t="str">
        <f t="shared" si="247"/>
        <v>julho</v>
      </c>
      <c r="F8085">
        <v>2025</v>
      </c>
      <c r="G8085" t="s">
        <v>7734</v>
      </c>
      <c r="H8085" t="s">
        <v>7725</v>
      </c>
    </row>
    <row r="8086" spans="1:8" x14ac:dyDescent="0.25">
      <c r="A8086" s="1" t="s">
        <v>18</v>
      </c>
      <c r="B8086" s="6">
        <v>45838</v>
      </c>
      <c r="C8086">
        <v>1.05</v>
      </c>
      <c r="D8086" s="4">
        <v>45869</v>
      </c>
      <c r="E8086" s="4" t="str">
        <f t="shared" si="247"/>
        <v>julho</v>
      </c>
      <c r="F8086">
        <v>2025</v>
      </c>
      <c r="G8086" t="s">
        <v>7732</v>
      </c>
      <c r="H8086" t="s">
        <v>7725</v>
      </c>
    </row>
    <row r="8087" spans="1:8" x14ac:dyDescent="0.25">
      <c r="A8087" s="1" t="s">
        <v>18</v>
      </c>
      <c r="B8087" s="6">
        <v>45838</v>
      </c>
      <c r="C8087">
        <v>2.2999999999999998</v>
      </c>
      <c r="D8087" s="4">
        <v>45869</v>
      </c>
      <c r="E8087" s="4" t="str">
        <f t="shared" si="247"/>
        <v>julho</v>
      </c>
      <c r="F8087">
        <v>2025</v>
      </c>
      <c r="G8087" t="s">
        <v>7730</v>
      </c>
      <c r="H8087" t="s">
        <v>7725</v>
      </c>
    </row>
    <row r="8088" spans="1:8" x14ac:dyDescent="0.25">
      <c r="A8088" s="1" t="s">
        <v>18</v>
      </c>
      <c r="B8088" s="6">
        <v>45840</v>
      </c>
      <c r="C8088">
        <v>0.9</v>
      </c>
      <c r="D8088" s="4">
        <v>45869</v>
      </c>
      <c r="E8088" s="4" t="str">
        <f t="shared" si="247"/>
        <v>julho</v>
      </c>
      <c r="F8088">
        <v>2025</v>
      </c>
      <c r="G8088" t="s">
        <v>7729</v>
      </c>
      <c r="H8088" t="s">
        <v>7725</v>
      </c>
    </row>
    <row r="8089" spans="1:8" x14ac:dyDescent="0.25">
      <c r="A8089" s="1" t="s">
        <v>18</v>
      </c>
      <c r="B8089" s="6">
        <v>45840</v>
      </c>
      <c r="C8089">
        <v>3.3</v>
      </c>
      <c r="D8089" s="4">
        <v>45869</v>
      </c>
      <c r="E8089" s="4" t="str">
        <f t="shared" si="247"/>
        <v>julho</v>
      </c>
      <c r="F8089">
        <v>2025</v>
      </c>
      <c r="G8089" t="s">
        <v>7720</v>
      </c>
      <c r="H8089" t="s">
        <v>7725</v>
      </c>
    </row>
    <row r="8090" spans="1:8" x14ac:dyDescent="0.25">
      <c r="A8090" s="1" t="s">
        <v>18</v>
      </c>
      <c r="B8090" s="6">
        <v>45840</v>
      </c>
      <c r="C8090">
        <v>3.4</v>
      </c>
      <c r="D8090" s="4">
        <v>45869</v>
      </c>
      <c r="E8090" s="4" t="str">
        <f t="shared" si="247"/>
        <v>julho</v>
      </c>
      <c r="F8090">
        <v>2025</v>
      </c>
      <c r="G8090" t="s">
        <v>7736</v>
      </c>
      <c r="H8090" t="s">
        <v>7725</v>
      </c>
    </row>
    <row r="8091" spans="1:8" x14ac:dyDescent="0.25">
      <c r="A8091" s="1" t="s">
        <v>18</v>
      </c>
      <c r="B8091" s="6">
        <v>45840</v>
      </c>
      <c r="C8091">
        <v>1.05</v>
      </c>
      <c r="D8091" s="4">
        <v>45869</v>
      </c>
      <c r="E8091" s="4" t="str">
        <f t="shared" si="247"/>
        <v>julho</v>
      </c>
      <c r="F8091">
        <v>2025</v>
      </c>
      <c r="G8091" t="s">
        <v>7735</v>
      </c>
      <c r="H8091" t="s">
        <v>7725</v>
      </c>
    </row>
    <row r="8092" spans="1:8" x14ac:dyDescent="0.25">
      <c r="A8092" s="1" t="s">
        <v>18</v>
      </c>
      <c r="B8092" s="6">
        <v>45840</v>
      </c>
      <c r="C8092">
        <v>3.1</v>
      </c>
      <c r="D8092" s="4">
        <v>45869</v>
      </c>
      <c r="E8092" s="4" t="str">
        <f t="shared" si="247"/>
        <v>julho</v>
      </c>
      <c r="F8092">
        <v>2025</v>
      </c>
      <c r="G8092" t="s">
        <v>7734</v>
      </c>
      <c r="H8092" t="s">
        <v>7725</v>
      </c>
    </row>
    <row r="8093" spans="1:8" x14ac:dyDescent="0.25">
      <c r="A8093" s="1" t="s">
        <v>18</v>
      </c>
      <c r="B8093" s="6">
        <v>45840</v>
      </c>
      <c r="C8093">
        <v>3.1</v>
      </c>
      <c r="D8093" s="4">
        <v>45869</v>
      </c>
      <c r="E8093" s="4" t="str">
        <f t="shared" si="247"/>
        <v>julho</v>
      </c>
      <c r="F8093">
        <v>2025</v>
      </c>
      <c r="G8093" t="s">
        <v>7732</v>
      </c>
      <c r="H8093" t="s">
        <v>7725</v>
      </c>
    </row>
    <row r="8094" spans="1:8" x14ac:dyDescent="0.25">
      <c r="A8094" s="1" t="s">
        <v>18</v>
      </c>
      <c r="B8094" s="6">
        <v>45840</v>
      </c>
      <c r="C8094">
        <v>1.05</v>
      </c>
      <c r="D8094" s="4">
        <v>45869</v>
      </c>
      <c r="E8094" s="4" t="str">
        <f t="shared" si="247"/>
        <v>julho</v>
      </c>
      <c r="F8094">
        <v>2025</v>
      </c>
      <c r="G8094" t="s">
        <v>7730</v>
      </c>
      <c r="H8094" t="s">
        <v>7725</v>
      </c>
    </row>
    <row r="8095" spans="1:8" x14ac:dyDescent="0.25">
      <c r="A8095" s="1" t="s">
        <v>18</v>
      </c>
      <c r="B8095" s="6">
        <v>45840</v>
      </c>
      <c r="C8095">
        <v>3.4</v>
      </c>
      <c r="D8095" s="4">
        <v>45869</v>
      </c>
      <c r="E8095" s="4" t="str">
        <f t="shared" si="247"/>
        <v>julho</v>
      </c>
      <c r="F8095">
        <v>2025</v>
      </c>
      <c r="G8095" t="s">
        <v>7729</v>
      </c>
      <c r="H8095" t="s">
        <v>7725</v>
      </c>
    </row>
    <row r="8096" spans="1:8" x14ac:dyDescent="0.25">
      <c r="A8096" s="1" t="s">
        <v>18</v>
      </c>
      <c r="B8096" s="6">
        <v>45840</v>
      </c>
      <c r="C8096">
        <v>2.2999999999999998</v>
      </c>
      <c r="D8096" s="4">
        <v>45869</v>
      </c>
      <c r="E8096" s="4" t="str">
        <f t="shared" si="247"/>
        <v>julho</v>
      </c>
      <c r="F8096">
        <v>2025</v>
      </c>
      <c r="G8096" t="s">
        <v>7720</v>
      </c>
      <c r="H8096" t="s">
        <v>7725</v>
      </c>
    </row>
    <row r="8097" spans="1:8" x14ac:dyDescent="0.25">
      <c r="A8097" s="1" t="s">
        <v>18</v>
      </c>
      <c r="B8097" s="6">
        <v>45842</v>
      </c>
      <c r="C8097">
        <v>0.9</v>
      </c>
      <c r="D8097" s="4">
        <v>45869</v>
      </c>
      <c r="E8097" s="4" t="str">
        <f t="shared" si="247"/>
        <v>julho</v>
      </c>
      <c r="F8097">
        <v>2025</v>
      </c>
      <c r="G8097" t="s">
        <v>7736</v>
      </c>
      <c r="H8097" t="s">
        <v>7725</v>
      </c>
    </row>
    <row r="8098" spans="1:8" x14ac:dyDescent="0.25">
      <c r="A8098" s="1" t="s">
        <v>18</v>
      </c>
      <c r="B8098" s="6">
        <v>45842</v>
      </c>
      <c r="C8098">
        <v>3.3</v>
      </c>
      <c r="D8098" s="4">
        <v>45869</v>
      </c>
      <c r="E8098" s="4" t="str">
        <f t="shared" si="247"/>
        <v>julho</v>
      </c>
      <c r="F8098">
        <v>2025</v>
      </c>
      <c r="G8098" t="s">
        <v>7735</v>
      </c>
      <c r="H8098" t="s">
        <v>7725</v>
      </c>
    </row>
    <row r="8099" spans="1:8" x14ac:dyDescent="0.25">
      <c r="A8099" s="1" t="s">
        <v>18</v>
      </c>
      <c r="B8099" s="6">
        <v>45842</v>
      </c>
      <c r="C8099">
        <v>3.1</v>
      </c>
      <c r="D8099" s="4">
        <v>45869</v>
      </c>
      <c r="E8099" s="4" t="str">
        <f t="shared" si="247"/>
        <v>julho</v>
      </c>
      <c r="F8099">
        <v>2025</v>
      </c>
      <c r="G8099" t="s">
        <v>7734</v>
      </c>
      <c r="H8099" t="s">
        <v>7725</v>
      </c>
    </row>
    <row r="8100" spans="1:8" x14ac:dyDescent="0.25">
      <c r="A8100" s="1" t="s">
        <v>18</v>
      </c>
      <c r="B8100" s="6">
        <v>45842</v>
      </c>
      <c r="C8100">
        <v>1.75</v>
      </c>
      <c r="D8100" s="4">
        <v>45869</v>
      </c>
      <c r="E8100" s="4" t="str">
        <f t="shared" si="247"/>
        <v>julho</v>
      </c>
      <c r="F8100">
        <v>2025</v>
      </c>
      <c r="G8100" t="s">
        <v>7732</v>
      </c>
      <c r="H8100" t="s">
        <v>7725</v>
      </c>
    </row>
    <row r="8101" spans="1:8" x14ac:dyDescent="0.25">
      <c r="A8101" s="1" t="s">
        <v>18</v>
      </c>
      <c r="B8101" s="6">
        <v>45842</v>
      </c>
      <c r="C8101">
        <v>1.75</v>
      </c>
      <c r="D8101" s="4">
        <v>45869</v>
      </c>
      <c r="E8101" s="4" t="str">
        <f t="shared" si="247"/>
        <v>julho</v>
      </c>
      <c r="F8101">
        <v>2025</v>
      </c>
      <c r="G8101" t="s">
        <v>7730</v>
      </c>
      <c r="H8101" t="s">
        <v>7725</v>
      </c>
    </row>
    <row r="8102" spans="1:8" x14ac:dyDescent="0.25">
      <c r="A8102" s="1" t="s">
        <v>18</v>
      </c>
      <c r="B8102" s="6">
        <v>45842</v>
      </c>
      <c r="C8102">
        <v>3.4</v>
      </c>
      <c r="D8102" s="4">
        <v>45869</v>
      </c>
      <c r="E8102" s="4" t="str">
        <f t="shared" si="247"/>
        <v>julho</v>
      </c>
      <c r="F8102">
        <v>2025</v>
      </c>
      <c r="G8102" t="s">
        <v>7729</v>
      </c>
      <c r="H8102" t="s">
        <v>7725</v>
      </c>
    </row>
    <row r="8103" spans="1:8" x14ac:dyDescent="0.25">
      <c r="A8103" s="1" t="s">
        <v>18</v>
      </c>
      <c r="B8103" s="6">
        <v>45842</v>
      </c>
      <c r="C8103">
        <v>1.05</v>
      </c>
      <c r="D8103" s="4">
        <v>45869</v>
      </c>
      <c r="E8103" s="4" t="str">
        <f t="shared" si="247"/>
        <v>julho</v>
      </c>
      <c r="F8103">
        <v>2025</v>
      </c>
      <c r="G8103" t="s">
        <v>7720</v>
      </c>
      <c r="H8103" t="s">
        <v>7725</v>
      </c>
    </row>
    <row r="8104" spans="1:8" x14ac:dyDescent="0.25">
      <c r="A8104" s="1" t="s">
        <v>18</v>
      </c>
      <c r="B8104" s="6">
        <v>45842</v>
      </c>
      <c r="C8104">
        <v>3.1</v>
      </c>
      <c r="D8104" s="4">
        <v>45869</v>
      </c>
      <c r="E8104" s="4" t="str">
        <f t="shared" si="247"/>
        <v>julho</v>
      </c>
      <c r="F8104">
        <v>2025</v>
      </c>
      <c r="G8104" t="s">
        <v>7736</v>
      </c>
      <c r="H8104" t="s">
        <v>7725</v>
      </c>
    </row>
    <row r="8105" spans="1:8" x14ac:dyDescent="0.25">
      <c r="A8105" s="1" t="s">
        <v>18</v>
      </c>
      <c r="B8105" s="6">
        <v>45842</v>
      </c>
      <c r="C8105">
        <v>1.05</v>
      </c>
      <c r="D8105" s="4">
        <v>45869</v>
      </c>
      <c r="E8105" s="4" t="str">
        <f t="shared" si="247"/>
        <v>julho</v>
      </c>
      <c r="F8105">
        <v>2025</v>
      </c>
      <c r="G8105" t="s">
        <v>7735</v>
      </c>
      <c r="H8105" t="s">
        <v>7725</v>
      </c>
    </row>
    <row r="8106" spans="1:8" x14ac:dyDescent="0.25">
      <c r="A8106" s="1" t="s">
        <v>18</v>
      </c>
      <c r="B8106" s="6">
        <v>45842</v>
      </c>
      <c r="C8106">
        <v>3.4</v>
      </c>
      <c r="D8106" s="4">
        <v>45869</v>
      </c>
      <c r="E8106" s="4" t="str">
        <f t="shared" si="247"/>
        <v>julho</v>
      </c>
      <c r="F8106">
        <v>2025</v>
      </c>
      <c r="G8106" t="s">
        <v>7734</v>
      </c>
      <c r="H8106" t="s">
        <v>7725</v>
      </c>
    </row>
    <row r="8107" spans="1:8" x14ac:dyDescent="0.25">
      <c r="A8107" s="1" t="s">
        <v>18</v>
      </c>
      <c r="B8107" s="6">
        <v>45842</v>
      </c>
      <c r="C8107">
        <v>2.2999999999999998</v>
      </c>
      <c r="D8107" s="4">
        <v>45869</v>
      </c>
      <c r="E8107" s="4" t="str">
        <f t="shared" si="247"/>
        <v>julho</v>
      </c>
      <c r="F8107">
        <v>2025</v>
      </c>
      <c r="G8107" t="s">
        <v>7732</v>
      </c>
      <c r="H8107" t="s">
        <v>7725</v>
      </c>
    </row>
    <row r="8108" spans="1:8" x14ac:dyDescent="0.25">
      <c r="A8108" s="1" t="s">
        <v>18</v>
      </c>
      <c r="B8108" s="6">
        <v>45845</v>
      </c>
      <c r="C8108">
        <v>0.9</v>
      </c>
      <c r="D8108" s="4">
        <v>45869</v>
      </c>
      <c r="E8108" s="4" t="str">
        <f t="shared" si="247"/>
        <v>julho</v>
      </c>
      <c r="F8108">
        <v>2025</v>
      </c>
      <c r="G8108" t="s">
        <v>7730</v>
      </c>
      <c r="H8108" t="s">
        <v>7725</v>
      </c>
    </row>
    <row r="8109" spans="1:8" x14ac:dyDescent="0.25">
      <c r="A8109" s="1" t="s">
        <v>18</v>
      </c>
      <c r="B8109" s="6">
        <v>45845</v>
      </c>
      <c r="C8109">
        <v>3.3</v>
      </c>
      <c r="D8109" s="4">
        <v>45869</v>
      </c>
      <c r="E8109" s="4" t="str">
        <f t="shared" si="247"/>
        <v>julho</v>
      </c>
      <c r="F8109">
        <v>2025</v>
      </c>
      <c r="G8109" t="s">
        <v>7729</v>
      </c>
      <c r="H8109" t="s">
        <v>7725</v>
      </c>
    </row>
    <row r="8110" spans="1:8" x14ac:dyDescent="0.25">
      <c r="A8110" s="1" t="s">
        <v>18</v>
      </c>
      <c r="B8110" s="6">
        <v>45845</v>
      </c>
      <c r="C8110">
        <v>3.4</v>
      </c>
      <c r="D8110" s="4">
        <v>45869</v>
      </c>
      <c r="E8110" s="4" t="str">
        <f t="shared" si="247"/>
        <v>julho</v>
      </c>
      <c r="F8110">
        <v>2025</v>
      </c>
      <c r="G8110" t="s">
        <v>7720</v>
      </c>
      <c r="H8110" t="s">
        <v>7725</v>
      </c>
    </row>
    <row r="8111" spans="1:8" x14ac:dyDescent="0.25">
      <c r="A8111" s="1" t="s">
        <v>18</v>
      </c>
      <c r="B8111" s="6">
        <v>45845</v>
      </c>
      <c r="C8111">
        <v>1.05</v>
      </c>
      <c r="D8111" s="4">
        <v>45869</v>
      </c>
      <c r="E8111" s="4" t="str">
        <f t="shared" si="247"/>
        <v>julho</v>
      </c>
      <c r="F8111">
        <v>2025</v>
      </c>
      <c r="G8111" t="s">
        <v>7736</v>
      </c>
      <c r="H8111" t="s">
        <v>7725</v>
      </c>
    </row>
    <row r="8112" spans="1:8" x14ac:dyDescent="0.25">
      <c r="A8112" s="1" t="s">
        <v>18</v>
      </c>
      <c r="B8112" s="6">
        <v>45845</v>
      </c>
      <c r="C8112">
        <v>3.1</v>
      </c>
      <c r="D8112" s="4">
        <v>45869</v>
      </c>
      <c r="E8112" s="4" t="str">
        <f t="shared" si="247"/>
        <v>julho</v>
      </c>
      <c r="F8112">
        <v>2025</v>
      </c>
      <c r="G8112" t="s">
        <v>7735</v>
      </c>
      <c r="H8112" t="s">
        <v>7725</v>
      </c>
    </row>
    <row r="8113" spans="1:8" x14ac:dyDescent="0.25">
      <c r="A8113" s="1" t="s">
        <v>18</v>
      </c>
      <c r="B8113" s="6">
        <v>45845</v>
      </c>
      <c r="C8113">
        <v>3.1</v>
      </c>
      <c r="D8113" s="4">
        <v>45869</v>
      </c>
      <c r="E8113" s="4" t="str">
        <f t="shared" si="247"/>
        <v>julho</v>
      </c>
      <c r="F8113">
        <v>2025</v>
      </c>
      <c r="G8113" t="s">
        <v>7734</v>
      </c>
      <c r="H8113" t="s">
        <v>7725</v>
      </c>
    </row>
    <row r="8114" spans="1:8" x14ac:dyDescent="0.25">
      <c r="A8114" s="1" t="s">
        <v>18</v>
      </c>
      <c r="B8114" s="6">
        <v>45845</v>
      </c>
      <c r="C8114">
        <v>1.05</v>
      </c>
      <c r="D8114" s="4">
        <v>45869</v>
      </c>
      <c r="E8114" s="4" t="str">
        <f t="shared" si="247"/>
        <v>julho</v>
      </c>
      <c r="F8114">
        <v>2025</v>
      </c>
      <c r="G8114" t="s">
        <v>7732</v>
      </c>
      <c r="H8114" t="s">
        <v>7725</v>
      </c>
    </row>
    <row r="8115" spans="1:8" x14ac:dyDescent="0.25">
      <c r="A8115" s="1" t="s">
        <v>18</v>
      </c>
      <c r="B8115" s="6">
        <v>45845</v>
      </c>
      <c r="C8115">
        <v>3.4</v>
      </c>
      <c r="D8115" s="4">
        <v>45869</v>
      </c>
      <c r="E8115" s="4" t="str">
        <f t="shared" si="247"/>
        <v>julho</v>
      </c>
      <c r="F8115">
        <v>2025</v>
      </c>
      <c r="G8115" t="s">
        <v>7730</v>
      </c>
      <c r="H8115" t="s">
        <v>7725</v>
      </c>
    </row>
    <row r="8116" spans="1:8" x14ac:dyDescent="0.25">
      <c r="A8116" s="1" t="s">
        <v>18</v>
      </c>
      <c r="B8116" s="6">
        <v>45845</v>
      </c>
      <c r="C8116">
        <v>2.2999999999999998</v>
      </c>
      <c r="D8116" s="4">
        <v>45869</v>
      </c>
      <c r="E8116" s="4" t="str">
        <f t="shared" si="247"/>
        <v>julho</v>
      </c>
      <c r="F8116">
        <v>2025</v>
      </c>
      <c r="G8116" t="s">
        <v>7729</v>
      </c>
      <c r="H8116" t="s">
        <v>7725</v>
      </c>
    </row>
    <row r="8117" spans="1:8" x14ac:dyDescent="0.25">
      <c r="A8117" s="1" t="s">
        <v>18</v>
      </c>
      <c r="B8117" s="6">
        <v>45847</v>
      </c>
      <c r="C8117">
        <v>2.2999999999999998</v>
      </c>
      <c r="D8117" s="4">
        <v>45869</v>
      </c>
      <c r="E8117" s="4" t="str">
        <f t="shared" si="247"/>
        <v>julho</v>
      </c>
      <c r="F8117">
        <v>2025</v>
      </c>
      <c r="G8117" t="s">
        <v>7720</v>
      </c>
      <c r="H8117" t="s">
        <v>7725</v>
      </c>
    </row>
    <row r="8118" spans="1:8" x14ac:dyDescent="0.25">
      <c r="A8118" s="1" t="s">
        <v>18</v>
      </c>
      <c r="B8118" s="6">
        <v>45847</v>
      </c>
      <c r="C8118">
        <v>0.7</v>
      </c>
      <c r="D8118" s="4">
        <v>45869</v>
      </c>
      <c r="E8118" s="4" t="str">
        <f t="shared" si="247"/>
        <v>julho</v>
      </c>
      <c r="F8118">
        <v>2025</v>
      </c>
      <c r="G8118" t="s">
        <v>7736</v>
      </c>
      <c r="H8118" t="s">
        <v>7725</v>
      </c>
    </row>
    <row r="8119" spans="1:8" x14ac:dyDescent="0.25">
      <c r="A8119" s="1" t="s">
        <v>18</v>
      </c>
      <c r="B8119" s="6">
        <v>45847</v>
      </c>
      <c r="C8119">
        <v>3.45</v>
      </c>
      <c r="D8119" s="4">
        <v>45869</v>
      </c>
      <c r="E8119" s="4" t="str">
        <f t="shared" si="247"/>
        <v>julho</v>
      </c>
      <c r="F8119">
        <v>2025</v>
      </c>
      <c r="G8119" t="s">
        <v>7735</v>
      </c>
      <c r="H8119" t="s">
        <v>7725</v>
      </c>
    </row>
    <row r="8120" spans="1:8" x14ac:dyDescent="0.25">
      <c r="A8120" s="1" t="s">
        <v>18</v>
      </c>
      <c r="B8120" s="6">
        <v>45847</v>
      </c>
      <c r="C8120">
        <v>3.1</v>
      </c>
      <c r="D8120" s="4">
        <v>45869</v>
      </c>
      <c r="E8120" s="4" t="str">
        <f t="shared" si="247"/>
        <v>julho</v>
      </c>
      <c r="F8120">
        <v>2025</v>
      </c>
      <c r="G8120" t="s">
        <v>7734</v>
      </c>
      <c r="H8120" t="s">
        <v>7725</v>
      </c>
    </row>
    <row r="8121" spans="1:8" x14ac:dyDescent="0.25">
      <c r="A8121" s="1" t="s">
        <v>18</v>
      </c>
      <c r="B8121" s="6">
        <v>45847</v>
      </c>
      <c r="C8121">
        <v>1.05</v>
      </c>
      <c r="D8121" s="4">
        <v>45869</v>
      </c>
      <c r="E8121" s="4" t="str">
        <f t="shared" si="247"/>
        <v>julho</v>
      </c>
      <c r="F8121">
        <v>2025</v>
      </c>
      <c r="G8121" t="s">
        <v>7732</v>
      </c>
      <c r="H8121" t="s">
        <v>7725</v>
      </c>
    </row>
    <row r="8122" spans="1:8" x14ac:dyDescent="0.25">
      <c r="A8122" s="1" t="s">
        <v>18</v>
      </c>
      <c r="B8122" s="6">
        <v>45847</v>
      </c>
      <c r="C8122">
        <v>3.4</v>
      </c>
      <c r="D8122" s="4">
        <v>45869</v>
      </c>
      <c r="E8122" s="4" t="str">
        <f t="shared" si="247"/>
        <v>julho</v>
      </c>
      <c r="F8122">
        <v>2025</v>
      </c>
      <c r="G8122" t="s">
        <v>7730</v>
      </c>
      <c r="H8122" t="s">
        <v>7725</v>
      </c>
    </row>
    <row r="8123" spans="1:8" x14ac:dyDescent="0.25">
      <c r="A8123" s="1" t="s">
        <v>18</v>
      </c>
      <c r="B8123" s="6">
        <v>45847</v>
      </c>
      <c r="C8123">
        <v>2.2999999999999998</v>
      </c>
      <c r="D8123" s="4">
        <v>45869</v>
      </c>
      <c r="E8123" s="4" t="str">
        <f t="shared" si="247"/>
        <v>julho</v>
      </c>
      <c r="F8123">
        <v>2025</v>
      </c>
      <c r="G8123" t="s">
        <v>7729</v>
      </c>
      <c r="H8123" t="s">
        <v>7725</v>
      </c>
    </row>
    <row r="8124" spans="1:8" x14ac:dyDescent="0.25">
      <c r="A8124" s="1" t="s">
        <v>18</v>
      </c>
      <c r="B8124" s="6">
        <v>45849</v>
      </c>
      <c r="C8124">
        <v>0.9</v>
      </c>
      <c r="D8124" s="4">
        <v>45869</v>
      </c>
      <c r="E8124" s="4" t="str">
        <f t="shared" si="247"/>
        <v>julho</v>
      </c>
      <c r="F8124">
        <v>2025</v>
      </c>
      <c r="G8124" t="s">
        <v>7720</v>
      </c>
      <c r="H8124" t="s">
        <v>7725</v>
      </c>
    </row>
    <row r="8125" spans="1:8" x14ac:dyDescent="0.25">
      <c r="A8125" s="1" t="s">
        <v>18</v>
      </c>
      <c r="B8125" s="6">
        <v>45849</v>
      </c>
      <c r="C8125">
        <v>3.3</v>
      </c>
      <c r="D8125" s="4">
        <v>45869</v>
      </c>
      <c r="E8125" s="4" t="str">
        <f t="shared" si="247"/>
        <v>julho</v>
      </c>
      <c r="F8125">
        <v>2025</v>
      </c>
      <c r="G8125" t="s">
        <v>7736</v>
      </c>
      <c r="H8125" t="s">
        <v>7725</v>
      </c>
    </row>
    <row r="8126" spans="1:8" x14ac:dyDescent="0.25">
      <c r="A8126" s="1" t="s">
        <v>18</v>
      </c>
      <c r="B8126" s="6">
        <v>45849</v>
      </c>
      <c r="C8126">
        <v>3.4</v>
      </c>
      <c r="D8126" s="4">
        <v>45869</v>
      </c>
      <c r="E8126" s="4" t="str">
        <f t="shared" si="247"/>
        <v>julho</v>
      </c>
      <c r="F8126">
        <v>2025</v>
      </c>
      <c r="G8126" t="s">
        <v>7735</v>
      </c>
      <c r="H8126" t="s">
        <v>7725</v>
      </c>
    </row>
    <row r="8127" spans="1:8" x14ac:dyDescent="0.25">
      <c r="A8127" s="1" t="s">
        <v>18</v>
      </c>
      <c r="B8127" s="6">
        <v>45849</v>
      </c>
      <c r="C8127">
        <v>3.1</v>
      </c>
      <c r="D8127" s="4">
        <v>45869</v>
      </c>
      <c r="E8127" s="4" t="str">
        <f t="shared" si="247"/>
        <v>julho</v>
      </c>
      <c r="F8127">
        <v>2025</v>
      </c>
      <c r="G8127" t="s">
        <v>7734</v>
      </c>
      <c r="H8127" t="s">
        <v>7725</v>
      </c>
    </row>
    <row r="8128" spans="1:8" x14ac:dyDescent="0.25">
      <c r="A8128" s="1" t="s">
        <v>18</v>
      </c>
      <c r="B8128" s="6">
        <v>45849</v>
      </c>
      <c r="C8128">
        <v>1.05</v>
      </c>
      <c r="D8128" s="4">
        <v>45869</v>
      </c>
      <c r="E8128" s="4" t="str">
        <f t="shared" si="247"/>
        <v>julho</v>
      </c>
      <c r="F8128">
        <v>2025</v>
      </c>
      <c r="G8128" t="s">
        <v>7732</v>
      </c>
      <c r="H8128" t="s">
        <v>7725</v>
      </c>
    </row>
    <row r="8129" spans="1:8" x14ac:dyDescent="0.25">
      <c r="A8129" s="1" t="s">
        <v>18</v>
      </c>
      <c r="B8129" s="6">
        <v>45849</v>
      </c>
      <c r="C8129">
        <v>3.1</v>
      </c>
      <c r="D8129" s="4">
        <v>45869</v>
      </c>
      <c r="E8129" s="4" t="str">
        <f t="shared" si="247"/>
        <v>julho</v>
      </c>
      <c r="F8129">
        <v>2025</v>
      </c>
      <c r="G8129" t="s">
        <v>7730</v>
      </c>
      <c r="H8129" t="s">
        <v>7725</v>
      </c>
    </row>
    <row r="8130" spans="1:8" x14ac:dyDescent="0.25">
      <c r="A8130" s="1" t="s">
        <v>18</v>
      </c>
      <c r="B8130" s="6">
        <v>45849</v>
      </c>
      <c r="C8130">
        <v>1.05</v>
      </c>
      <c r="D8130" s="4">
        <v>45869</v>
      </c>
      <c r="E8130" s="4" t="str">
        <f t="shared" si="247"/>
        <v>julho</v>
      </c>
      <c r="F8130">
        <v>2025</v>
      </c>
      <c r="G8130" t="s">
        <v>7729</v>
      </c>
      <c r="H8130" t="s">
        <v>7725</v>
      </c>
    </row>
    <row r="8131" spans="1:8" x14ac:dyDescent="0.25">
      <c r="A8131" s="1" t="s">
        <v>18</v>
      </c>
      <c r="B8131" s="6">
        <v>45849</v>
      </c>
      <c r="C8131">
        <v>3.4</v>
      </c>
      <c r="D8131" s="4">
        <v>45869</v>
      </c>
      <c r="E8131" s="4" t="str">
        <f t="shared" ref="E8131:E8194" si="248">TEXT(D8131,"mmmm")</f>
        <v>julho</v>
      </c>
      <c r="F8131">
        <v>2025</v>
      </c>
      <c r="G8131" t="s">
        <v>7720</v>
      </c>
      <c r="H8131" t="s">
        <v>7725</v>
      </c>
    </row>
    <row r="8132" spans="1:8" x14ac:dyDescent="0.25">
      <c r="A8132" s="1" t="s">
        <v>18</v>
      </c>
      <c r="B8132" s="6">
        <v>45849</v>
      </c>
      <c r="C8132">
        <v>2.2999999999999998</v>
      </c>
      <c r="D8132" s="4">
        <v>45869</v>
      </c>
      <c r="E8132" s="4" t="str">
        <f t="shared" si="248"/>
        <v>julho</v>
      </c>
      <c r="F8132">
        <v>2025</v>
      </c>
      <c r="G8132" t="s">
        <v>7736</v>
      </c>
      <c r="H8132" t="s">
        <v>7725</v>
      </c>
    </row>
    <row r="8133" spans="1:8" x14ac:dyDescent="0.25">
      <c r="A8133" s="1" t="s">
        <v>18</v>
      </c>
      <c r="B8133" s="6">
        <v>45854</v>
      </c>
      <c r="C8133">
        <v>0.9</v>
      </c>
      <c r="D8133" s="4">
        <v>45869</v>
      </c>
      <c r="E8133" s="4" t="str">
        <f t="shared" si="248"/>
        <v>julho</v>
      </c>
      <c r="F8133">
        <v>2025</v>
      </c>
      <c r="G8133" t="s">
        <v>7735</v>
      </c>
      <c r="H8133" t="s">
        <v>7725</v>
      </c>
    </row>
    <row r="8134" spans="1:8" x14ac:dyDescent="0.25">
      <c r="A8134" s="1" t="s">
        <v>18</v>
      </c>
      <c r="B8134" s="6">
        <v>45854</v>
      </c>
      <c r="C8134">
        <v>3.3</v>
      </c>
      <c r="D8134" s="4">
        <v>45869</v>
      </c>
      <c r="E8134" s="4" t="str">
        <f t="shared" si="248"/>
        <v>julho</v>
      </c>
      <c r="F8134">
        <v>2025</v>
      </c>
      <c r="G8134" t="s">
        <v>7734</v>
      </c>
      <c r="H8134" t="s">
        <v>7725</v>
      </c>
    </row>
    <row r="8135" spans="1:8" x14ac:dyDescent="0.25">
      <c r="A8135" s="1" t="s">
        <v>18</v>
      </c>
      <c r="B8135" s="6">
        <v>45854</v>
      </c>
      <c r="C8135">
        <v>3.4</v>
      </c>
      <c r="D8135" s="4">
        <v>45869</v>
      </c>
      <c r="E8135" s="4" t="str">
        <f t="shared" si="248"/>
        <v>julho</v>
      </c>
      <c r="F8135">
        <v>2025</v>
      </c>
      <c r="G8135" t="s">
        <v>7732</v>
      </c>
      <c r="H8135" t="s">
        <v>7725</v>
      </c>
    </row>
    <row r="8136" spans="1:8" x14ac:dyDescent="0.25">
      <c r="A8136" s="1" t="s">
        <v>18</v>
      </c>
      <c r="B8136" s="6">
        <v>45854</v>
      </c>
      <c r="C8136">
        <v>1.05</v>
      </c>
      <c r="D8136" s="4">
        <v>45869</v>
      </c>
      <c r="E8136" s="4" t="str">
        <f t="shared" si="248"/>
        <v>julho</v>
      </c>
      <c r="F8136">
        <v>2025</v>
      </c>
      <c r="G8136" t="s">
        <v>7730</v>
      </c>
      <c r="H8136" t="s">
        <v>7725</v>
      </c>
    </row>
    <row r="8137" spans="1:8" x14ac:dyDescent="0.25">
      <c r="A8137" s="1" t="s">
        <v>18</v>
      </c>
      <c r="B8137" s="6">
        <v>45854</v>
      </c>
      <c r="C8137">
        <v>3.1</v>
      </c>
      <c r="D8137" s="4">
        <v>45869</v>
      </c>
      <c r="E8137" s="4" t="str">
        <f t="shared" si="248"/>
        <v>julho</v>
      </c>
      <c r="F8137">
        <v>2025</v>
      </c>
      <c r="G8137" t="s">
        <v>7729</v>
      </c>
      <c r="H8137" t="s">
        <v>7725</v>
      </c>
    </row>
    <row r="8138" spans="1:8" x14ac:dyDescent="0.25">
      <c r="A8138" s="1" t="s">
        <v>18</v>
      </c>
      <c r="B8138" s="6">
        <v>45854</v>
      </c>
      <c r="C8138">
        <v>3.1</v>
      </c>
      <c r="D8138" s="4">
        <v>45869</v>
      </c>
      <c r="E8138" s="4" t="str">
        <f t="shared" si="248"/>
        <v>julho</v>
      </c>
      <c r="F8138">
        <v>2025</v>
      </c>
      <c r="G8138" t="s">
        <v>7720</v>
      </c>
      <c r="H8138" t="s">
        <v>7725</v>
      </c>
    </row>
    <row r="8139" spans="1:8" x14ac:dyDescent="0.25">
      <c r="A8139" s="1" t="s">
        <v>18</v>
      </c>
      <c r="B8139" s="6">
        <v>45854</v>
      </c>
      <c r="C8139">
        <v>1.05</v>
      </c>
      <c r="D8139" s="4">
        <v>45869</v>
      </c>
      <c r="E8139" s="4" t="str">
        <f t="shared" si="248"/>
        <v>julho</v>
      </c>
      <c r="F8139">
        <v>2025</v>
      </c>
      <c r="G8139" t="s">
        <v>7736</v>
      </c>
      <c r="H8139" t="s">
        <v>7725</v>
      </c>
    </row>
    <row r="8140" spans="1:8" x14ac:dyDescent="0.25">
      <c r="A8140" s="1" t="s">
        <v>18</v>
      </c>
      <c r="B8140" s="6">
        <v>45854</v>
      </c>
      <c r="C8140">
        <v>3.4</v>
      </c>
      <c r="D8140" s="4">
        <v>45869</v>
      </c>
      <c r="E8140" s="4" t="str">
        <f t="shared" si="248"/>
        <v>julho</v>
      </c>
      <c r="F8140">
        <v>2025</v>
      </c>
      <c r="G8140" t="s">
        <v>7735</v>
      </c>
      <c r="H8140" t="s">
        <v>7725</v>
      </c>
    </row>
    <row r="8141" spans="1:8" x14ac:dyDescent="0.25">
      <c r="A8141" s="1" t="s">
        <v>18</v>
      </c>
      <c r="B8141" s="6">
        <v>45854</v>
      </c>
      <c r="C8141">
        <v>2.2999999999999998</v>
      </c>
      <c r="D8141" s="4">
        <v>45869</v>
      </c>
      <c r="E8141" s="4" t="str">
        <f t="shared" si="248"/>
        <v>julho</v>
      </c>
      <c r="F8141">
        <v>2025</v>
      </c>
      <c r="G8141" t="s">
        <v>7734</v>
      </c>
      <c r="H8141" t="s">
        <v>7725</v>
      </c>
    </row>
    <row r="8142" spans="1:8" x14ac:dyDescent="0.25">
      <c r="A8142" s="1" t="s">
        <v>18</v>
      </c>
      <c r="B8142" s="6">
        <v>45856</v>
      </c>
      <c r="C8142">
        <v>0.9</v>
      </c>
      <c r="D8142" s="4">
        <v>45869</v>
      </c>
      <c r="E8142" s="4" t="str">
        <f t="shared" si="248"/>
        <v>julho</v>
      </c>
      <c r="F8142">
        <v>2025</v>
      </c>
      <c r="G8142" t="s">
        <v>7732</v>
      </c>
      <c r="H8142" t="s">
        <v>7725</v>
      </c>
    </row>
    <row r="8143" spans="1:8" x14ac:dyDescent="0.25">
      <c r="A8143" s="1" t="s">
        <v>18</v>
      </c>
      <c r="B8143" s="6">
        <v>45856</v>
      </c>
      <c r="C8143">
        <v>3.3</v>
      </c>
      <c r="D8143" s="4">
        <v>45869</v>
      </c>
      <c r="E8143" s="4" t="str">
        <f t="shared" si="248"/>
        <v>julho</v>
      </c>
      <c r="F8143">
        <v>2025</v>
      </c>
      <c r="G8143" t="s">
        <v>7730</v>
      </c>
      <c r="H8143" t="s">
        <v>7725</v>
      </c>
    </row>
    <row r="8144" spans="1:8" x14ac:dyDescent="0.25">
      <c r="A8144" s="1" t="s">
        <v>18</v>
      </c>
      <c r="B8144" s="6">
        <v>45856</v>
      </c>
      <c r="C8144">
        <v>3.4</v>
      </c>
      <c r="D8144" s="4">
        <v>45869</v>
      </c>
      <c r="E8144" s="4" t="str">
        <f t="shared" si="248"/>
        <v>julho</v>
      </c>
      <c r="F8144">
        <v>2025</v>
      </c>
      <c r="G8144" t="s">
        <v>7729</v>
      </c>
      <c r="H8144" t="s">
        <v>7725</v>
      </c>
    </row>
    <row r="8145" spans="1:8" x14ac:dyDescent="0.25">
      <c r="A8145" s="1" t="s">
        <v>18</v>
      </c>
      <c r="B8145" s="6">
        <v>45842</v>
      </c>
      <c r="C8145">
        <v>6.1</v>
      </c>
      <c r="D8145" s="4">
        <v>45869</v>
      </c>
      <c r="E8145" s="4" t="str">
        <f t="shared" si="248"/>
        <v>julho</v>
      </c>
      <c r="F8145">
        <v>2025</v>
      </c>
      <c r="G8145" t="s">
        <v>7720</v>
      </c>
      <c r="H8145" t="s">
        <v>7725</v>
      </c>
    </row>
    <row r="8146" spans="1:8" x14ac:dyDescent="0.25">
      <c r="A8146" s="1" t="s">
        <v>18</v>
      </c>
      <c r="B8146" s="6">
        <v>45841</v>
      </c>
      <c r="C8146">
        <v>1.25</v>
      </c>
      <c r="D8146" s="4">
        <v>45869</v>
      </c>
      <c r="E8146" s="4" t="str">
        <f t="shared" si="248"/>
        <v>julho</v>
      </c>
      <c r="F8146">
        <v>2025</v>
      </c>
      <c r="G8146" t="s">
        <v>7736</v>
      </c>
      <c r="H8146" t="s">
        <v>7725</v>
      </c>
    </row>
    <row r="8147" spans="1:8" x14ac:dyDescent="0.25">
      <c r="A8147" s="1" t="s">
        <v>17</v>
      </c>
      <c r="B8147" s="6">
        <v>45831</v>
      </c>
      <c r="C8147">
        <v>3.15</v>
      </c>
      <c r="D8147" s="4">
        <v>45869</v>
      </c>
      <c r="E8147" s="4" t="str">
        <f t="shared" si="248"/>
        <v>julho</v>
      </c>
      <c r="F8147">
        <v>2025</v>
      </c>
      <c r="G8147" t="s">
        <v>7735</v>
      </c>
      <c r="H8147" t="s">
        <v>7723</v>
      </c>
    </row>
    <row r="8148" spans="1:8" x14ac:dyDescent="0.25">
      <c r="A8148" s="1" t="s">
        <v>17</v>
      </c>
      <c r="B8148" s="6">
        <v>45831</v>
      </c>
      <c r="C8148">
        <v>0.95</v>
      </c>
      <c r="D8148" s="4">
        <v>45869</v>
      </c>
      <c r="E8148" s="4" t="str">
        <f t="shared" si="248"/>
        <v>julho</v>
      </c>
      <c r="F8148">
        <v>2025</v>
      </c>
      <c r="G8148" t="s">
        <v>7734</v>
      </c>
      <c r="H8148" t="s">
        <v>7723</v>
      </c>
    </row>
    <row r="8149" spans="1:8" x14ac:dyDescent="0.25">
      <c r="A8149" s="1" t="s">
        <v>17</v>
      </c>
      <c r="B8149" s="6">
        <v>45831</v>
      </c>
      <c r="C8149">
        <v>0.95</v>
      </c>
      <c r="D8149" s="4">
        <v>45869</v>
      </c>
      <c r="E8149" s="4" t="str">
        <f t="shared" si="248"/>
        <v>julho</v>
      </c>
      <c r="F8149">
        <v>2025</v>
      </c>
      <c r="G8149" t="s">
        <v>7732</v>
      </c>
      <c r="H8149" t="s">
        <v>7723</v>
      </c>
    </row>
    <row r="8150" spans="1:8" x14ac:dyDescent="0.25">
      <c r="A8150" s="1" t="s">
        <v>17</v>
      </c>
      <c r="B8150" s="6">
        <v>45831</v>
      </c>
      <c r="C8150">
        <v>3.15</v>
      </c>
      <c r="D8150" s="4">
        <v>45869</v>
      </c>
      <c r="E8150" s="4" t="str">
        <f t="shared" si="248"/>
        <v>julho</v>
      </c>
      <c r="F8150">
        <v>2025</v>
      </c>
      <c r="G8150" t="s">
        <v>7730</v>
      </c>
      <c r="H8150" t="s">
        <v>7723</v>
      </c>
    </row>
    <row r="8151" spans="1:8" x14ac:dyDescent="0.25">
      <c r="A8151" s="1" t="s">
        <v>17</v>
      </c>
      <c r="B8151" s="6">
        <v>45834</v>
      </c>
      <c r="C8151">
        <v>3.15</v>
      </c>
      <c r="D8151" s="4">
        <v>45869</v>
      </c>
      <c r="E8151" s="4" t="str">
        <f t="shared" si="248"/>
        <v>julho</v>
      </c>
      <c r="F8151">
        <v>2025</v>
      </c>
      <c r="G8151" t="s">
        <v>7729</v>
      </c>
      <c r="H8151" t="s">
        <v>7723</v>
      </c>
    </row>
    <row r="8152" spans="1:8" x14ac:dyDescent="0.25">
      <c r="A8152" s="1" t="s">
        <v>17</v>
      </c>
      <c r="B8152" s="6">
        <v>45834</v>
      </c>
      <c r="C8152">
        <v>0.95</v>
      </c>
      <c r="D8152" s="4">
        <v>45869</v>
      </c>
      <c r="E8152" s="4" t="str">
        <f t="shared" si="248"/>
        <v>julho</v>
      </c>
      <c r="F8152">
        <v>2025</v>
      </c>
      <c r="G8152" t="s">
        <v>7720</v>
      </c>
      <c r="H8152" t="s">
        <v>7723</v>
      </c>
    </row>
    <row r="8153" spans="1:8" x14ac:dyDescent="0.25">
      <c r="A8153" s="1" t="s">
        <v>17</v>
      </c>
      <c r="B8153" s="6">
        <v>45834</v>
      </c>
      <c r="C8153">
        <v>3.65</v>
      </c>
      <c r="D8153" s="4">
        <v>45869</v>
      </c>
      <c r="E8153" s="4" t="str">
        <f t="shared" si="248"/>
        <v>julho</v>
      </c>
      <c r="F8153">
        <v>2025</v>
      </c>
      <c r="G8153" t="s">
        <v>7736</v>
      </c>
      <c r="H8153" t="s">
        <v>7723</v>
      </c>
    </row>
    <row r="8154" spans="1:8" x14ac:dyDescent="0.25">
      <c r="A8154" s="1" t="s">
        <v>17</v>
      </c>
      <c r="B8154" s="6">
        <v>45834</v>
      </c>
      <c r="C8154">
        <v>12.25</v>
      </c>
      <c r="D8154" s="4">
        <v>45869</v>
      </c>
      <c r="E8154" s="4" t="str">
        <f t="shared" si="248"/>
        <v>julho</v>
      </c>
      <c r="F8154">
        <v>2025</v>
      </c>
      <c r="G8154" t="s">
        <v>7735</v>
      </c>
      <c r="H8154" t="s">
        <v>7723</v>
      </c>
    </row>
    <row r="8155" spans="1:8" x14ac:dyDescent="0.25">
      <c r="A8155" s="1" t="s">
        <v>17</v>
      </c>
      <c r="B8155" s="6">
        <v>45841</v>
      </c>
      <c r="C8155">
        <v>13.3</v>
      </c>
      <c r="D8155" s="4">
        <v>45869</v>
      </c>
      <c r="E8155" s="4" t="str">
        <f t="shared" si="248"/>
        <v>julho</v>
      </c>
      <c r="F8155">
        <v>2025</v>
      </c>
      <c r="G8155" t="s">
        <v>7734</v>
      </c>
      <c r="H8155" t="s">
        <v>7723</v>
      </c>
    </row>
    <row r="8156" spans="1:8" x14ac:dyDescent="0.25">
      <c r="A8156" s="1" t="s">
        <v>17</v>
      </c>
      <c r="B8156" s="6">
        <v>45841</v>
      </c>
      <c r="C8156">
        <v>13.3</v>
      </c>
      <c r="D8156" s="4">
        <v>45869</v>
      </c>
      <c r="E8156" s="4" t="str">
        <f t="shared" si="248"/>
        <v>julho</v>
      </c>
      <c r="F8156">
        <v>2025</v>
      </c>
      <c r="G8156" t="s">
        <v>7732</v>
      </c>
      <c r="H8156" t="s">
        <v>7723</v>
      </c>
    </row>
    <row r="8157" spans="1:8" x14ac:dyDescent="0.25">
      <c r="A8157" s="1" t="s">
        <v>17</v>
      </c>
      <c r="B8157" s="6">
        <v>45842</v>
      </c>
      <c r="C8157">
        <v>10.4</v>
      </c>
      <c r="D8157" s="4">
        <v>45869</v>
      </c>
      <c r="E8157" s="4" t="str">
        <f t="shared" si="248"/>
        <v>julho</v>
      </c>
      <c r="F8157">
        <v>2025</v>
      </c>
      <c r="G8157" t="s">
        <v>7730</v>
      </c>
      <c r="H8157" t="s">
        <v>7723</v>
      </c>
    </row>
    <row r="8158" spans="1:8" x14ac:dyDescent="0.25">
      <c r="A8158" s="1" t="s">
        <v>17</v>
      </c>
      <c r="B8158" s="6">
        <v>45842</v>
      </c>
      <c r="C8158">
        <v>12.25</v>
      </c>
      <c r="D8158" s="4">
        <v>45869</v>
      </c>
      <c r="E8158" s="4" t="str">
        <f t="shared" si="248"/>
        <v>julho</v>
      </c>
      <c r="F8158">
        <v>2025</v>
      </c>
      <c r="G8158" t="s">
        <v>7729</v>
      </c>
      <c r="H8158" t="s">
        <v>7723</v>
      </c>
    </row>
    <row r="8159" spans="1:8" x14ac:dyDescent="0.25">
      <c r="A8159" s="1" t="s">
        <v>17</v>
      </c>
      <c r="B8159" s="6">
        <v>45845</v>
      </c>
      <c r="C8159">
        <v>3.15</v>
      </c>
      <c r="D8159" s="4">
        <v>45869</v>
      </c>
      <c r="E8159" s="4" t="str">
        <f t="shared" si="248"/>
        <v>julho</v>
      </c>
      <c r="F8159">
        <v>2025</v>
      </c>
      <c r="G8159" t="s">
        <v>7720</v>
      </c>
      <c r="H8159" t="s">
        <v>7723</v>
      </c>
    </row>
    <row r="8160" spans="1:8" x14ac:dyDescent="0.25">
      <c r="A8160" s="1" t="s">
        <v>17</v>
      </c>
      <c r="B8160" s="6">
        <v>45845</v>
      </c>
      <c r="C8160">
        <v>0.95</v>
      </c>
      <c r="D8160" s="4">
        <v>45869</v>
      </c>
      <c r="E8160" s="4" t="str">
        <f t="shared" si="248"/>
        <v>julho</v>
      </c>
      <c r="F8160">
        <v>2025</v>
      </c>
      <c r="G8160" t="s">
        <v>7736</v>
      </c>
      <c r="H8160" t="s">
        <v>7723</v>
      </c>
    </row>
    <row r="8161" spans="1:8" x14ac:dyDescent="0.25">
      <c r="A8161" s="1" t="s">
        <v>17</v>
      </c>
      <c r="B8161" s="6">
        <v>45845</v>
      </c>
      <c r="C8161">
        <v>3.5</v>
      </c>
      <c r="D8161" s="4">
        <v>45869</v>
      </c>
      <c r="E8161" s="4" t="str">
        <f t="shared" si="248"/>
        <v>julho</v>
      </c>
      <c r="F8161">
        <v>2025</v>
      </c>
      <c r="G8161" t="s">
        <v>7735</v>
      </c>
      <c r="H8161" t="s">
        <v>7723</v>
      </c>
    </row>
    <row r="8162" spans="1:8" x14ac:dyDescent="0.25">
      <c r="A8162" s="1" t="s">
        <v>17</v>
      </c>
      <c r="B8162" s="6">
        <v>45848</v>
      </c>
      <c r="C8162">
        <v>12.25</v>
      </c>
      <c r="D8162" s="4">
        <v>45869</v>
      </c>
      <c r="E8162" s="4" t="str">
        <f t="shared" si="248"/>
        <v>julho</v>
      </c>
      <c r="F8162">
        <v>2025</v>
      </c>
      <c r="G8162" t="s">
        <v>7734</v>
      </c>
      <c r="H8162" t="s">
        <v>7723</v>
      </c>
    </row>
    <row r="8163" spans="1:8" x14ac:dyDescent="0.25">
      <c r="A8163" s="1" t="s">
        <v>17</v>
      </c>
      <c r="B8163" s="6">
        <v>45848</v>
      </c>
      <c r="C8163">
        <v>3.65</v>
      </c>
      <c r="D8163" s="4">
        <v>45869</v>
      </c>
      <c r="E8163" s="4" t="str">
        <f t="shared" si="248"/>
        <v>julho</v>
      </c>
      <c r="F8163">
        <v>2025</v>
      </c>
      <c r="G8163" t="s">
        <v>7732</v>
      </c>
      <c r="H8163" t="s">
        <v>7723</v>
      </c>
    </row>
    <row r="8164" spans="1:8" x14ac:dyDescent="0.25">
      <c r="A8164" s="1" t="s">
        <v>17</v>
      </c>
      <c r="B8164" s="6">
        <v>45848</v>
      </c>
      <c r="C8164">
        <v>0.95</v>
      </c>
      <c r="D8164" s="4">
        <v>45869</v>
      </c>
      <c r="E8164" s="4" t="str">
        <f t="shared" si="248"/>
        <v>julho</v>
      </c>
      <c r="F8164">
        <v>2025</v>
      </c>
      <c r="G8164" t="s">
        <v>7730</v>
      </c>
      <c r="H8164" t="s">
        <v>7723</v>
      </c>
    </row>
    <row r="8165" spans="1:8" x14ac:dyDescent="0.25">
      <c r="A8165" s="1" t="s">
        <v>17</v>
      </c>
      <c r="B8165" s="6">
        <v>45848</v>
      </c>
      <c r="C8165">
        <v>3.15</v>
      </c>
      <c r="D8165" s="4">
        <v>45869</v>
      </c>
      <c r="E8165" s="4" t="str">
        <f t="shared" si="248"/>
        <v>julho</v>
      </c>
      <c r="F8165">
        <v>2025</v>
      </c>
      <c r="G8165" t="s">
        <v>7729</v>
      </c>
      <c r="H8165" t="s">
        <v>7723</v>
      </c>
    </row>
    <row r="8166" spans="1:8" x14ac:dyDescent="0.25">
      <c r="A8166" s="1" t="s">
        <v>17</v>
      </c>
      <c r="B8166" s="6">
        <v>45855</v>
      </c>
      <c r="C8166">
        <v>3.15</v>
      </c>
      <c r="D8166" s="4">
        <v>45869</v>
      </c>
      <c r="E8166" s="4" t="str">
        <f t="shared" si="248"/>
        <v>julho</v>
      </c>
      <c r="F8166">
        <v>2025</v>
      </c>
      <c r="G8166" t="s">
        <v>7720</v>
      </c>
      <c r="H8166" t="s">
        <v>7723</v>
      </c>
    </row>
    <row r="8167" spans="1:8" x14ac:dyDescent="0.25">
      <c r="A8167" s="1" t="s">
        <v>17</v>
      </c>
      <c r="B8167" s="6">
        <v>45855</v>
      </c>
      <c r="C8167">
        <v>3.8</v>
      </c>
      <c r="D8167" s="4">
        <v>45869</v>
      </c>
      <c r="E8167" s="4" t="str">
        <f t="shared" si="248"/>
        <v>julho</v>
      </c>
      <c r="F8167">
        <v>2025</v>
      </c>
      <c r="G8167" t="s">
        <v>7736</v>
      </c>
      <c r="H8167" t="s">
        <v>7723</v>
      </c>
    </row>
    <row r="8168" spans="1:8" x14ac:dyDescent="0.25">
      <c r="A8168" s="1" t="s">
        <v>17</v>
      </c>
      <c r="B8168" s="6">
        <v>45855</v>
      </c>
      <c r="C8168">
        <v>12.25</v>
      </c>
      <c r="D8168" s="4">
        <v>45869</v>
      </c>
      <c r="E8168" s="4" t="str">
        <f t="shared" si="248"/>
        <v>julho</v>
      </c>
      <c r="F8168">
        <v>2025</v>
      </c>
      <c r="G8168" t="s">
        <v>7735</v>
      </c>
      <c r="H8168" t="s">
        <v>7723</v>
      </c>
    </row>
    <row r="8169" spans="1:8" x14ac:dyDescent="0.25">
      <c r="A8169" s="1" t="s">
        <v>17</v>
      </c>
      <c r="B8169" s="6">
        <v>45831</v>
      </c>
      <c r="C8169">
        <v>0.53</v>
      </c>
      <c r="D8169" s="4">
        <v>45869</v>
      </c>
      <c r="E8169" s="4" t="str">
        <f t="shared" si="248"/>
        <v>julho</v>
      </c>
      <c r="F8169">
        <v>2025</v>
      </c>
      <c r="G8169" t="s">
        <v>7734</v>
      </c>
      <c r="H8169" t="s">
        <v>7723</v>
      </c>
    </row>
    <row r="8170" spans="1:8" x14ac:dyDescent="0.25">
      <c r="A8170" s="1" t="s">
        <v>12</v>
      </c>
      <c r="B8170" s="6">
        <v>45833</v>
      </c>
      <c r="C8170">
        <v>1.8</v>
      </c>
      <c r="D8170" s="4">
        <v>45869</v>
      </c>
      <c r="E8170" s="4" t="str">
        <f t="shared" si="248"/>
        <v>julho</v>
      </c>
      <c r="F8170">
        <v>2025</v>
      </c>
      <c r="G8170" t="s">
        <v>7732</v>
      </c>
      <c r="H8170" t="s">
        <v>7737</v>
      </c>
    </row>
    <row r="8171" spans="1:8" x14ac:dyDescent="0.25">
      <c r="A8171" s="1" t="s">
        <v>12</v>
      </c>
      <c r="B8171" s="6">
        <v>45833</v>
      </c>
      <c r="C8171">
        <v>1.8</v>
      </c>
      <c r="D8171" s="4">
        <v>45869</v>
      </c>
      <c r="E8171" s="4" t="str">
        <f t="shared" si="248"/>
        <v>julho</v>
      </c>
      <c r="F8171">
        <v>2025</v>
      </c>
      <c r="G8171" t="s">
        <v>7730</v>
      </c>
      <c r="H8171" t="s">
        <v>7737</v>
      </c>
    </row>
    <row r="8172" spans="1:8" x14ac:dyDescent="0.25">
      <c r="A8172" s="1" t="s">
        <v>12</v>
      </c>
      <c r="B8172" s="6">
        <v>45833</v>
      </c>
      <c r="C8172">
        <v>0.75</v>
      </c>
      <c r="D8172" s="4">
        <v>45869</v>
      </c>
      <c r="E8172" s="4" t="str">
        <f t="shared" si="248"/>
        <v>julho</v>
      </c>
      <c r="F8172">
        <v>2025</v>
      </c>
      <c r="G8172" t="s">
        <v>7729</v>
      </c>
      <c r="H8172" t="s">
        <v>7737</v>
      </c>
    </row>
    <row r="8173" spans="1:8" x14ac:dyDescent="0.25">
      <c r="A8173" s="1" t="s">
        <v>12</v>
      </c>
      <c r="B8173" s="6">
        <v>45833</v>
      </c>
      <c r="C8173">
        <v>0.75</v>
      </c>
      <c r="D8173" s="4">
        <v>45869</v>
      </c>
      <c r="E8173" s="4" t="str">
        <f t="shared" si="248"/>
        <v>julho</v>
      </c>
      <c r="F8173">
        <v>2025</v>
      </c>
      <c r="G8173" t="s">
        <v>7720</v>
      </c>
      <c r="H8173" t="s">
        <v>7737</v>
      </c>
    </row>
    <row r="8174" spans="1:8" x14ac:dyDescent="0.25">
      <c r="A8174" s="1" t="s">
        <v>12</v>
      </c>
      <c r="B8174" s="6">
        <v>45833</v>
      </c>
      <c r="C8174">
        <v>0.3</v>
      </c>
      <c r="D8174" s="4">
        <v>45869</v>
      </c>
      <c r="E8174" s="4" t="str">
        <f t="shared" si="248"/>
        <v>julho</v>
      </c>
      <c r="F8174">
        <v>2025</v>
      </c>
      <c r="G8174" t="s">
        <v>7736</v>
      </c>
      <c r="H8174" t="s">
        <v>7737</v>
      </c>
    </row>
    <row r="8175" spans="1:8" x14ac:dyDescent="0.25">
      <c r="A8175" s="1" t="s">
        <v>12</v>
      </c>
      <c r="B8175" s="6">
        <v>45833</v>
      </c>
      <c r="C8175">
        <v>0.3</v>
      </c>
      <c r="D8175" s="4">
        <v>45869</v>
      </c>
      <c r="E8175" s="4" t="str">
        <f t="shared" si="248"/>
        <v>julho</v>
      </c>
      <c r="F8175">
        <v>2025</v>
      </c>
      <c r="G8175" t="s">
        <v>7735</v>
      </c>
      <c r="H8175" t="s">
        <v>7737</v>
      </c>
    </row>
    <row r="8176" spans="1:8" x14ac:dyDescent="0.25">
      <c r="A8176" s="1" t="s">
        <v>12</v>
      </c>
      <c r="B8176" s="6">
        <v>45834</v>
      </c>
      <c r="C8176">
        <v>1.8</v>
      </c>
      <c r="D8176" s="4">
        <v>45869</v>
      </c>
      <c r="E8176" s="4" t="str">
        <f t="shared" si="248"/>
        <v>julho</v>
      </c>
      <c r="F8176">
        <v>2025</v>
      </c>
      <c r="G8176" t="s">
        <v>7734</v>
      </c>
      <c r="H8176" t="s">
        <v>7737</v>
      </c>
    </row>
    <row r="8177" spans="1:8" x14ac:dyDescent="0.25">
      <c r="A8177" s="1" t="s">
        <v>12</v>
      </c>
      <c r="B8177" s="6">
        <v>45834</v>
      </c>
      <c r="C8177">
        <v>0.4</v>
      </c>
      <c r="D8177" s="4">
        <v>45869</v>
      </c>
      <c r="E8177" s="4" t="str">
        <f t="shared" si="248"/>
        <v>julho</v>
      </c>
      <c r="F8177">
        <v>2025</v>
      </c>
      <c r="G8177" t="s">
        <v>7732</v>
      </c>
      <c r="H8177" t="s">
        <v>7737</v>
      </c>
    </row>
    <row r="8178" spans="1:8" x14ac:dyDescent="0.25">
      <c r="A8178" s="1" t="s">
        <v>12</v>
      </c>
      <c r="B8178" s="6">
        <v>45834</v>
      </c>
      <c r="C8178">
        <v>0.45</v>
      </c>
      <c r="D8178" s="4">
        <v>45869</v>
      </c>
      <c r="E8178" s="4" t="str">
        <f t="shared" si="248"/>
        <v>julho</v>
      </c>
      <c r="F8178">
        <v>2025</v>
      </c>
      <c r="G8178" t="s">
        <v>7730</v>
      </c>
      <c r="H8178" t="s">
        <v>7737</v>
      </c>
    </row>
    <row r="8179" spans="1:8" x14ac:dyDescent="0.25">
      <c r="A8179" s="1" t="s">
        <v>12</v>
      </c>
      <c r="B8179" s="6">
        <v>45834</v>
      </c>
      <c r="C8179">
        <v>2.75</v>
      </c>
      <c r="D8179" s="4">
        <v>45869</v>
      </c>
      <c r="E8179" s="4" t="str">
        <f t="shared" si="248"/>
        <v>julho</v>
      </c>
      <c r="F8179">
        <v>2025</v>
      </c>
      <c r="G8179" t="s">
        <v>7729</v>
      </c>
      <c r="H8179" t="s">
        <v>7737</v>
      </c>
    </row>
    <row r="8180" spans="1:8" x14ac:dyDescent="0.25">
      <c r="A8180" s="1" t="s">
        <v>12</v>
      </c>
      <c r="B8180" s="6">
        <v>45834</v>
      </c>
      <c r="C8180">
        <v>0.3</v>
      </c>
      <c r="D8180" s="4">
        <v>45869</v>
      </c>
      <c r="E8180" s="4" t="str">
        <f t="shared" si="248"/>
        <v>julho</v>
      </c>
      <c r="F8180">
        <v>2025</v>
      </c>
      <c r="G8180" t="s">
        <v>7720</v>
      </c>
      <c r="H8180" t="s">
        <v>7737</v>
      </c>
    </row>
    <row r="8181" spans="1:8" x14ac:dyDescent="0.25">
      <c r="A8181" s="1" t="s">
        <v>12</v>
      </c>
      <c r="B8181" s="6">
        <v>45835</v>
      </c>
      <c r="C8181">
        <v>1.8</v>
      </c>
      <c r="D8181" s="4">
        <v>45869</v>
      </c>
      <c r="E8181" s="4" t="str">
        <f t="shared" si="248"/>
        <v>julho</v>
      </c>
      <c r="F8181">
        <v>2025</v>
      </c>
      <c r="G8181" t="s">
        <v>7736</v>
      </c>
      <c r="H8181" t="s">
        <v>7737</v>
      </c>
    </row>
    <row r="8182" spans="1:8" x14ac:dyDescent="0.25">
      <c r="A8182" s="1" t="s">
        <v>12</v>
      </c>
      <c r="B8182" s="6">
        <v>45835</v>
      </c>
      <c r="C8182">
        <v>1.8</v>
      </c>
      <c r="D8182" s="4">
        <v>45869</v>
      </c>
      <c r="E8182" s="4" t="str">
        <f t="shared" si="248"/>
        <v>julho</v>
      </c>
      <c r="F8182">
        <v>2025</v>
      </c>
      <c r="G8182" t="s">
        <v>7735</v>
      </c>
      <c r="H8182" t="s">
        <v>7737</v>
      </c>
    </row>
    <row r="8183" spans="1:8" x14ac:dyDescent="0.25">
      <c r="A8183" s="1" t="s">
        <v>12</v>
      </c>
      <c r="B8183" s="6">
        <v>45843</v>
      </c>
      <c r="C8183">
        <v>8.1</v>
      </c>
      <c r="D8183" s="4">
        <v>45869</v>
      </c>
      <c r="E8183" s="4" t="str">
        <f t="shared" si="248"/>
        <v>julho</v>
      </c>
      <c r="F8183">
        <v>2025</v>
      </c>
      <c r="G8183" t="s">
        <v>7734</v>
      </c>
      <c r="H8183" t="s">
        <v>7737</v>
      </c>
    </row>
    <row r="8184" spans="1:8" x14ac:dyDescent="0.25">
      <c r="A8184" s="1" t="s">
        <v>12</v>
      </c>
      <c r="B8184" s="6">
        <v>45849</v>
      </c>
      <c r="C8184">
        <v>8.1</v>
      </c>
      <c r="D8184" s="4">
        <v>45869</v>
      </c>
      <c r="E8184" s="4" t="str">
        <f t="shared" si="248"/>
        <v>julho</v>
      </c>
      <c r="F8184">
        <v>2025</v>
      </c>
      <c r="G8184" t="s">
        <v>7732</v>
      </c>
      <c r="H8184" t="s">
        <v>7737</v>
      </c>
    </row>
    <row r="8185" spans="1:8" x14ac:dyDescent="0.25">
      <c r="A8185" s="1" t="s">
        <v>12</v>
      </c>
      <c r="B8185" s="6">
        <v>45850</v>
      </c>
      <c r="C8185">
        <v>0.3</v>
      </c>
      <c r="D8185" s="4">
        <v>45869</v>
      </c>
      <c r="E8185" s="4" t="str">
        <f t="shared" si="248"/>
        <v>julho</v>
      </c>
      <c r="F8185">
        <v>2025</v>
      </c>
      <c r="G8185" t="s">
        <v>7730</v>
      </c>
      <c r="H8185" t="s">
        <v>7737</v>
      </c>
    </row>
    <row r="8186" spans="1:8" x14ac:dyDescent="0.25">
      <c r="A8186" s="1" t="s">
        <v>12</v>
      </c>
      <c r="B8186" s="6">
        <v>45850</v>
      </c>
      <c r="C8186">
        <v>0.3</v>
      </c>
      <c r="D8186" s="4">
        <v>45869</v>
      </c>
      <c r="E8186" s="4" t="str">
        <f t="shared" si="248"/>
        <v>julho</v>
      </c>
      <c r="F8186">
        <v>2025</v>
      </c>
      <c r="G8186" t="s">
        <v>7729</v>
      </c>
      <c r="H8186" t="s">
        <v>7737</v>
      </c>
    </row>
    <row r="8187" spans="1:8" x14ac:dyDescent="0.25">
      <c r="A8187" s="1" t="s">
        <v>12</v>
      </c>
      <c r="B8187" s="6">
        <v>45852</v>
      </c>
      <c r="C8187">
        <v>1.8</v>
      </c>
      <c r="D8187" s="4">
        <v>45869</v>
      </c>
      <c r="E8187" s="4" t="str">
        <f t="shared" si="248"/>
        <v>julho</v>
      </c>
      <c r="F8187">
        <v>2025</v>
      </c>
      <c r="G8187" t="s">
        <v>7720</v>
      </c>
      <c r="H8187" t="s">
        <v>7737</v>
      </c>
    </row>
    <row r="8188" spans="1:8" x14ac:dyDescent="0.25">
      <c r="A8188" s="1" t="s">
        <v>12</v>
      </c>
      <c r="B8188" s="6">
        <v>45852</v>
      </c>
      <c r="C8188">
        <v>1.8</v>
      </c>
      <c r="D8188" s="4">
        <v>45869</v>
      </c>
      <c r="E8188" s="4" t="str">
        <f t="shared" si="248"/>
        <v>julho</v>
      </c>
      <c r="F8188">
        <v>2025</v>
      </c>
      <c r="G8188" t="s">
        <v>7736</v>
      </c>
      <c r="H8188" t="s">
        <v>7737</v>
      </c>
    </row>
    <row r="8189" spans="1:8" x14ac:dyDescent="0.25">
      <c r="A8189" s="1" t="s">
        <v>12</v>
      </c>
      <c r="B8189" s="6">
        <v>45854</v>
      </c>
      <c r="C8189">
        <v>0.75</v>
      </c>
      <c r="D8189" s="4">
        <v>45869</v>
      </c>
      <c r="E8189" s="4" t="str">
        <f t="shared" si="248"/>
        <v>julho</v>
      </c>
      <c r="F8189">
        <v>2025</v>
      </c>
      <c r="G8189" t="s">
        <v>7735</v>
      </c>
      <c r="H8189" t="s">
        <v>7737</v>
      </c>
    </row>
    <row r="8190" spans="1:8" x14ac:dyDescent="0.25">
      <c r="A8190" s="1" t="s">
        <v>12</v>
      </c>
      <c r="B8190" s="6">
        <v>45853</v>
      </c>
      <c r="C8190">
        <v>2</v>
      </c>
      <c r="D8190" s="4">
        <v>45869</v>
      </c>
      <c r="E8190" s="4" t="str">
        <f t="shared" si="248"/>
        <v>julho</v>
      </c>
      <c r="F8190">
        <v>2025</v>
      </c>
      <c r="G8190" t="s">
        <v>7734</v>
      </c>
      <c r="H8190" t="s">
        <v>7737</v>
      </c>
    </row>
    <row r="8191" spans="1:8" x14ac:dyDescent="0.25">
      <c r="A8191" s="1" t="s">
        <v>12</v>
      </c>
      <c r="B8191" s="6">
        <v>45853</v>
      </c>
      <c r="C8191">
        <v>2</v>
      </c>
      <c r="D8191" s="4">
        <v>45869</v>
      </c>
      <c r="E8191" s="4" t="str">
        <f t="shared" si="248"/>
        <v>julho</v>
      </c>
      <c r="F8191">
        <v>2025</v>
      </c>
      <c r="G8191" t="s">
        <v>7732</v>
      </c>
      <c r="H8191" t="s">
        <v>7737</v>
      </c>
    </row>
    <row r="8192" spans="1:8" x14ac:dyDescent="0.25">
      <c r="A8192" s="1" t="s">
        <v>12</v>
      </c>
      <c r="B8192" s="6">
        <v>45854</v>
      </c>
      <c r="C8192">
        <v>0.35</v>
      </c>
      <c r="D8192" s="4">
        <v>45869</v>
      </c>
      <c r="E8192" s="4" t="str">
        <f t="shared" si="248"/>
        <v>julho</v>
      </c>
      <c r="F8192">
        <v>2025</v>
      </c>
      <c r="G8192" t="s">
        <v>7730</v>
      </c>
      <c r="H8192" t="s">
        <v>7737</v>
      </c>
    </row>
    <row r="8193" spans="1:8" x14ac:dyDescent="0.25">
      <c r="A8193" s="1" t="s">
        <v>12</v>
      </c>
      <c r="B8193" s="6">
        <v>45854</v>
      </c>
      <c r="C8193">
        <v>0.65</v>
      </c>
      <c r="D8193" s="4">
        <v>45869</v>
      </c>
      <c r="E8193" s="4" t="str">
        <f t="shared" si="248"/>
        <v>julho</v>
      </c>
      <c r="F8193">
        <v>2025</v>
      </c>
      <c r="G8193" t="s">
        <v>7729</v>
      </c>
      <c r="H8193" t="s">
        <v>7737</v>
      </c>
    </row>
    <row r="8194" spans="1:8" x14ac:dyDescent="0.25">
      <c r="A8194" s="1" t="s">
        <v>12</v>
      </c>
      <c r="B8194" s="6">
        <v>45854</v>
      </c>
      <c r="C8194">
        <v>1.8</v>
      </c>
      <c r="D8194" s="4">
        <v>45869</v>
      </c>
      <c r="E8194" s="4" t="str">
        <f t="shared" si="248"/>
        <v>julho</v>
      </c>
      <c r="F8194">
        <v>2025</v>
      </c>
      <c r="G8194" t="s">
        <v>7720</v>
      </c>
      <c r="H8194" t="s">
        <v>7737</v>
      </c>
    </row>
    <row r="8195" spans="1:8" x14ac:dyDescent="0.25">
      <c r="A8195" s="1" t="s">
        <v>12</v>
      </c>
      <c r="B8195" s="6">
        <v>45855</v>
      </c>
      <c r="C8195">
        <v>1.8</v>
      </c>
      <c r="D8195" s="4">
        <v>45869</v>
      </c>
      <c r="E8195" s="4" t="str">
        <f t="shared" ref="E8195:E8258" si="249">TEXT(D8195,"mmmm")</f>
        <v>julho</v>
      </c>
      <c r="F8195">
        <v>2025</v>
      </c>
      <c r="G8195" t="s">
        <v>7736</v>
      </c>
      <c r="H8195" t="s">
        <v>7737</v>
      </c>
    </row>
    <row r="8196" spans="1:8" x14ac:dyDescent="0.25">
      <c r="A8196" s="1" t="s">
        <v>12</v>
      </c>
      <c r="B8196" s="6">
        <v>45855</v>
      </c>
      <c r="C8196">
        <v>1.8</v>
      </c>
      <c r="D8196" s="4">
        <v>45869</v>
      </c>
      <c r="E8196" s="4" t="str">
        <f t="shared" si="249"/>
        <v>julho</v>
      </c>
      <c r="F8196">
        <v>2025</v>
      </c>
      <c r="G8196" t="s">
        <v>7735</v>
      </c>
      <c r="H8196" t="s">
        <v>7737</v>
      </c>
    </row>
    <row r="8197" spans="1:8" x14ac:dyDescent="0.25">
      <c r="A8197" s="1" t="s">
        <v>12</v>
      </c>
      <c r="B8197" s="6">
        <v>45856</v>
      </c>
      <c r="C8197">
        <v>1.8</v>
      </c>
      <c r="D8197" s="4">
        <v>45869</v>
      </c>
      <c r="E8197" s="4" t="str">
        <f t="shared" si="249"/>
        <v>julho</v>
      </c>
      <c r="F8197">
        <v>2025</v>
      </c>
      <c r="G8197" t="s">
        <v>7734</v>
      </c>
      <c r="H8197" t="s">
        <v>7737</v>
      </c>
    </row>
    <row r="8198" spans="1:8" x14ac:dyDescent="0.25">
      <c r="A8198" s="1" t="s">
        <v>12</v>
      </c>
      <c r="B8198" s="6">
        <v>45856</v>
      </c>
      <c r="C8198">
        <v>1.8</v>
      </c>
      <c r="D8198" s="4">
        <v>45869</v>
      </c>
      <c r="E8198" s="4" t="str">
        <f t="shared" si="249"/>
        <v>julho</v>
      </c>
      <c r="F8198">
        <v>2025</v>
      </c>
      <c r="G8198" t="s">
        <v>7732</v>
      </c>
      <c r="H8198" t="s">
        <v>7737</v>
      </c>
    </row>
    <row r="8199" spans="1:8" x14ac:dyDescent="0.25">
      <c r="A8199" s="1" t="s">
        <v>12</v>
      </c>
      <c r="B8199" s="6">
        <v>45859</v>
      </c>
      <c r="C8199">
        <v>28.3</v>
      </c>
      <c r="D8199" s="4">
        <v>45869</v>
      </c>
      <c r="E8199" s="4" t="str">
        <f t="shared" si="249"/>
        <v>julho</v>
      </c>
      <c r="F8199">
        <v>2025</v>
      </c>
      <c r="G8199" t="s">
        <v>7730</v>
      </c>
      <c r="H8199" t="s">
        <v>7737</v>
      </c>
    </row>
    <row r="8200" spans="1:8" x14ac:dyDescent="0.25">
      <c r="A8200" s="1" t="s">
        <v>12</v>
      </c>
      <c r="B8200" s="6">
        <v>45859</v>
      </c>
      <c r="C8200">
        <v>0.4</v>
      </c>
      <c r="D8200" s="4">
        <v>45869</v>
      </c>
      <c r="E8200" s="4" t="str">
        <f t="shared" si="249"/>
        <v>julho</v>
      </c>
      <c r="F8200">
        <v>2025</v>
      </c>
      <c r="G8200" t="s">
        <v>7729</v>
      </c>
      <c r="H8200" t="s">
        <v>7737</v>
      </c>
    </row>
    <row r="8201" spans="1:8" x14ac:dyDescent="0.25">
      <c r="A8201" s="1" t="s">
        <v>12</v>
      </c>
      <c r="B8201" s="6">
        <v>45859</v>
      </c>
      <c r="C8201">
        <v>1.3</v>
      </c>
      <c r="D8201" s="4">
        <v>45869</v>
      </c>
      <c r="E8201" s="4" t="str">
        <f t="shared" si="249"/>
        <v>julho</v>
      </c>
      <c r="F8201">
        <v>2025</v>
      </c>
      <c r="G8201" t="s">
        <v>7720</v>
      </c>
      <c r="H8201" t="s">
        <v>7737</v>
      </c>
    </row>
    <row r="8202" spans="1:8" x14ac:dyDescent="0.25">
      <c r="A8202" s="1" t="s">
        <v>12</v>
      </c>
      <c r="B8202" s="6">
        <v>45859</v>
      </c>
      <c r="C8202">
        <v>1.8</v>
      </c>
      <c r="D8202" s="4">
        <v>45869</v>
      </c>
      <c r="E8202" s="4" t="str">
        <f t="shared" si="249"/>
        <v>julho</v>
      </c>
      <c r="F8202">
        <v>2025</v>
      </c>
      <c r="G8202" t="s">
        <v>7736</v>
      </c>
      <c r="H8202" t="s">
        <v>7737</v>
      </c>
    </row>
    <row r="8203" spans="1:8" x14ac:dyDescent="0.25">
      <c r="A8203" s="1" t="s">
        <v>12</v>
      </c>
      <c r="B8203" s="6">
        <v>45859</v>
      </c>
      <c r="C8203">
        <v>6.15</v>
      </c>
      <c r="D8203" s="4">
        <v>45869</v>
      </c>
      <c r="E8203" s="4" t="str">
        <f t="shared" si="249"/>
        <v>julho</v>
      </c>
      <c r="F8203">
        <v>2025</v>
      </c>
      <c r="G8203" t="s">
        <v>7735</v>
      </c>
      <c r="H8203" t="s">
        <v>7737</v>
      </c>
    </row>
    <row r="8204" spans="1:8" x14ac:dyDescent="0.25">
      <c r="A8204" s="1" t="s">
        <v>12</v>
      </c>
      <c r="B8204" s="6">
        <v>45859</v>
      </c>
      <c r="C8204">
        <v>14.4</v>
      </c>
      <c r="D8204" s="4">
        <v>45869</v>
      </c>
      <c r="E8204" s="4" t="str">
        <f t="shared" si="249"/>
        <v>julho</v>
      </c>
      <c r="F8204">
        <v>2025</v>
      </c>
      <c r="G8204" t="s">
        <v>7734</v>
      </c>
      <c r="H8204" t="s">
        <v>7737</v>
      </c>
    </row>
    <row r="8205" spans="1:8" x14ac:dyDescent="0.25">
      <c r="A8205" s="1" t="s">
        <v>12</v>
      </c>
      <c r="B8205" s="6">
        <v>45859</v>
      </c>
      <c r="C8205">
        <v>3.7</v>
      </c>
      <c r="D8205" s="4">
        <v>45869</v>
      </c>
      <c r="E8205" s="4" t="str">
        <f t="shared" si="249"/>
        <v>julho</v>
      </c>
      <c r="F8205">
        <v>2025</v>
      </c>
      <c r="G8205" t="s">
        <v>7732</v>
      </c>
      <c r="H8205" t="s">
        <v>7737</v>
      </c>
    </row>
    <row r="8206" spans="1:8" x14ac:dyDescent="0.25">
      <c r="A8206" s="1" t="s">
        <v>12</v>
      </c>
      <c r="B8206" s="6">
        <v>45860</v>
      </c>
      <c r="C8206">
        <v>0.3</v>
      </c>
      <c r="D8206" s="4">
        <v>45869</v>
      </c>
      <c r="E8206" s="4" t="str">
        <f t="shared" si="249"/>
        <v>julho</v>
      </c>
      <c r="F8206">
        <v>2025</v>
      </c>
      <c r="G8206" t="s">
        <v>7730</v>
      </c>
      <c r="H8206" t="s">
        <v>7737</v>
      </c>
    </row>
    <row r="8207" spans="1:8" x14ac:dyDescent="0.25">
      <c r="A8207" s="1" t="s">
        <v>12</v>
      </c>
      <c r="B8207" s="6">
        <v>45860</v>
      </c>
      <c r="C8207">
        <v>1.65</v>
      </c>
      <c r="D8207" s="4">
        <v>45869</v>
      </c>
      <c r="E8207" s="4" t="str">
        <f t="shared" si="249"/>
        <v>julho</v>
      </c>
      <c r="F8207">
        <v>2025</v>
      </c>
      <c r="G8207" t="s">
        <v>7729</v>
      </c>
      <c r="H8207" t="s">
        <v>7737</v>
      </c>
    </row>
    <row r="8208" spans="1:8" x14ac:dyDescent="0.25">
      <c r="A8208" s="1" t="s">
        <v>12</v>
      </c>
      <c r="B8208" s="6">
        <v>45860</v>
      </c>
      <c r="C8208">
        <v>1.8</v>
      </c>
      <c r="D8208" s="4">
        <v>45869</v>
      </c>
      <c r="E8208" s="4" t="str">
        <f t="shared" si="249"/>
        <v>julho</v>
      </c>
      <c r="F8208">
        <v>2025</v>
      </c>
      <c r="G8208" t="s">
        <v>7720</v>
      </c>
      <c r="H8208" t="s">
        <v>7737</v>
      </c>
    </row>
    <row r="8209" spans="1:8" x14ac:dyDescent="0.25">
      <c r="A8209" s="1" t="s">
        <v>12</v>
      </c>
      <c r="B8209" s="6">
        <v>45860</v>
      </c>
      <c r="C8209">
        <v>1.8</v>
      </c>
      <c r="D8209" s="4">
        <v>45869</v>
      </c>
      <c r="E8209" s="4" t="str">
        <f t="shared" si="249"/>
        <v>julho</v>
      </c>
      <c r="F8209">
        <v>2025</v>
      </c>
      <c r="G8209" t="s">
        <v>7736</v>
      </c>
      <c r="H8209" t="s">
        <v>7737</v>
      </c>
    </row>
    <row r="8210" spans="1:8" x14ac:dyDescent="0.25">
      <c r="A8210" s="1" t="s">
        <v>12</v>
      </c>
      <c r="B8210" s="6">
        <v>45861</v>
      </c>
      <c r="C8210">
        <v>1.8</v>
      </c>
      <c r="D8210" s="4">
        <v>45869</v>
      </c>
      <c r="E8210" s="4" t="str">
        <f t="shared" si="249"/>
        <v>julho</v>
      </c>
      <c r="F8210">
        <v>2025</v>
      </c>
      <c r="G8210" t="s">
        <v>7735</v>
      </c>
      <c r="H8210" t="s">
        <v>7737</v>
      </c>
    </row>
    <row r="8211" spans="1:8" x14ac:dyDescent="0.25">
      <c r="A8211" s="1" t="s">
        <v>12</v>
      </c>
      <c r="B8211" s="6">
        <v>45862</v>
      </c>
      <c r="C8211">
        <v>2.4</v>
      </c>
      <c r="D8211" s="4">
        <v>45869</v>
      </c>
      <c r="E8211" s="4" t="str">
        <f t="shared" si="249"/>
        <v>julho</v>
      </c>
      <c r="F8211">
        <v>2025</v>
      </c>
      <c r="G8211" t="s">
        <v>7734</v>
      </c>
      <c r="H8211" t="s">
        <v>7737</v>
      </c>
    </row>
    <row r="8212" spans="1:8" x14ac:dyDescent="0.25">
      <c r="A8212" s="1" t="s">
        <v>12</v>
      </c>
      <c r="B8212" s="6">
        <v>45861</v>
      </c>
      <c r="C8212">
        <v>2.0499999999999998</v>
      </c>
      <c r="D8212" s="4">
        <v>45869</v>
      </c>
      <c r="E8212" s="4" t="str">
        <f t="shared" si="249"/>
        <v>julho</v>
      </c>
      <c r="F8212">
        <v>2025</v>
      </c>
      <c r="G8212" t="s">
        <v>7732</v>
      </c>
      <c r="H8212" t="s">
        <v>7737</v>
      </c>
    </row>
    <row r="8213" spans="1:8" x14ac:dyDescent="0.25">
      <c r="A8213" s="1" t="s">
        <v>12</v>
      </c>
      <c r="B8213" s="6">
        <v>45862</v>
      </c>
      <c r="C8213">
        <v>1.8</v>
      </c>
      <c r="D8213" s="4">
        <v>45869</v>
      </c>
      <c r="E8213" s="4" t="str">
        <f t="shared" si="249"/>
        <v>julho</v>
      </c>
      <c r="F8213">
        <v>2025</v>
      </c>
      <c r="G8213" t="s">
        <v>7730</v>
      </c>
      <c r="H8213" t="s">
        <v>7737</v>
      </c>
    </row>
    <row r="8214" spans="1:8" x14ac:dyDescent="0.25">
      <c r="A8214" s="1" t="s">
        <v>12</v>
      </c>
      <c r="B8214" s="6">
        <v>45862</v>
      </c>
      <c r="C8214">
        <v>3.75</v>
      </c>
      <c r="D8214" s="4">
        <v>45869</v>
      </c>
      <c r="E8214" s="4" t="str">
        <f t="shared" si="249"/>
        <v>julho</v>
      </c>
      <c r="F8214">
        <v>2025</v>
      </c>
      <c r="G8214" t="s">
        <v>7729</v>
      </c>
      <c r="H8214" t="s">
        <v>7737</v>
      </c>
    </row>
    <row r="8215" spans="1:8" x14ac:dyDescent="0.25">
      <c r="A8215" s="1" t="s">
        <v>12</v>
      </c>
      <c r="B8215" s="6">
        <v>45862</v>
      </c>
      <c r="C8215">
        <v>1.8</v>
      </c>
      <c r="D8215" s="4">
        <v>45869</v>
      </c>
      <c r="E8215" s="4" t="str">
        <f t="shared" si="249"/>
        <v>julho</v>
      </c>
      <c r="F8215">
        <v>2025</v>
      </c>
      <c r="G8215" t="s">
        <v>7720</v>
      </c>
      <c r="H8215" t="s">
        <v>7737</v>
      </c>
    </row>
    <row r="8216" spans="1:8" x14ac:dyDescent="0.25">
      <c r="A8216" s="1" t="s">
        <v>12</v>
      </c>
      <c r="B8216" s="6">
        <v>45863</v>
      </c>
      <c r="C8216">
        <v>1.8</v>
      </c>
      <c r="D8216" s="4">
        <v>45869</v>
      </c>
      <c r="E8216" s="4" t="str">
        <f t="shared" si="249"/>
        <v>julho</v>
      </c>
      <c r="F8216">
        <v>2025</v>
      </c>
      <c r="G8216" t="s">
        <v>7736</v>
      </c>
      <c r="H8216" t="s">
        <v>7737</v>
      </c>
    </row>
    <row r="8217" spans="1:8" x14ac:dyDescent="0.25">
      <c r="A8217" s="1" t="s">
        <v>12</v>
      </c>
      <c r="B8217" s="6">
        <v>45863</v>
      </c>
      <c r="C8217">
        <v>1.8</v>
      </c>
      <c r="D8217" s="4">
        <v>45869</v>
      </c>
      <c r="E8217" s="4" t="str">
        <f t="shared" si="249"/>
        <v>julho</v>
      </c>
      <c r="F8217">
        <v>2025</v>
      </c>
      <c r="G8217" t="s">
        <v>7735</v>
      </c>
      <c r="H8217" t="s">
        <v>7737</v>
      </c>
    </row>
    <row r="8218" spans="1:8" x14ac:dyDescent="0.25">
      <c r="A8218" s="1" t="s">
        <v>12</v>
      </c>
      <c r="B8218" s="6">
        <v>45864</v>
      </c>
      <c r="C8218">
        <v>1.8</v>
      </c>
      <c r="D8218" s="4">
        <v>45869</v>
      </c>
      <c r="E8218" s="4" t="str">
        <f t="shared" si="249"/>
        <v>julho</v>
      </c>
      <c r="F8218">
        <v>2025</v>
      </c>
      <c r="G8218" t="s">
        <v>7734</v>
      </c>
      <c r="H8218" t="s">
        <v>7737</v>
      </c>
    </row>
    <row r="8219" spans="1:8" x14ac:dyDescent="0.25">
      <c r="A8219" s="1" t="s">
        <v>10</v>
      </c>
      <c r="B8219" s="6">
        <v>45833</v>
      </c>
      <c r="C8219">
        <v>3.15</v>
      </c>
      <c r="D8219" s="4">
        <v>45869</v>
      </c>
      <c r="E8219" s="4" t="str">
        <f t="shared" si="249"/>
        <v>julho</v>
      </c>
      <c r="F8219">
        <v>2025</v>
      </c>
      <c r="G8219" t="s">
        <v>7732</v>
      </c>
      <c r="H8219" t="s">
        <v>7723</v>
      </c>
    </row>
    <row r="8220" spans="1:8" x14ac:dyDescent="0.25">
      <c r="A8220" s="1" t="s">
        <v>10</v>
      </c>
      <c r="B8220" s="6">
        <v>45833</v>
      </c>
      <c r="C8220">
        <v>0.95</v>
      </c>
      <c r="D8220" s="4">
        <v>45869</v>
      </c>
      <c r="E8220" s="4" t="str">
        <f t="shared" si="249"/>
        <v>julho</v>
      </c>
      <c r="F8220">
        <v>2025</v>
      </c>
      <c r="G8220" t="s">
        <v>7730</v>
      </c>
      <c r="H8220" t="s">
        <v>7723</v>
      </c>
    </row>
    <row r="8221" spans="1:8" x14ac:dyDescent="0.25">
      <c r="A8221" s="1" t="s">
        <v>10</v>
      </c>
      <c r="B8221" s="6">
        <v>45833</v>
      </c>
      <c r="C8221">
        <v>0.65</v>
      </c>
      <c r="D8221" s="4">
        <v>45869</v>
      </c>
      <c r="E8221" s="4" t="str">
        <f t="shared" si="249"/>
        <v>julho</v>
      </c>
      <c r="F8221">
        <v>2025</v>
      </c>
      <c r="G8221" t="s">
        <v>7729</v>
      </c>
      <c r="H8221" t="s">
        <v>7723</v>
      </c>
    </row>
    <row r="8222" spans="1:8" x14ac:dyDescent="0.25">
      <c r="A8222" s="1" t="s">
        <v>10</v>
      </c>
      <c r="B8222" s="6">
        <v>45833</v>
      </c>
      <c r="C8222">
        <v>3.15</v>
      </c>
      <c r="D8222" s="4">
        <v>45869</v>
      </c>
      <c r="E8222" s="4" t="str">
        <f t="shared" si="249"/>
        <v>julho</v>
      </c>
      <c r="F8222">
        <v>2025</v>
      </c>
      <c r="G8222" t="s">
        <v>7720</v>
      </c>
      <c r="H8222" t="s">
        <v>7723</v>
      </c>
    </row>
    <row r="8223" spans="1:8" x14ac:dyDescent="0.25">
      <c r="A8223" s="1" t="s">
        <v>10</v>
      </c>
      <c r="B8223" s="6">
        <v>45833</v>
      </c>
      <c r="C8223">
        <v>3.15</v>
      </c>
      <c r="D8223" s="4">
        <v>45869</v>
      </c>
      <c r="E8223" s="4" t="str">
        <f t="shared" si="249"/>
        <v>julho</v>
      </c>
      <c r="F8223">
        <v>2025</v>
      </c>
      <c r="G8223" t="s">
        <v>7736</v>
      </c>
      <c r="H8223" t="s">
        <v>7723</v>
      </c>
    </row>
    <row r="8224" spans="1:8" x14ac:dyDescent="0.25">
      <c r="A8224" s="1" t="s">
        <v>10</v>
      </c>
      <c r="B8224" s="6">
        <v>45833</v>
      </c>
      <c r="C8224">
        <v>3.15</v>
      </c>
      <c r="D8224" s="4">
        <v>45869</v>
      </c>
      <c r="E8224" s="4" t="str">
        <f t="shared" si="249"/>
        <v>julho</v>
      </c>
      <c r="F8224">
        <v>2025</v>
      </c>
      <c r="G8224" t="s">
        <v>7735</v>
      </c>
      <c r="H8224" t="s">
        <v>7723</v>
      </c>
    </row>
    <row r="8225" spans="1:8" x14ac:dyDescent="0.25">
      <c r="A8225" s="1" t="s">
        <v>10</v>
      </c>
      <c r="B8225" s="6">
        <v>45835</v>
      </c>
      <c r="C8225">
        <v>6.65</v>
      </c>
      <c r="D8225" s="4">
        <v>45869</v>
      </c>
      <c r="E8225" s="4" t="str">
        <f t="shared" si="249"/>
        <v>julho</v>
      </c>
      <c r="F8225">
        <v>2025</v>
      </c>
      <c r="G8225" t="s">
        <v>7734</v>
      </c>
      <c r="H8225" t="s">
        <v>7723</v>
      </c>
    </row>
    <row r="8226" spans="1:8" x14ac:dyDescent="0.25">
      <c r="A8226" s="1" t="s">
        <v>10</v>
      </c>
      <c r="B8226" s="6">
        <v>45835</v>
      </c>
      <c r="C8226">
        <v>3.75</v>
      </c>
      <c r="D8226" s="4">
        <v>45869</v>
      </c>
      <c r="E8226" s="4" t="str">
        <f t="shared" si="249"/>
        <v>julho</v>
      </c>
      <c r="F8226">
        <v>2025</v>
      </c>
      <c r="G8226" t="s">
        <v>7732</v>
      </c>
      <c r="H8226" t="s">
        <v>7723</v>
      </c>
    </row>
    <row r="8227" spans="1:8" x14ac:dyDescent="0.25">
      <c r="A8227" s="1" t="s">
        <v>10</v>
      </c>
      <c r="B8227" s="6">
        <v>45835</v>
      </c>
      <c r="C8227">
        <v>6.65</v>
      </c>
      <c r="D8227" s="4">
        <v>45869</v>
      </c>
      <c r="E8227" s="4" t="str">
        <f t="shared" si="249"/>
        <v>julho</v>
      </c>
      <c r="F8227">
        <v>2025</v>
      </c>
      <c r="G8227" t="s">
        <v>7730</v>
      </c>
      <c r="H8227" t="s">
        <v>7723</v>
      </c>
    </row>
    <row r="8228" spans="1:8" x14ac:dyDescent="0.25">
      <c r="A8228" s="1" t="s">
        <v>10</v>
      </c>
      <c r="B8228" s="6">
        <v>45838</v>
      </c>
      <c r="C8228">
        <v>3.15</v>
      </c>
      <c r="D8228" s="4">
        <v>45869</v>
      </c>
      <c r="E8228" s="4" t="str">
        <f t="shared" si="249"/>
        <v>julho</v>
      </c>
      <c r="F8228">
        <v>2025</v>
      </c>
      <c r="G8228" t="s">
        <v>7729</v>
      </c>
      <c r="H8228" t="s">
        <v>7723</v>
      </c>
    </row>
    <row r="8229" spans="1:8" x14ac:dyDescent="0.25">
      <c r="A8229" s="1" t="s">
        <v>10</v>
      </c>
      <c r="B8229" s="6">
        <v>45838</v>
      </c>
      <c r="C8229">
        <v>0.95</v>
      </c>
      <c r="D8229" s="4">
        <v>45869</v>
      </c>
      <c r="E8229" s="4" t="str">
        <f t="shared" si="249"/>
        <v>julho</v>
      </c>
      <c r="F8229">
        <v>2025</v>
      </c>
      <c r="G8229" t="s">
        <v>7720</v>
      </c>
      <c r="H8229" t="s">
        <v>7723</v>
      </c>
    </row>
    <row r="8230" spans="1:8" x14ac:dyDescent="0.25">
      <c r="A8230" s="1" t="s">
        <v>10</v>
      </c>
      <c r="B8230" s="6">
        <v>45838</v>
      </c>
      <c r="C8230">
        <v>0.95</v>
      </c>
      <c r="D8230" s="4">
        <v>45869</v>
      </c>
      <c r="E8230" s="4" t="str">
        <f t="shared" si="249"/>
        <v>julho</v>
      </c>
      <c r="F8230">
        <v>2025</v>
      </c>
      <c r="G8230" t="s">
        <v>7736</v>
      </c>
      <c r="H8230" t="s">
        <v>7723</v>
      </c>
    </row>
    <row r="8231" spans="1:8" x14ac:dyDescent="0.25">
      <c r="A8231" s="1" t="s">
        <v>10</v>
      </c>
      <c r="B8231" s="6">
        <v>45838</v>
      </c>
      <c r="C8231">
        <v>3.5</v>
      </c>
      <c r="D8231" s="4">
        <v>45869</v>
      </c>
      <c r="E8231" s="4" t="str">
        <f t="shared" si="249"/>
        <v>julho</v>
      </c>
      <c r="F8231">
        <v>2025</v>
      </c>
      <c r="G8231" t="s">
        <v>7735</v>
      </c>
      <c r="H8231" t="s">
        <v>7723</v>
      </c>
    </row>
    <row r="8232" spans="1:8" x14ac:dyDescent="0.25">
      <c r="A8232" s="1" t="s">
        <v>10</v>
      </c>
      <c r="B8232" s="6">
        <v>45838</v>
      </c>
      <c r="C8232">
        <v>3.15</v>
      </c>
      <c r="D8232" s="4">
        <v>45869</v>
      </c>
      <c r="E8232" s="4" t="str">
        <f t="shared" si="249"/>
        <v>julho</v>
      </c>
      <c r="F8232">
        <v>2025</v>
      </c>
      <c r="G8232" t="s">
        <v>7734</v>
      </c>
      <c r="H8232" t="s">
        <v>7723</v>
      </c>
    </row>
    <row r="8233" spans="1:8" x14ac:dyDescent="0.25">
      <c r="A8233" s="1" t="s">
        <v>10</v>
      </c>
      <c r="B8233" s="6">
        <v>45838</v>
      </c>
      <c r="C8233">
        <v>3.15</v>
      </c>
      <c r="D8233" s="4">
        <v>45869</v>
      </c>
      <c r="E8233" s="4" t="str">
        <f t="shared" si="249"/>
        <v>julho</v>
      </c>
      <c r="F8233">
        <v>2025</v>
      </c>
      <c r="G8233" t="s">
        <v>7732</v>
      </c>
      <c r="H8233" t="s">
        <v>7723</v>
      </c>
    </row>
    <row r="8234" spans="1:8" x14ac:dyDescent="0.25">
      <c r="A8234" s="1" t="s">
        <v>10</v>
      </c>
      <c r="B8234" s="6">
        <v>45840</v>
      </c>
      <c r="C8234">
        <v>3.15</v>
      </c>
      <c r="D8234" s="4">
        <v>45869</v>
      </c>
      <c r="E8234" s="4" t="str">
        <f t="shared" si="249"/>
        <v>julho</v>
      </c>
      <c r="F8234">
        <v>2025</v>
      </c>
      <c r="G8234" t="s">
        <v>7730</v>
      </c>
      <c r="H8234" t="s">
        <v>7723</v>
      </c>
    </row>
    <row r="8235" spans="1:8" x14ac:dyDescent="0.25">
      <c r="A8235" s="1" t="s">
        <v>10</v>
      </c>
      <c r="B8235" s="6">
        <v>45840</v>
      </c>
      <c r="C8235">
        <v>3.15</v>
      </c>
      <c r="D8235" s="4">
        <v>45869</v>
      </c>
      <c r="E8235" s="4" t="str">
        <f t="shared" si="249"/>
        <v>julho</v>
      </c>
      <c r="F8235">
        <v>2025</v>
      </c>
      <c r="G8235" t="s">
        <v>7729</v>
      </c>
      <c r="H8235" t="s">
        <v>7723</v>
      </c>
    </row>
    <row r="8236" spans="1:8" x14ac:dyDescent="0.25">
      <c r="A8236" s="1" t="s">
        <v>10</v>
      </c>
      <c r="B8236" s="6">
        <v>45842</v>
      </c>
      <c r="C8236">
        <v>3.15</v>
      </c>
      <c r="D8236" s="4">
        <v>45869</v>
      </c>
      <c r="E8236" s="4" t="str">
        <f t="shared" si="249"/>
        <v>julho</v>
      </c>
      <c r="F8236">
        <v>2025</v>
      </c>
      <c r="G8236" t="s">
        <v>7720</v>
      </c>
      <c r="H8236" t="s">
        <v>7723</v>
      </c>
    </row>
    <row r="8237" spans="1:8" x14ac:dyDescent="0.25">
      <c r="A8237" s="1" t="s">
        <v>10</v>
      </c>
      <c r="B8237" s="6">
        <v>45842</v>
      </c>
      <c r="C8237">
        <v>3.3</v>
      </c>
      <c r="D8237" s="4">
        <v>45869</v>
      </c>
      <c r="E8237" s="4" t="str">
        <f t="shared" si="249"/>
        <v>julho</v>
      </c>
      <c r="F8237">
        <v>2025</v>
      </c>
      <c r="G8237" t="s">
        <v>7736</v>
      </c>
      <c r="H8237" t="s">
        <v>7723</v>
      </c>
    </row>
    <row r="8238" spans="1:8" x14ac:dyDescent="0.25">
      <c r="A8238" s="1" t="s">
        <v>10</v>
      </c>
      <c r="B8238" s="6">
        <v>45842</v>
      </c>
      <c r="C8238">
        <v>0.6</v>
      </c>
      <c r="D8238" s="4">
        <v>45869</v>
      </c>
      <c r="E8238" s="4" t="str">
        <f t="shared" si="249"/>
        <v>julho</v>
      </c>
      <c r="F8238">
        <v>2025</v>
      </c>
      <c r="G8238" t="s">
        <v>7735</v>
      </c>
      <c r="H8238" t="s">
        <v>7723</v>
      </c>
    </row>
    <row r="8239" spans="1:8" x14ac:dyDescent="0.25">
      <c r="A8239" s="1" t="s">
        <v>10</v>
      </c>
      <c r="B8239" s="6">
        <v>45842</v>
      </c>
      <c r="C8239">
        <v>0.85</v>
      </c>
      <c r="D8239" s="4">
        <v>45869</v>
      </c>
      <c r="E8239" s="4" t="str">
        <f t="shared" si="249"/>
        <v>julho</v>
      </c>
      <c r="F8239">
        <v>2025</v>
      </c>
      <c r="G8239" t="s">
        <v>7734</v>
      </c>
      <c r="H8239" t="s">
        <v>7723</v>
      </c>
    </row>
    <row r="8240" spans="1:8" x14ac:dyDescent="0.25">
      <c r="A8240" s="1" t="s">
        <v>10</v>
      </c>
      <c r="B8240" s="6">
        <v>45842</v>
      </c>
      <c r="C8240">
        <v>0.85</v>
      </c>
      <c r="D8240" s="4">
        <v>45869</v>
      </c>
      <c r="E8240" s="4" t="str">
        <f t="shared" si="249"/>
        <v>julho</v>
      </c>
      <c r="F8240">
        <v>2025</v>
      </c>
      <c r="G8240" t="s">
        <v>7732</v>
      </c>
      <c r="H8240" t="s">
        <v>7723</v>
      </c>
    </row>
    <row r="8241" spans="1:8" x14ac:dyDescent="0.25">
      <c r="A8241" s="1" t="s">
        <v>10</v>
      </c>
      <c r="B8241" s="6">
        <v>45842</v>
      </c>
      <c r="C8241">
        <v>1.3</v>
      </c>
      <c r="D8241" s="4">
        <v>45869</v>
      </c>
      <c r="E8241" s="4" t="str">
        <f t="shared" si="249"/>
        <v>julho</v>
      </c>
      <c r="F8241">
        <v>2025</v>
      </c>
      <c r="G8241" t="s">
        <v>7730</v>
      </c>
      <c r="H8241" t="s">
        <v>7723</v>
      </c>
    </row>
    <row r="8242" spans="1:8" x14ac:dyDescent="0.25">
      <c r="A8242" s="1" t="s">
        <v>10</v>
      </c>
      <c r="B8242" s="6">
        <v>45842</v>
      </c>
      <c r="C8242">
        <v>3.15</v>
      </c>
      <c r="D8242" s="4">
        <v>45869</v>
      </c>
      <c r="E8242" s="4" t="str">
        <f t="shared" si="249"/>
        <v>julho</v>
      </c>
      <c r="F8242">
        <v>2025</v>
      </c>
      <c r="G8242" t="s">
        <v>7729</v>
      </c>
      <c r="H8242" t="s">
        <v>7723</v>
      </c>
    </row>
    <row r="8243" spans="1:8" x14ac:dyDescent="0.25">
      <c r="A8243" s="1" t="s">
        <v>10</v>
      </c>
      <c r="B8243" s="6">
        <v>45845</v>
      </c>
      <c r="C8243">
        <v>3.15</v>
      </c>
      <c r="D8243" s="4">
        <v>45869</v>
      </c>
      <c r="E8243" s="4" t="str">
        <f t="shared" si="249"/>
        <v>julho</v>
      </c>
      <c r="F8243">
        <v>2025</v>
      </c>
      <c r="G8243" t="s">
        <v>7720</v>
      </c>
      <c r="H8243" t="s">
        <v>7723</v>
      </c>
    </row>
    <row r="8244" spans="1:8" x14ac:dyDescent="0.25">
      <c r="A8244" s="1" t="s">
        <v>10</v>
      </c>
      <c r="B8244" s="6">
        <v>45845</v>
      </c>
      <c r="C8244">
        <v>0.2</v>
      </c>
      <c r="D8244" s="4">
        <v>45869</v>
      </c>
      <c r="E8244" s="4" t="str">
        <f t="shared" si="249"/>
        <v>julho</v>
      </c>
      <c r="F8244">
        <v>2025</v>
      </c>
      <c r="G8244" t="s">
        <v>7736</v>
      </c>
      <c r="H8244" t="s">
        <v>7723</v>
      </c>
    </row>
    <row r="8245" spans="1:8" x14ac:dyDescent="0.25">
      <c r="A8245" s="1" t="s">
        <v>10</v>
      </c>
      <c r="B8245" s="6">
        <v>45845</v>
      </c>
      <c r="C8245">
        <v>0.95</v>
      </c>
      <c r="D8245" s="4">
        <v>45869</v>
      </c>
      <c r="E8245" s="4" t="str">
        <f t="shared" si="249"/>
        <v>julho</v>
      </c>
      <c r="F8245">
        <v>2025</v>
      </c>
      <c r="G8245" t="s">
        <v>7735</v>
      </c>
      <c r="H8245" t="s">
        <v>7723</v>
      </c>
    </row>
    <row r="8246" spans="1:8" x14ac:dyDescent="0.25">
      <c r="A8246" s="1" t="s">
        <v>10</v>
      </c>
      <c r="B8246" s="6">
        <v>45845</v>
      </c>
      <c r="C8246">
        <v>1.2</v>
      </c>
      <c r="D8246" s="4">
        <v>45869</v>
      </c>
      <c r="E8246" s="4" t="str">
        <f t="shared" si="249"/>
        <v>julho</v>
      </c>
      <c r="F8246">
        <v>2025</v>
      </c>
      <c r="G8246" t="s">
        <v>7734</v>
      </c>
      <c r="H8246" t="s">
        <v>7723</v>
      </c>
    </row>
    <row r="8247" spans="1:8" x14ac:dyDescent="0.25">
      <c r="A8247" s="1" t="s">
        <v>10</v>
      </c>
      <c r="B8247" s="6">
        <v>45845</v>
      </c>
      <c r="C8247">
        <v>3.15</v>
      </c>
      <c r="D8247" s="4">
        <v>45869</v>
      </c>
      <c r="E8247" s="4" t="str">
        <f t="shared" si="249"/>
        <v>julho</v>
      </c>
      <c r="F8247">
        <v>2025</v>
      </c>
      <c r="G8247" t="s">
        <v>7732</v>
      </c>
      <c r="H8247" t="s">
        <v>7723</v>
      </c>
    </row>
    <row r="8248" spans="1:8" x14ac:dyDescent="0.25">
      <c r="A8248" s="1" t="s">
        <v>10</v>
      </c>
      <c r="B8248" s="6">
        <v>45849</v>
      </c>
      <c r="C8248">
        <v>3.5</v>
      </c>
      <c r="D8248" s="4">
        <v>45869</v>
      </c>
      <c r="E8248" s="4" t="str">
        <f t="shared" si="249"/>
        <v>julho</v>
      </c>
      <c r="F8248">
        <v>2025</v>
      </c>
      <c r="G8248" t="s">
        <v>7730</v>
      </c>
      <c r="H8248" t="s">
        <v>7723</v>
      </c>
    </row>
    <row r="8249" spans="1:8" x14ac:dyDescent="0.25">
      <c r="A8249" s="1" t="s">
        <v>10</v>
      </c>
      <c r="B8249" s="6">
        <v>45849</v>
      </c>
      <c r="C8249">
        <v>0.5</v>
      </c>
      <c r="D8249" s="4">
        <v>45869</v>
      </c>
      <c r="E8249" s="4" t="str">
        <f t="shared" si="249"/>
        <v>julho</v>
      </c>
      <c r="F8249">
        <v>2025</v>
      </c>
      <c r="G8249" t="s">
        <v>7729</v>
      </c>
      <c r="H8249" t="s">
        <v>7723</v>
      </c>
    </row>
    <row r="8250" spans="1:8" x14ac:dyDescent="0.25">
      <c r="A8250" s="1" t="s">
        <v>10</v>
      </c>
      <c r="B8250" s="6">
        <v>45849</v>
      </c>
      <c r="C8250">
        <v>0.55000000000000004</v>
      </c>
      <c r="D8250" s="4">
        <v>45869</v>
      </c>
      <c r="E8250" s="4" t="str">
        <f t="shared" si="249"/>
        <v>julho</v>
      </c>
      <c r="F8250">
        <v>2025</v>
      </c>
      <c r="G8250" t="s">
        <v>7720</v>
      </c>
      <c r="H8250" t="s">
        <v>7723</v>
      </c>
    </row>
    <row r="8251" spans="1:8" x14ac:dyDescent="0.25">
      <c r="A8251" s="1" t="s">
        <v>10</v>
      </c>
      <c r="B8251" s="6">
        <v>45849</v>
      </c>
      <c r="C8251">
        <v>3.15</v>
      </c>
      <c r="D8251" s="4">
        <v>45869</v>
      </c>
      <c r="E8251" s="4" t="str">
        <f t="shared" si="249"/>
        <v>julho</v>
      </c>
      <c r="F8251">
        <v>2025</v>
      </c>
      <c r="G8251" t="s">
        <v>7736</v>
      </c>
      <c r="H8251" t="s">
        <v>7723</v>
      </c>
    </row>
    <row r="8252" spans="1:8" x14ac:dyDescent="0.25">
      <c r="A8252" s="1" t="s">
        <v>10</v>
      </c>
      <c r="B8252" s="6">
        <v>45854</v>
      </c>
      <c r="C8252">
        <v>3.15</v>
      </c>
      <c r="D8252" s="4">
        <v>45869</v>
      </c>
      <c r="E8252" s="4" t="str">
        <f t="shared" si="249"/>
        <v>julho</v>
      </c>
      <c r="F8252">
        <v>2025</v>
      </c>
      <c r="G8252" t="s">
        <v>7735</v>
      </c>
      <c r="H8252" t="s">
        <v>7723</v>
      </c>
    </row>
    <row r="8253" spans="1:8" x14ac:dyDescent="0.25">
      <c r="A8253" s="1" t="s">
        <v>10</v>
      </c>
      <c r="B8253" s="6">
        <v>45854</v>
      </c>
      <c r="C8253">
        <v>3.15</v>
      </c>
      <c r="D8253" s="4">
        <v>45869</v>
      </c>
      <c r="E8253" s="4" t="str">
        <f t="shared" si="249"/>
        <v>julho</v>
      </c>
      <c r="F8253">
        <v>2025</v>
      </c>
      <c r="G8253" t="s">
        <v>7734</v>
      </c>
      <c r="H8253" t="s">
        <v>7723</v>
      </c>
    </row>
    <row r="8254" spans="1:8" x14ac:dyDescent="0.25">
      <c r="A8254" s="1" t="s">
        <v>10</v>
      </c>
      <c r="B8254" s="6">
        <v>45855</v>
      </c>
      <c r="C8254">
        <v>4.5</v>
      </c>
      <c r="D8254" s="4">
        <v>45869</v>
      </c>
      <c r="E8254" s="4" t="str">
        <f t="shared" si="249"/>
        <v>julho</v>
      </c>
      <c r="F8254">
        <v>2025</v>
      </c>
      <c r="G8254" t="s">
        <v>7732</v>
      </c>
      <c r="H8254" t="s">
        <v>7723</v>
      </c>
    </row>
    <row r="8255" spans="1:8" x14ac:dyDescent="0.25">
      <c r="A8255" s="1" t="s">
        <v>10</v>
      </c>
      <c r="B8255" s="6">
        <v>45855</v>
      </c>
      <c r="C8255">
        <v>11.3</v>
      </c>
      <c r="D8255" s="4">
        <v>45869</v>
      </c>
      <c r="E8255" s="4" t="str">
        <f t="shared" si="249"/>
        <v>julho</v>
      </c>
      <c r="F8255">
        <v>2025</v>
      </c>
      <c r="G8255" t="s">
        <v>7730</v>
      </c>
      <c r="H8255" t="s">
        <v>7723</v>
      </c>
    </row>
    <row r="8256" spans="1:8" x14ac:dyDescent="0.25">
      <c r="A8256" s="1" t="s">
        <v>10</v>
      </c>
      <c r="B8256" s="6">
        <v>45855</v>
      </c>
      <c r="C8256">
        <v>0.95</v>
      </c>
      <c r="D8256" s="4">
        <v>45869</v>
      </c>
      <c r="E8256" s="4" t="str">
        <f t="shared" si="249"/>
        <v>julho</v>
      </c>
      <c r="F8256">
        <v>2025</v>
      </c>
      <c r="G8256" t="s">
        <v>7729</v>
      </c>
      <c r="H8256" t="s">
        <v>7723</v>
      </c>
    </row>
    <row r="8257" spans="1:8" x14ac:dyDescent="0.25">
      <c r="A8257" s="1" t="s">
        <v>10</v>
      </c>
      <c r="B8257" s="6">
        <v>45856</v>
      </c>
      <c r="C8257">
        <v>1.1499999999999999</v>
      </c>
      <c r="D8257" s="4">
        <v>45869</v>
      </c>
      <c r="E8257" s="4" t="str">
        <f t="shared" si="249"/>
        <v>julho</v>
      </c>
      <c r="F8257">
        <v>2025</v>
      </c>
      <c r="G8257" t="s">
        <v>7720</v>
      </c>
      <c r="H8257" t="s">
        <v>7723</v>
      </c>
    </row>
    <row r="8258" spans="1:8" x14ac:dyDescent="0.25">
      <c r="A8258" s="1" t="s">
        <v>10</v>
      </c>
      <c r="B8258" s="6">
        <v>45856</v>
      </c>
      <c r="C8258">
        <v>3.8</v>
      </c>
      <c r="D8258" s="4">
        <v>45869</v>
      </c>
      <c r="E8258" s="4" t="str">
        <f t="shared" si="249"/>
        <v>julho</v>
      </c>
      <c r="F8258">
        <v>2025</v>
      </c>
      <c r="G8258" t="s">
        <v>7736</v>
      </c>
      <c r="H8258" t="s">
        <v>7723</v>
      </c>
    </row>
    <row r="8259" spans="1:8" x14ac:dyDescent="0.25">
      <c r="A8259" s="1" t="s">
        <v>10</v>
      </c>
      <c r="B8259" s="6">
        <v>45856</v>
      </c>
      <c r="C8259">
        <v>3.15</v>
      </c>
      <c r="D8259" s="4">
        <v>45869</v>
      </c>
      <c r="E8259" s="4" t="str">
        <f t="shared" ref="E8259:E8322" si="250">TEXT(D8259,"mmmm")</f>
        <v>julho</v>
      </c>
      <c r="F8259">
        <v>2025</v>
      </c>
      <c r="G8259" t="s">
        <v>7735</v>
      </c>
      <c r="H8259" t="s">
        <v>7723</v>
      </c>
    </row>
    <row r="8260" spans="1:8" x14ac:dyDescent="0.25">
      <c r="A8260" s="1" t="s">
        <v>10</v>
      </c>
      <c r="B8260" s="6">
        <v>45859</v>
      </c>
      <c r="C8260">
        <v>3.15</v>
      </c>
      <c r="D8260" s="4">
        <v>45869</v>
      </c>
      <c r="E8260" s="4" t="str">
        <f t="shared" si="250"/>
        <v>julho</v>
      </c>
      <c r="F8260">
        <v>2025</v>
      </c>
      <c r="G8260" t="s">
        <v>7734</v>
      </c>
      <c r="H8260" t="s">
        <v>7723</v>
      </c>
    </row>
    <row r="8261" spans="1:8" x14ac:dyDescent="0.25">
      <c r="A8261" s="1" t="s">
        <v>10</v>
      </c>
      <c r="B8261" s="6">
        <v>45859</v>
      </c>
      <c r="C8261">
        <v>2</v>
      </c>
      <c r="D8261" s="4">
        <v>45869</v>
      </c>
      <c r="E8261" s="4" t="str">
        <f t="shared" si="250"/>
        <v>julho</v>
      </c>
      <c r="F8261">
        <v>2025</v>
      </c>
      <c r="G8261" t="s">
        <v>7732</v>
      </c>
      <c r="H8261" t="s">
        <v>7723</v>
      </c>
    </row>
    <row r="8262" spans="1:8" x14ac:dyDescent="0.25">
      <c r="A8262" s="1" t="s">
        <v>10</v>
      </c>
      <c r="B8262" s="6">
        <v>45861</v>
      </c>
      <c r="C8262">
        <v>3.15</v>
      </c>
      <c r="D8262" s="4">
        <v>45869</v>
      </c>
      <c r="E8262" s="4" t="str">
        <f t="shared" si="250"/>
        <v>julho</v>
      </c>
      <c r="F8262">
        <v>2025</v>
      </c>
      <c r="G8262" t="s">
        <v>7730</v>
      </c>
      <c r="H8262" t="s">
        <v>7723</v>
      </c>
    </row>
    <row r="8263" spans="1:8" x14ac:dyDescent="0.25">
      <c r="A8263" s="1" t="s">
        <v>10</v>
      </c>
      <c r="B8263" s="6">
        <v>45861</v>
      </c>
      <c r="C8263">
        <v>0.2</v>
      </c>
      <c r="D8263" s="4">
        <v>45869</v>
      </c>
      <c r="E8263" s="4" t="str">
        <f t="shared" si="250"/>
        <v>julho</v>
      </c>
      <c r="F8263">
        <v>2025</v>
      </c>
      <c r="G8263" t="s">
        <v>7729</v>
      </c>
      <c r="H8263" t="s">
        <v>7723</v>
      </c>
    </row>
    <row r="8264" spans="1:8" x14ac:dyDescent="0.25">
      <c r="A8264" s="1" t="s">
        <v>10</v>
      </c>
      <c r="B8264" s="6">
        <v>45861</v>
      </c>
      <c r="C8264">
        <v>3.15</v>
      </c>
      <c r="D8264" s="4">
        <v>45869</v>
      </c>
      <c r="E8264" s="4" t="str">
        <f t="shared" si="250"/>
        <v>julho</v>
      </c>
      <c r="F8264">
        <v>2025</v>
      </c>
      <c r="G8264" t="s">
        <v>7720</v>
      </c>
      <c r="H8264" t="s">
        <v>7723</v>
      </c>
    </row>
    <row r="8265" spans="1:8" x14ac:dyDescent="0.25">
      <c r="A8265" s="1" t="s">
        <v>10</v>
      </c>
      <c r="B8265" s="6">
        <v>45863</v>
      </c>
      <c r="C8265">
        <v>6.65</v>
      </c>
      <c r="D8265" s="4">
        <v>45869</v>
      </c>
      <c r="E8265" s="4" t="str">
        <f t="shared" si="250"/>
        <v>julho</v>
      </c>
      <c r="F8265">
        <v>2025</v>
      </c>
      <c r="G8265" t="s">
        <v>7736</v>
      </c>
      <c r="H8265" t="s">
        <v>7723</v>
      </c>
    </row>
    <row r="8266" spans="1:8" x14ac:dyDescent="0.25">
      <c r="A8266" s="1" t="s">
        <v>10</v>
      </c>
      <c r="B8266" s="6">
        <v>45863</v>
      </c>
      <c r="C8266">
        <v>3.75</v>
      </c>
      <c r="D8266" s="4">
        <v>45869</v>
      </c>
      <c r="E8266" s="4" t="str">
        <f t="shared" si="250"/>
        <v>julho</v>
      </c>
      <c r="F8266">
        <v>2025</v>
      </c>
      <c r="G8266" t="s">
        <v>7735</v>
      </c>
      <c r="H8266" t="s">
        <v>7723</v>
      </c>
    </row>
    <row r="8267" spans="1:8" x14ac:dyDescent="0.25">
      <c r="A8267" s="1" t="s">
        <v>10</v>
      </c>
      <c r="B8267" s="6">
        <v>45863</v>
      </c>
      <c r="C8267">
        <v>6.65</v>
      </c>
      <c r="D8267" s="4">
        <v>45869</v>
      </c>
      <c r="E8267" s="4" t="str">
        <f t="shared" si="250"/>
        <v>julho</v>
      </c>
      <c r="F8267">
        <v>2025</v>
      </c>
      <c r="G8267" t="s">
        <v>7734</v>
      </c>
      <c r="H8267" t="s">
        <v>7723</v>
      </c>
    </row>
    <row r="8268" spans="1:8" x14ac:dyDescent="0.25">
      <c r="A8268" s="1" t="s">
        <v>3</v>
      </c>
      <c r="B8268" s="6">
        <v>45831</v>
      </c>
      <c r="C8268">
        <v>5.4</v>
      </c>
      <c r="D8268" s="4">
        <v>45869</v>
      </c>
      <c r="E8268" s="4" t="str">
        <f t="shared" si="250"/>
        <v>julho</v>
      </c>
      <c r="F8268">
        <v>2025</v>
      </c>
      <c r="G8268" t="s">
        <v>7732</v>
      </c>
      <c r="H8268" t="s">
        <v>7724</v>
      </c>
    </row>
    <row r="8269" spans="1:8" x14ac:dyDescent="0.25">
      <c r="A8269" s="1" t="s">
        <v>3</v>
      </c>
      <c r="B8269" s="6">
        <v>45831</v>
      </c>
      <c r="C8269">
        <v>1.6</v>
      </c>
      <c r="D8269" s="4">
        <v>45869</v>
      </c>
      <c r="E8269" s="4" t="str">
        <f t="shared" si="250"/>
        <v>julho</v>
      </c>
      <c r="F8269">
        <v>2025</v>
      </c>
      <c r="G8269" t="s">
        <v>7730</v>
      </c>
      <c r="H8269" t="s">
        <v>7724</v>
      </c>
    </row>
    <row r="8270" spans="1:8" x14ac:dyDescent="0.25">
      <c r="A8270" s="1" t="s">
        <v>3</v>
      </c>
      <c r="B8270" s="6">
        <v>45831</v>
      </c>
      <c r="C8270">
        <v>5.4</v>
      </c>
      <c r="D8270" s="4">
        <v>45869</v>
      </c>
      <c r="E8270" s="4" t="str">
        <f t="shared" si="250"/>
        <v>julho</v>
      </c>
      <c r="F8270">
        <v>2025</v>
      </c>
      <c r="G8270" t="s">
        <v>7729</v>
      </c>
      <c r="H8270" t="s">
        <v>7724</v>
      </c>
    </row>
    <row r="8271" spans="1:8" x14ac:dyDescent="0.25">
      <c r="A8271" s="1" t="s">
        <v>3</v>
      </c>
      <c r="B8271" s="6">
        <v>45831</v>
      </c>
      <c r="C8271">
        <v>1.2</v>
      </c>
      <c r="D8271" s="4">
        <v>45869</v>
      </c>
      <c r="E8271" s="4" t="str">
        <f t="shared" si="250"/>
        <v>julho</v>
      </c>
      <c r="F8271">
        <v>2025</v>
      </c>
      <c r="G8271" t="s">
        <v>7720</v>
      </c>
      <c r="H8271" t="s">
        <v>7724</v>
      </c>
    </row>
    <row r="8272" spans="1:8" x14ac:dyDescent="0.25">
      <c r="A8272" s="1" t="s">
        <v>3</v>
      </c>
      <c r="B8272" s="6">
        <v>45833</v>
      </c>
      <c r="C8272">
        <v>0.3</v>
      </c>
      <c r="D8272" s="4">
        <v>45869</v>
      </c>
      <c r="E8272" s="4" t="str">
        <f t="shared" si="250"/>
        <v>julho</v>
      </c>
      <c r="F8272">
        <v>2025</v>
      </c>
      <c r="G8272" t="s">
        <v>7736</v>
      </c>
      <c r="H8272" t="s">
        <v>7724</v>
      </c>
    </row>
    <row r="8273" spans="1:8" x14ac:dyDescent="0.25">
      <c r="A8273" s="1" t="s">
        <v>3</v>
      </c>
      <c r="B8273" s="6">
        <v>45833</v>
      </c>
      <c r="C8273">
        <v>1.8</v>
      </c>
      <c r="D8273" s="4">
        <v>45869</v>
      </c>
      <c r="E8273" s="4" t="str">
        <f t="shared" si="250"/>
        <v>julho</v>
      </c>
      <c r="F8273">
        <v>2025</v>
      </c>
      <c r="G8273" t="s">
        <v>7735</v>
      </c>
      <c r="H8273" t="s">
        <v>7724</v>
      </c>
    </row>
    <row r="8274" spans="1:8" x14ac:dyDescent="0.25">
      <c r="A8274" s="1" t="s">
        <v>3</v>
      </c>
      <c r="B8274" s="6">
        <v>45833</v>
      </c>
      <c r="C8274">
        <v>4.8499999999999996</v>
      </c>
      <c r="D8274" s="4">
        <v>45869</v>
      </c>
      <c r="E8274" s="4" t="str">
        <f t="shared" si="250"/>
        <v>julho</v>
      </c>
      <c r="F8274">
        <v>2025</v>
      </c>
      <c r="G8274" t="s">
        <v>7734</v>
      </c>
      <c r="H8274" t="s">
        <v>7724</v>
      </c>
    </row>
    <row r="8275" spans="1:8" x14ac:dyDescent="0.25">
      <c r="A8275" s="1" t="s">
        <v>3</v>
      </c>
      <c r="B8275" s="6">
        <v>45833</v>
      </c>
      <c r="C8275">
        <v>2.2000000000000002</v>
      </c>
      <c r="D8275" s="4">
        <v>45869</v>
      </c>
      <c r="E8275" s="4" t="str">
        <f t="shared" si="250"/>
        <v>julho</v>
      </c>
      <c r="F8275">
        <v>2025</v>
      </c>
      <c r="G8275" t="s">
        <v>7732</v>
      </c>
      <c r="H8275" t="s">
        <v>7724</v>
      </c>
    </row>
    <row r="8276" spans="1:8" x14ac:dyDescent="0.25">
      <c r="A8276" s="1" t="s">
        <v>3</v>
      </c>
      <c r="B8276" s="6">
        <v>45833</v>
      </c>
      <c r="C8276">
        <v>0.45</v>
      </c>
      <c r="D8276" s="4">
        <v>45869</v>
      </c>
      <c r="E8276" s="4" t="str">
        <f t="shared" si="250"/>
        <v>julho</v>
      </c>
      <c r="F8276">
        <v>2025</v>
      </c>
      <c r="G8276" t="s">
        <v>7730</v>
      </c>
      <c r="H8276" t="s">
        <v>7724</v>
      </c>
    </row>
    <row r="8277" spans="1:8" x14ac:dyDescent="0.25">
      <c r="A8277" s="1" t="s">
        <v>3</v>
      </c>
      <c r="B8277" s="6">
        <v>45833</v>
      </c>
      <c r="C8277">
        <v>0.55000000000000004</v>
      </c>
      <c r="D8277" s="4">
        <v>45869</v>
      </c>
      <c r="E8277" s="4" t="str">
        <f t="shared" si="250"/>
        <v>julho</v>
      </c>
      <c r="F8277">
        <v>2025</v>
      </c>
      <c r="G8277" t="s">
        <v>7729</v>
      </c>
      <c r="H8277" t="s">
        <v>7724</v>
      </c>
    </row>
    <row r="8278" spans="1:8" x14ac:dyDescent="0.25">
      <c r="A8278" s="1" t="s">
        <v>3</v>
      </c>
      <c r="B8278" s="6">
        <v>45834</v>
      </c>
      <c r="C8278">
        <v>1.95</v>
      </c>
      <c r="D8278" s="4">
        <v>45869</v>
      </c>
      <c r="E8278" s="4" t="str">
        <f t="shared" si="250"/>
        <v>julho</v>
      </c>
      <c r="F8278">
        <v>2025</v>
      </c>
      <c r="G8278" t="s">
        <v>7720</v>
      </c>
      <c r="H8278" t="s">
        <v>7724</v>
      </c>
    </row>
    <row r="8279" spans="1:8" x14ac:dyDescent="0.25">
      <c r="A8279" s="1" t="s">
        <v>3</v>
      </c>
      <c r="B8279" s="6">
        <v>45838</v>
      </c>
      <c r="C8279">
        <v>7</v>
      </c>
      <c r="D8279" s="4">
        <v>45869</v>
      </c>
      <c r="E8279" s="4" t="str">
        <f t="shared" si="250"/>
        <v>julho</v>
      </c>
      <c r="F8279">
        <v>2025</v>
      </c>
      <c r="G8279" t="s">
        <v>7736</v>
      </c>
      <c r="H8279" t="s">
        <v>7724</v>
      </c>
    </row>
    <row r="8280" spans="1:8" x14ac:dyDescent="0.25">
      <c r="A8280" s="1" t="s">
        <v>3</v>
      </c>
      <c r="B8280" s="6">
        <v>45838</v>
      </c>
      <c r="C8280">
        <v>7</v>
      </c>
      <c r="D8280" s="4">
        <v>45869</v>
      </c>
      <c r="E8280" s="4" t="str">
        <f t="shared" si="250"/>
        <v>julho</v>
      </c>
      <c r="F8280">
        <v>2025</v>
      </c>
      <c r="G8280" t="s">
        <v>7735</v>
      </c>
      <c r="H8280" t="s">
        <v>7724</v>
      </c>
    </row>
    <row r="8281" spans="1:8" x14ac:dyDescent="0.25">
      <c r="A8281" s="1" t="s">
        <v>3</v>
      </c>
      <c r="B8281" s="6">
        <v>45840</v>
      </c>
      <c r="C8281">
        <v>1.8</v>
      </c>
      <c r="D8281" s="4">
        <v>45869</v>
      </c>
      <c r="E8281" s="4" t="str">
        <f t="shared" si="250"/>
        <v>julho</v>
      </c>
      <c r="F8281">
        <v>2025</v>
      </c>
      <c r="G8281" t="s">
        <v>7734</v>
      </c>
      <c r="H8281" t="s">
        <v>7724</v>
      </c>
    </row>
    <row r="8282" spans="1:8" x14ac:dyDescent="0.25">
      <c r="A8282" s="1" t="s">
        <v>3</v>
      </c>
      <c r="B8282" s="6">
        <v>45840</v>
      </c>
      <c r="C8282">
        <v>0.4</v>
      </c>
      <c r="D8282" s="4">
        <v>45869</v>
      </c>
      <c r="E8282" s="4" t="str">
        <f t="shared" si="250"/>
        <v>julho</v>
      </c>
      <c r="F8282">
        <v>2025</v>
      </c>
      <c r="G8282" t="s">
        <v>7732</v>
      </c>
      <c r="H8282" t="s">
        <v>7724</v>
      </c>
    </row>
    <row r="8283" spans="1:8" x14ac:dyDescent="0.25">
      <c r="A8283" s="1" t="s">
        <v>3</v>
      </c>
      <c r="B8283" s="6">
        <v>45840</v>
      </c>
      <c r="C8283">
        <v>1.4</v>
      </c>
      <c r="D8283" s="4">
        <v>45869</v>
      </c>
      <c r="E8283" s="4" t="str">
        <f t="shared" si="250"/>
        <v>julho</v>
      </c>
      <c r="F8283">
        <v>2025</v>
      </c>
      <c r="G8283" t="s">
        <v>7730</v>
      </c>
      <c r="H8283" t="s">
        <v>7724</v>
      </c>
    </row>
    <row r="8284" spans="1:8" x14ac:dyDescent="0.25">
      <c r="A8284" s="1" t="s">
        <v>3</v>
      </c>
      <c r="B8284" s="6">
        <v>45841</v>
      </c>
      <c r="C8284">
        <v>3.8</v>
      </c>
      <c r="D8284" s="4">
        <v>45869</v>
      </c>
      <c r="E8284" s="4" t="str">
        <f t="shared" si="250"/>
        <v>julho</v>
      </c>
      <c r="F8284">
        <v>2025</v>
      </c>
      <c r="G8284" t="s">
        <v>7729</v>
      </c>
      <c r="H8284" t="s">
        <v>7724</v>
      </c>
    </row>
    <row r="8285" spans="1:8" x14ac:dyDescent="0.25">
      <c r="A8285" s="1" t="s">
        <v>3</v>
      </c>
      <c r="B8285" s="6">
        <v>45841</v>
      </c>
      <c r="C8285">
        <v>1.95</v>
      </c>
      <c r="D8285" s="4">
        <v>45869</v>
      </c>
      <c r="E8285" s="4" t="str">
        <f t="shared" si="250"/>
        <v>julho</v>
      </c>
      <c r="F8285">
        <v>2025</v>
      </c>
      <c r="G8285" t="s">
        <v>7720</v>
      </c>
      <c r="H8285" t="s">
        <v>7724</v>
      </c>
    </row>
    <row r="8286" spans="1:8" x14ac:dyDescent="0.25">
      <c r="A8286" s="1" t="s">
        <v>3</v>
      </c>
      <c r="B8286" s="6">
        <v>45841</v>
      </c>
      <c r="C8286">
        <v>1.4</v>
      </c>
      <c r="D8286" s="4">
        <v>45869</v>
      </c>
      <c r="E8286" s="4" t="str">
        <f t="shared" si="250"/>
        <v>julho</v>
      </c>
      <c r="F8286">
        <v>2025</v>
      </c>
      <c r="G8286" t="s">
        <v>7736</v>
      </c>
      <c r="H8286" t="s">
        <v>7724</v>
      </c>
    </row>
    <row r="8287" spans="1:8" x14ac:dyDescent="0.25">
      <c r="A8287" s="1" t="s">
        <v>3</v>
      </c>
      <c r="B8287" s="6">
        <v>45841</v>
      </c>
      <c r="C8287">
        <v>1.4</v>
      </c>
      <c r="D8287" s="4">
        <v>45869</v>
      </c>
      <c r="E8287" s="4" t="str">
        <f t="shared" si="250"/>
        <v>julho</v>
      </c>
      <c r="F8287">
        <v>2025</v>
      </c>
      <c r="G8287" t="s">
        <v>7735</v>
      </c>
      <c r="H8287" t="s">
        <v>7724</v>
      </c>
    </row>
    <row r="8288" spans="1:8" x14ac:dyDescent="0.25">
      <c r="A8288" s="1" t="s">
        <v>3</v>
      </c>
      <c r="B8288" s="6">
        <v>45842</v>
      </c>
      <c r="C8288">
        <v>2.2000000000000002</v>
      </c>
      <c r="D8288" s="4">
        <v>45869</v>
      </c>
      <c r="E8288" s="4" t="str">
        <f t="shared" si="250"/>
        <v>julho</v>
      </c>
      <c r="F8288">
        <v>2025</v>
      </c>
      <c r="G8288" t="s">
        <v>7734</v>
      </c>
      <c r="H8288" t="s">
        <v>7724</v>
      </c>
    </row>
    <row r="8289" spans="1:8" x14ac:dyDescent="0.25">
      <c r="A8289" s="1" t="s">
        <v>3</v>
      </c>
      <c r="B8289" s="6">
        <v>45842</v>
      </c>
      <c r="C8289">
        <v>2.0499999999999998</v>
      </c>
      <c r="D8289" s="4">
        <v>45869</v>
      </c>
      <c r="E8289" s="4" t="str">
        <f t="shared" si="250"/>
        <v>julho</v>
      </c>
      <c r="F8289">
        <v>2025</v>
      </c>
      <c r="G8289" t="s">
        <v>7732</v>
      </c>
      <c r="H8289" t="s">
        <v>7724</v>
      </c>
    </row>
    <row r="8290" spans="1:8" x14ac:dyDescent="0.25">
      <c r="A8290" s="1" t="s">
        <v>3</v>
      </c>
      <c r="B8290" s="6">
        <v>45842</v>
      </c>
      <c r="C8290">
        <v>1.6</v>
      </c>
      <c r="D8290" s="4">
        <v>45869</v>
      </c>
      <c r="E8290" s="4" t="str">
        <f t="shared" si="250"/>
        <v>julho</v>
      </c>
      <c r="F8290">
        <v>2025</v>
      </c>
      <c r="G8290" t="s">
        <v>7730</v>
      </c>
      <c r="H8290" t="s">
        <v>7724</v>
      </c>
    </row>
    <row r="8291" spans="1:8" x14ac:dyDescent="0.25">
      <c r="A8291" s="1" t="s">
        <v>3</v>
      </c>
      <c r="B8291" s="6">
        <v>45842</v>
      </c>
      <c r="C8291">
        <v>6.6</v>
      </c>
      <c r="D8291" s="4">
        <v>45869</v>
      </c>
      <c r="E8291" s="4" t="str">
        <f t="shared" si="250"/>
        <v>julho</v>
      </c>
      <c r="F8291">
        <v>2025</v>
      </c>
      <c r="G8291" t="s">
        <v>7729</v>
      </c>
      <c r="H8291" t="s">
        <v>7724</v>
      </c>
    </row>
    <row r="8292" spans="1:8" x14ac:dyDescent="0.25">
      <c r="A8292" s="1" t="s">
        <v>3</v>
      </c>
      <c r="B8292" s="6">
        <v>45845</v>
      </c>
      <c r="C8292">
        <v>5.95</v>
      </c>
      <c r="D8292" s="4">
        <v>45869</v>
      </c>
      <c r="E8292" s="4" t="str">
        <f t="shared" si="250"/>
        <v>julho</v>
      </c>
      <c r="F8292">
        <v>2025</v>
      </c>
      <c r="G8292" t="s">
        <v>7720</v>
      </c>
      <c r="H8292" t="s">
        <v>7724</v>
      </c>
    </row>
    <row r="8293" spans="1:8" x14ac:dyDescent="0.25">
      <c r="A8293" s="1" t="s">
        <v>3</v>
      </c>
      <c r="B8293" s="6">
        <v>45845</v>
      </c>
      <c r="C8293">
        <v>3.8</v>
      </c>
      <c r="D8293" s="4">
        <v>45869</v>
      </c>
      <c r="E8293" s="4" t="str">
        <f t="shared" si="250"/>
        <v>julho</v>
      </c>
      <c r="F8293">
        <v>2025</v>
      </c>
      <c r="G8293" t="s">
        <v>7736</v>
      </c>
      <c r="H8293" t="s">
        <v>7724</v>
      </c>
    </row>
    <row r="8294" spans="1:8" x14ac:dyDescent="0.25">
      <c r="A8294" s="1" t="s">
        <v>3</v>
      </c>
      <c r="B8294" s="6">
        <v>45847</v>
      </c>
      <c r="C8294">
        <v>1.8</v>
      </c>
      <c r="D8294" s="4">
        <v>45869</v>
      </c>
      <c r="E8294" s="4" t="str">
        <f t="shared" si="250"/>
        <v>julho</v>
      </c>
      <c r="F8294">
        <v>2025</v>
      </c>
      <c r="G8294" t="s">
        <v>7735</v>
      </c>
      <c r="H8294" t="s">
        <v>7724</v>
      </c>
    </row>
    <row r="8295" spans="1:8" x14ac:dyDescent="0.25">
      <c r="A8295" s="1" t="s">
        <v>3</v>
      </c>
      <c r="B8295" s="6">
        <v>45847</v>
      </c>
      <c r="C8295">
        <v>0.3</v>
      </c>
      <c r="D8295" s="4">
        <v>45869</v>
      </c>
      <c r="E8295" s="4" t="str">
        <f t="shared" si="250"/>
        <v>julho</v>
      </c>
      <c r="F8295">
        <v>2025</v>
      </c>
      <c r="G8295" t="s">
        <v>7734</v>
      </c>
      <c r="H8295" t="s">
        <v>7724</v>
      </c>
    </row>
    <row r="8296" spans="1:8" x14ac:dyDescent="0.25">
      <c r="A8296" s="1" t="s">
        <v>3</v>
      </c>
      <c r="B8296" s="6">
        <v>45847</v>
      </c>
      <c r="C8296">
        <v>0.4</v>
      </c>
      <c r="D8296" s="4">
        <v>45869</v>
      </c>
      <c r="E8296" s="4" t="str">
        <f t="shared" si="250"/>
        <v>julho</v>
      </c>
      <c r="F8296">
        <v>2025</v>
      </c>
      <c r="G8296" t="s">
        <v>7732</v>
      </c>
      <c r="H8296" t="s">
        <v>7724</v>
      </c>
    </row>
    <row r="8297" spans="1:8" x14ac:dyDescent="0.25">
      <c r="A8297" s="1" t="s">
        <v>3</v>
      </c>
      <c r="B8297" s="6">
        <v>45848</v>
      </c>
      <c r="C8297">
        <v>1.95</v>
      </c>
      <c r="D8297" s="4">
        <v>45869</v>
      </c>
      <c r="E8297" s="4" t="str">
        <f t="shared" si="250"/>
        <v>julho</v>
      </c>
      <c r="F8297">
        <v>2025</v>
      </c>
      <c r="G8297" t="s">
        <v>7730</v>
      </c>
      <c r="H8297" t="s">
        <v>7724</v>
      </c>
    </row>
    <row r="8298" spans="1:8" x14ac:dyDescent="0.25">
      <c r="A8298" s="1" t="s">
        <v>3</v>
      </c>
      <c r="B8298" s="6">
        <v>45849</v>
      </c>
      <c r="C8298">
        <v>2.2000000000000002</v>
      </c>
      <c r="D8298" s="4">
        <v>45869</v>
      </c>
      <c r="E8298" s="4" t="str">
        <f t="shared" si="250"/>
        <v>julho</v>
      </c>
      <c r="F8298">
        <v>2025</v>
      </c>
      <c r="G8298" t="s">
        <v>7729</v>
      </c>
      <c r="H8298" t="s">
        <v>7724</v>
      </c>
    </row>
    <row r="8299" spans="1:8" x14ac:dyDescent="0.25">
      <c r="A8299" s="1" t="s">
        <v>3</v>
      </c>
      <c r="B8299" s="6">
        <v>45852</v>
      </c>
      <c r="C8299">
        <v>7</v>
      </c>
      <c r="D8299" s="4">
        <v>45869</v>
      </c>
      <c r="E8299" s="4" t="str">
        <f t="shared" si="250"/>
        <v>julho</v>
      </c>
      <c r="F8299">
        <v>2025</v>
      </c>
      <c r="G8299" t="s">
        <v>7720</v>
      </c>
      <c r="H8299" t="s">
        <v>7724</v>
      </c>
    </row>
    <row r="8300" spans="1:8" x14ac:dyDescent="0.25">
      <c r="A8300" s="1" t="s">
        <v>3</v>
      </c>
      <c r="B8300" s="6">
        <v>45852</v>
      </c>
      <c r="C8300">
        <v>7</v>
      </c>
      <c r="D8300" s="4">
        <v>45869</v>
      </c>
      <c r="E8300" s="4" t="str">
        <f t="shared" si="250"/>
        <v>julho</v>
      </c>
      <c r="F8300">
        <v>2025</v>
      </c>
      <c r="G8300" t="s">
        <v>7736</v>
      </c>
      <c r="H8300" t="s">
        <v>7724</v>
      </c>
    </row>
    <row r="8301" spans="1:8" x14ac:dyDescent="0.25">
      <c r="A8301" s="1" t="s">
        <v>3</v>
      </c>
      <c r="B8301" s="6">
        <v>45856</v>
      </c>
      <c r="C8301">
        <v>4.4000000000000004</v>
      </c>
      <c r="D8301" s="4">
        <v>45869</v>
      </c>
      <c r="E8301" s="4" t="str">
        <f t="shared" si="250"/>
        <v>julho</v>
      </c>
      <c r="F8301">
        <v>2025</v>
      </c>
      <c r="G8301" t="s">
        <v>7735</v>
      </c>
      <c r="H8301" t="s">
        <v>7724</v>
      </c>
    </row>
    <row r="8302" spans="1:8" x14ac:dyDescent="0.25">
      <c r="A8302" s="1" t="s">
        <v>3</v>
      </c>
      <c r="B8302" s="6">
        <v>45856</v>
      </c>
      <c r="C8302">
        <v>1.4</v>
      </c>
      <c r="D8302" s="4">
        <v>45869</v>
      </c>
      <c r="E8302" s="4" t="str">
        <f t="shared" si="250"/>
        <v>julho</v>
      </c>
      <c r="F8302">
        <v>2025</v>
      </c>
      <c r="G8302" t="s">
        <v>7734</v>
      </c>
      <c r="H8302" t="s">
        <v>7724</v>
      </c>
    </row>
    <row r="8303" spans="1:8" x14ac:dyDescent="0.25">
      <c r="A8303" s="1" t="s">
        <v>6</v>
      </c>
      <c r="B8303" s="6">
        <v>45832</v>
      </c>
      <c r="C8303">
        <v>0.15</v>
      </c>
      <c r="D8303" s="4">
        <v>45869</v>
      </c>
      <c r="E8303" s="4" t="str">
        <f t="shared" si="250"/>
        <v>julho</v>
      </c>
      <c r="F8303">
        <v>2025</v>
      </c>
      <c r="G8303" t="s">
        <v>7732</v>
      </c>
      <c r="H8303" t="s">
        <v>7727</v>
      </c>
    </row>
    <row r="8304" spans="1:8" x14ac:dyDescent="0.25">
      <c r="A8304" s="1" t="s">
        <v>6</v>
      </c>
      <c r="B8304" s="6">
        <v>45832</v>
      </c>
      <c r="C8304">
        <v>0.15</v>
      </c>
      <c r="D8304" s="4">
        <v>45869</v>
      </c>
      <c r="E8304" s="4" t="str">
        <f t="shared" si="250"/>
        <v>julho</v>
      </c>
      <c r="F8304">
        <v>2025</v>
      </c>
      <c r="G8304" t="s">
        <v>7730</v>
      </c>
      <c r="H8304" t="s">
        <v>7727</v>
      </c>
    </row>
    <row r="8305" spans="1:8" x14ac:dyDescent="0.25">
      <c r="A8305" s="1" t="s">
        <v>6</v>
      </c>
      <c r="B8305" s="6">
        <v>45832</v>
      </c>
      <c r="C8305">
        <v>0.15</v>
      </c>
      <c r="D8305" s="4">
        <v>45869</v>
      </c>
      <c r="E8305" s="4" t="str">
        <f t="shared" si="250"/>
        <v>julho</v>
      </c>
      <c r="F8305">
        <v>2025</v>
      </c>
      <c r="G8305" t="s">
        <v>7729</v>
      </c>
      <c r="H8305" t="s">
        <v>7727</v>
      </c>
    </row>
    <row r="8306" spans="1:8" x14ac:dyDescent="0.25">
      <c r="A8306" s="1" t="s">
        <v>6</v>
      </c>
      <c r="B8306" s="6">
        <v>45833</v>
      </c>
      <c r="C8306">
        <v>0.65</v>
      </c>
      <c r="D8306" s="4">
        <v>45869</v>
      </c>
      <c r="E8306" s="4" t="str">
        <f t="shared" si="250"/>
        <v>julho</v>
      </c>
      <c r="F8306">
        <v>2025</v>
      </c>
      <c r="G8306" t="s">
        <v>7720</v>
      </c>
      <c r="H8306" t="s">
        <v>7727</v>
      </c>
    </row>
    <row r="8307" spans="1:8" x14ac:dyDescent="0.25">
      <c r="A8307" s="1" t="s">
        <v>6</v>
      </c>
      <c r="B8307" s="6">
        <v>45833</v>
      </c>
      <c r="C8307">
        <v>1.8</v>
      </c>
      <c r="D8307" s="4">
        <v>45869</v>
      </c>
      <c r="E8307" s="4" t="str">
        <f t="shared" si="250"/>
        <v>julho</v>
      </c>
      <c r="F8307">
        <v>2025</v>
      </c>
      <c r="G8307" t="s">
        <v>7736</v>
      </c>
      <c r="H8307" t="s">
        <v>7727</v>
      </c>
    </row>
    <row r="8308" spans="1:8" x14ac:dyDescent="0.25">
      <c r="A8308" s="1" t="s">
        <v>6</v>
      </c>
      <c r="B8308" s="6">
        <v>45833</v>
      </c>
      <c r="C8308">
        <v>1.3</v>
      </c>
      <c r="D8308" s="4">
        <v>45869</v>
      </c>
      <c r="E8308" s="4" t="str">
        <f t="shared" si="250"/>
        <v>julho</v>
      </c>
      <c r="F8308">
        <v>2025</v>
      </c>
      <c r="G8308" t="s">
        <v>7735</v>
      </c>
      <c r="H8308" t="s">
        <v>7727</v>
      </c>
    </row>
    <row r="8309" spans="1:8" x14ac:dyDescent="0.25">
      <c r="A8309" s="1" t="s">
        <v>6</v>
      </c>
      <c r="B8309" s="6">
        <v>45833</v>
      </c>
      <c r="C8309">
        <v>1.9</v>
      </c>
      <c r="D8309" s="4">
        <v>45869</v>
      </c>
      <c r="E8309" s="4" t="str">
        <f t="shared" si="250"/>
        <v>julho</v>
      </c>
      <c r="F8309">
        <v>2025</v>
      </c>
      <c r="G8309" t="s">
        <v>7734</v>
      </c>
      <c r="H8309" t="s">
        <v>7727</v>
      </c>
    </row>
    <row r="8310" spans="1:8" x14ac:dyDescent="0.25">
      <c r="A8310" s="1" t="s">
        <v>6</v>
      </c>
      <c r="B8310" s="6">
        <v>45833</v>
      </c>
      <c r="C8310">
        <v>1.8</v>
      </c>
      <c r="D8310" s="4">
        <v>45869</v>
      </c>
      <c r="E8310" s="4" t="str">
        <f t="shared" si="250"/>
        <v>julho</v>
      </c>
      <c r="F8310">
        <v>2025</v>
      </c>
      <c r="G8310" t="s">
        <v>7732</v>
      </c>
      <c r="H8310" t="s">
        <v>7727</v>
      </c>
    </row>
    <row r="8311" spans="1:8" x14ac:dyDescent="0.25">
      <c r="A8311" s="1" t="s">
        <v>6</v>
      </c>
      <c r="B8311" s="6">
        <v>45833</v>
      </c>
      <c r="C8311">
        <v>0.35</v>
      </c>
      <c r="D8311" s="4">
        <v>45869</v>
      </c>
      <c r="E8311" s="4" t="str">
        <f t="shared" si="250"/>
        <v>julho</v>
      </c>
      <c r="F8311">
        <v>2025</v>
      </c>
      <c r="G8311" t="s">
        <v>7730</v>
      </c>
      <c r="H8311" t="s">
        <v>7727</v>
      </c>
    </row>
    <row r="8312" spans="1:8" x14ac:dyDescent="0.25">
      <c r="A8312" s="1" t="s">
        <v>6</v>
      </c>
      <c r="B8312" s="6">
        <v>45833</v>
      </c>
      <c r="C8312">
        <v>0.35</v>
      </c>
      <c r="D8312" s="4">
        <v>45869</v>
      </c>
      <c r="E8312" s="4" t="str">
        <f t="shared" si="250"/>
        <v>julho</v>
      </c>
      <c r="F8312">
        <v>2025</v>
      </c>
      <c r="G8312" t="s">
        <v>7729</v>
      </c>
      <c r="H8312" t="s">
        <v>7727</v>
      </c>
    </row>
    <row r="8313" spans="1:8" x14ac:dyDescent="0.25">
      <c r="A8313" s="1" t="s">
        <v>6</v>
      </c>
      <c r="B8313" s="6">
        <v>45833</v>
      </c>
      <c r="C8313">
        <v>0.15</v>
      </c>
      <c r="D8313" s="4">
        <v>45869</v>
      </c>
      <c r="E8313" s="4" t="str">
        <f t="shared" si="250"/>
        <v>julho</v>
      </c>
      <c r="F8313">
        <v>2025</v>
      </c>
      <c r="G8313" t="s">
        <v>7720</v>
      </c>
      <c r="H8313" t="s">
        <v>7727</v>
      </c>
    </row>
    <row r="8314" spans="1:8" x14ac:dyDescent="0.25">
      <c r="A8314" s="1" t="s">
        <v>6</v>
      </c>
      <c r="B8314" s="6">
        <v>45834</v>
      </c>
      <c r="C8314">
        <v>1.8</v>
      </c>
      <c r="D8314" s="4">
        <v>45869</v>
      </c>
      <c r="E8314" s="4" t="str">
        <f t="shared" si="250"/>
        <v>julho</v>
      </c>
      <c r="F8314">
        <v>2025</v>
      </c>
      <c r="G8314" t="s">
        <v>7736</v>
      </c>
      <c r="H8314" t="s">
        <v>7727</v>
      </c>
    </row>
    <row r="8315" spans="1:8" x14ac:dyDescent="0.25">
      <c r="A8315" s="1" t="s">
        <v>6</v>
      </c>
      <c r="B8315" s="6">
        <v>45834</v>
      </c>
      <c r="C8315">
        <v>0.65</v>
      </c>
      <c r="D8315" s="4">
        <v>45869</v>
      </c>
      <c r="E8315" s="4" t="str">
        <f t="shared" si="250"/>
        <v>julho</v>
      </c>
      <c r="F8315">
        <v>2025</v>
      </c>
      <c r="G8315" t="s">
        <v>7735</v>
      </c>
      <c r="H8315" t="s">
        <v>7727</v>
      </c>
    </row>
    <row r="8316" spans="1:8" x14ac:dyDescent="0.25">
      <c r="A8316" s="1" t="s">
        <v>6</v>
      </c>
      <c r="B8316" s="6">
        <v>45834</v>
      </c>
      <c r="C8316">
        <v>1.8</v>
      </c>
      <c r="D8316" s="4">
        <v>45869</v>
      </c>
      <c r="E8316" s="4" t="str">
        <f t="shared" si="250"/>
        <v>julho</v>
      </c>
      <c r="F8316">
        <v>2025</v>
      </c>
      <c r="G8316" t="s">
        <v>7734</v>
      </c>
      <c r="H8316" t="s">
        <v>7727</v>
      </c>
    </row>
    <row r="8317" spans="1:8" x14ac:dyDescent="0.25">
      <c r="A8317" s="1" t="s">
        <v>6</v>
      </c>
      <c r="B8317" s="6">
        <v>45834</v>
      </c>
      <c r="C8317">
        <v>0.3</v>
      </c>
      <c r="D8317" s="4">
        <v>45869</v>
      </c>
      <c r="E8317" s="4" t="str">
        <f t="shared" si="250"/>
        <v>julho</v>
      </c>
      <c r="F8317">
        <v>2025</v>
      </c>
      <c r="G8317" t="s">
        <v>7732</v>
      </c>
      <c r="H8317" t="s">
        <v>7727</v>
      </c>
    </row>
    <row r="8318" spans="1:8" x14ac:dyDescent="0.25">
      <c r="A8318" s="1" t="s">
        <v>6</v>
      </c>
      <c r="B8318" s="6">
        <v>45835</v>
      </c>
      <c r="C8318">
        <v>0.3</v>
      </c>
      <c r="D8318" s="4">
        <v>45869</v>
      </c>
      <c r="E8318" s="4" t="str">
        <f t="shared" si="250"/>
        <v>julho</v>
      </c>
      <c r="F8318">
        <v>2025</v>
      </c>
      <c r="G8318" t="s">
        <v>7730</v>
      </c>
      <c r="H8318" t="s">
        <v>7727</v>
      </c>
    </row>
    <row r="8319" spans="1:8" x14ac:dyDescent="0.25">
      <c r="A8319" s="1" t="s">
        <v>6</v>
      </c>
      <c r="B8319" s="6">
        <v>45835</v>
      </c>
      <c r="C8319">
        <v>1.8</v>
      </c>
      <c r="D8319" s="4">
        <v>45869</v>
      </c>
      <c r="E8319" s="4" t="str">
        <f t="shared" si="250"/>
        <v>julho</v>
      </c>
      <c r="F8319">
        <v>2025</v>
      </c>
      <c r="G8319" t="s">
        <v>7729</v>
      </c>
      <c r="H8319" t="s">
        <v>7727</v>
      </c>
    </row>
    <row r="8320" spans="1:8" x14ac:dyDescent="0.25">
      <c r="A8320" s="1" t="s">
        <v>6</v>
      </c>
      <c r="B8320" s="6">
        <v>45835</v>
      </c>
      <c r="C8320">
        <v>4.5</v>
      </c>
      <c r="D8320" s="4">
        <v>45869</v>
      </c>
      <c r="E8320" s="4" t="str">
        <f t="shared" si="250"/>
        <v>julho</v>
      </c>
      <c r="F8320">
        <v>2025</v>
      </c>
      <c r="G8320" t="s">
        <v>7720</v>
      </c>
      <c r="H8320" t="s">
        <v>7727</v>
      </c>
    </row>
    <row r="8321" spans="1:8" x14ac:dyDescent="0.25">
      <c r="A8321" s="1" t="s">
        <v>6</v>
      </c>
      <c r="B8321" s="6">
        <v>45835</v>
      </c>
      <c r="C8321">
        <v>4.4000000000000004</v>
      </c>
      <c r="D8321" s="4">
        <v>45869</v>
      </c>
      <c r="E8321" s="4" t="str">
        <f t="shared" si="250"/>
        <v>julho</v>
      </c>
      <c r="F8321">
        <v>2025</v>
      </c>
      <c r="G8321" t="s">
        <v>7736</v>
      </c>
      <c r="H8321" t="s">
        <v>7727</v>
      </c>
    </row>
    <row r="8322" spans="1:8" x14ac:dyDescent="0.25">
      <c r="A8322" s="1" t="s">
        <v>6</v>
      </c>
      <c r="B8322" s="6">
        <v>45835</v>
      </c>
      <c r="C8322">
        <v>1.8</v>
      </c>
      <c r="D8322" s="4">
        <v>45869</v>
      </c>
      <c r="E8322" s="4" t="str">
        <f t="shared" si="250"/>
        <v>julho</v>
      </c>
      <c r="F8322">
        <v>2025</v>
      </c>
      <c r="G8322" t="s">
        <v>7735</v>
      </c>
      <c r="H8322" t="s">
        <v>7727</v>
      </c>
    </row>
    <row r="8323" spans="1:8" x14ac:dyDescent="0.25">
      <c r="A8323" s="1" t="s">
        <v>6</v>
      </c>
      <c r="B8323" s="6">
        <v>45835</v>
      </c>
      <c r="C8323">
        <v>0.65</v>
      </c>
      <c r="D8323" s="4">
        <v>45869</v>
      </c>
      <c r="E8323" s="4" t="str">
        <f t="shared" ref="E8323:E8386" si="251">TEXT(D8323,"mmmm")</f>
        <v>julho</v>
      </c>
      <c r="F8323">
        <v>2025</v>
      </c>
      <c r="G8323" t="s">
        <v>7734</v>
      </c>
      <c r="H8323" t="s">
        <v>7727</v>
      </c>
    </row>
    <row r="8324" spans="1:8" x14ac:dyDescent="0.25">
      <c r="A8324" s="1" t="s">
        <v>6</v>
      </c>
      <c r="B8324" s="6">
        <v>45836</v>
      </c>
      <c r="C8324">
        <v>0.15</v>
      </c>
      <c r="D8324" s="4">
        <v>45869</v>
      </c>
      <c r="E8324" s="4" t="str">
        <f t="shared" si="251"/>
        <v>julho</v>
      </c>
      <c r="F8324">
        <v>2025</v>
      </c>
      <c r="G8324" t="s">
        <v>7732</v>
      </c>
      <c r="H8324" t="s">
        <v>7727</v>
      </c>
    </row>
    <row r="8325" spans="1:8" x14ac:dyDescent="0.25">
      <c r="A8325" s="1" t="s">
        <v>6</v>
      </c>
      <c r="B8325" s="6">
        <v>45836</v>
      </c>
      <c r="C8325">
        <v>0.15</v>
      </c>
      <c r="D8325" s="4">
        <v>45869</v>
      </c>
      <c r="E8325" s="4" t="str">
        <f t="shared" si="251"/>
        <v>julho</v>
      </c>
      <c r="F8325">
        <v>2025</v>
      </c>
      <c r="G8325" t="s">
        <v>7730</v>
      </c>
      <c r="H8325" t="s">
        <v>7727</v>
      </c>
    </row>
    <row r="8326" spans="1:8" x14ac:dyDescent="0.25">
      <c r="A8326" s="1" t="s">
        <v>6</v>
      </c>
      <c r="B8326" s="6">
        <v>45838</v>
      </c>
      <c r="C8326">
        <v>1.8</v>
      </c>
      <c r="D8326" s="4">
        <v>45869</v>
      </c>
      <c r="E8326" s="4" t="str">
        <f t="shared" si="251"/>
        <v>julho</v>
      </c>
      <c r="F8326">
        <v>2025</v>
      </c>
      <c r="G8326" t="s">
        <v>7729</v>
      </c>
      <c r="H8326" t="s">
        <v>7727</v>
      </c>
    </row>
    <row r="8327" spans="1:8" x14ac:dyDescent="0.25">
      <c r="A8327" s="1" t="s">
        <v>6</v>
      </c>
      <c r="B8327" s="6">
        <v>45837</v>
      </c>
      <c r="C8327">
        <v>0.15</v>
      </c>
      <c r="D8327" s="4">
        <v>45869</v>
      </c>
      <c r="E8327" s="4" t="str">
        <f t="shared" si="251"/>
        <v>julho</v>
      </c>
      <c r="F8327">
        <v>2025</v>
      </c>
      <c r="G8327" t="s">
        <v>7720</v>
      </c>
      <c r="H8327" t="s">
        <v>7727</v>
      </c>
    </row>
    <row r="8328" spans="1:8" x14ac:dyDescent="0.25">
      <c r="A8328" s="1" t="s">
        <v>6</v>
      </c>
      <c r="B8328" s="6">
        <v>45838</v>
      </c>
      <c r="C8328">
        <v>0.15</v>
      </c>
      <c r="D8328" s="4">
        <v>45869</v>
      </c>
      <c r="E8328" s="4" t="str">
        <f t="shared" si="251"/>
        <v>julho</v>
      </c>
      <c r="F8328">
        <v>2025</v>
      </c>
      <c r="G8328" t="s">
        <v>7736</v>
      </c>
      <c r="H8328" t="s">
        <v>7727</v>
      </c>
    </row>
    <row r="8329" spans="1:8" x14ac:dyDescent="0.25">
      <c r="A8329" s="1" t="s">
        <v>6</v>
      </c>
      <c r="B8329" s="6">
        <v>45838</v>
      </c>
      <c r="C8329">
        <v>0.65</v>
      </c>
      <c r="D8329" s="4">
        <v>45869</v>
      </c>
      <c r="E8329" s="4" t="str">
        <f t="shared" si="251"/>
        <v>julho</v>
      </c>
      <c r="F8329">
        <v>2025</v>
      </c>
      <c r="G8329" t="s">
        <v>7735</v>
      </c>
      <c r="H8329" t="s">
        <v>7727</v>
      </c>
    </row>
    <row r="8330" spans="1:8" x14ac:dyDescent="0.25">
      <c r="A8330" s="1" t="s">
        <v>6</v>
      </c>
      <c r="B8330" s="6">
        <v>45838</v>
      </c>
      <c r="C8330">
        <v>0.15</v>
      </c>
      <c r="D8330" s="4">
        <v>45869</v>
      </c>
      <c r="E8330" s="4" t="str">
        <f t="shared" si="251"/>
        <v>julho</v>
      </c>
      <c r="F8330">
        <v>2025</v>
      </c>
      <c r="G8330" t="s">
        <v>7734</v>
      </c>
      <c r="H8330" t="s">
        <v>7727</v>
      </c>
    </row>
    <row r="8331" spans="1:8" x14ac:dyDescent="0.25">
      <c r="A8331" s="1" t="s">
        <v>6</v>
      </c>
      <c r="B8331" s="6">
        <v>45839</v>
      </c>
      <c r="C8331">
        <v>1.8</v>
      </c>
      <c r="D8331" s="4">
        <v>45869</v>
      </c>
      <c r="E8331" s="4" t="str">
        <f t="shared" si="251"/>
        <v>julho</v>
      </c>
      <c r="F8331">
        <v>2025</v>
      </c>
      <c r="G8331" t="s">
        <v>7732</v>
      </c>
      <c r="H8331" t="s">
        <v>7727</v>
      </c>
    </row>
    <row r="8332" spans="1:8" x14ac:dyDescent="0.25">
      <c r="A8332" s="1" t="s">
        <v>6</v>
      </c>
      <c r="B8332" s="6">
        <v>45839</v>
      </c>
      <c r="C8332">
        <v>0.3</v>
      </c>
      <c r="D8332" s="4">
        <v>45869</v>
      </c>
      <c r="E8332" s="4" t="str">
        <f t="shared" si="251"/>
        <v>julho</v>
      </c>
      <c r="F8332">
        <v>2025</v>
      </c>
      <c r="G8332" t="s">
        <v>7730</v>
      </c>
      <c r="H8332" t="s">
        <v>7727</v>
      </c>
    </row>
    <row r="8333" spans="1:8" x14ac:dyDescent="0.25">
      <c r="A8333" s="1" t="s">
        <v>6</v>
      </c>
      <c r="B8333" s="6">
        <v>45839</v>
      </c>
      <c r="C8333">
        <v>0.1</v>
      </c>
      <c r="D8333" s="4">
        <v>45869</v>
      </c>
      <c r="E8333" s="4" t="str">
        <f t="shared" si="251"/>
        <v>julho</v>
      </c>
      <c r="F8333">
        <v>2025</v>
      </c>
      <c r="G8333" t="s">
        <v>7729</v>
      </c>
      <c r="H8333" t="s">
        <v>7727</v>
      </c>
    </row>
    <row r="8334" spans="1:8" x14ac:dyDescent="0.25">
      <c r="A8334" s="1" t="s">
        <v>6</v>
      </c>
      <c r="B8334" s="6">
        <v>45839</v>
      </c>
      <c r="C8334">
        <v>1.8</v>
      </c>
      <c r="D8334" s="4">
        <v>45869</v>
      </c>
      <c r="E8334" s="4" t="str">
        <f t="shared" si="251"/>
        <v>julho</v>
      </c>
      <c r="F8334">
        <v>2025</v>
      </c>
      <c r="G8334" t="s">
        <v>7720</v>
      </c>
      <c r="H8334" t="s">
        <v>7727</v>
      </c>
    </row>
    <row r="8335" spans="1:8" x14ac:dyDescent="0.25">
      <c r="A8335" s="1" t="s">
        <v>6</v>
      </c>
      <c r="B8335" s="6">
        <v>45839</v>
      </c>
      <c r="C8335">
        <v>0.35</v>
      </c>
      <c r="D8335" s="4">
        <v>45869</v>
      </c>
      <c r="E8335" s="4" t="str">
        <f t="shared" si="251"/>
        <v>julho</v>
      </c>
      <c r="F8335">
        <v>2025</v>
      </c>
      <c r="G8335" t="s">
        <v>7736</v>
      </c>
      <c r="H8335" t="s">
        <v>7727</v>
      </c>
    </row>
    <row r="8336" spans="1:8" x14ac:dyDescent="0.25">
      <c r="A8336" s="1" t="s">
        <v>6</v>
      </c>
      <c r="B8336" s="6">
        <v>45839</v>
      </c>
      <c r="C8336">
        <v>0.3</v>
      </c>
      <c r="D8336" s="4">
        <v>45869</v>
      </c>
      <c r="E8336" s="4" t="str">
        <f t="shared" si="251"/>
        <v>julho</v>
      </c>
      <c r="F8336">
        <v>2025</v>
      </c>
      <c r="G8336" t="s">
        <v>7735</v>
      </c>
      <c r="H8336" t="s">
        <v>7727</v>
      </c>
    </row>
    <row r="8337" spans="1:8" x14ac:dyDescent="0.25">
      <c r="A8337" s="1" t="s">
        <v>6</v>
      </c>
      <c r="B8337" s="6">
        <v>45840</v>
      </c>
      <c r="C8337">
        <v>0.4</v>
      </c>
      <c r="D8337" s="4">
        <v>45869</v>
      </c>
      <c r="E8337" s="4" t="str">
        <f t="shared" si="251"/>
        <v>julho</v>
      </c>
      <c r="F8337">
        <v>2025</v>
      </c>
      <c r="G8337" t="s">
        <v>7734</v>
      </c>
      <c r="H8337" t="s">
        <v>7727</v>
      </c>
    </row>
    <row r="8338" spans="1:8" x14ac:dyDescent="0.25">
      <c r="A8338" s="1" t="s">
        <v>6</v>
      </c>
      <c r="B8338" s="6">
        <v>45840</v>
      </c>
      <c r="C8338">
        <v>1.8</v>
      </c>
      <c r="D8338" s="4">
        <v>45869</v>
      </c>
      <c r="E8338" s="4" t="str">
        <f t="shared" si="251"/>
        <v>julho</v>
      </c>
      <c r="F8338">
        <v>2025</v>
      </c>
      <c r="G8338" t="s">
        <v>7732</v>
      </c>
      <c r="H8338" t="s">
        <v>7727</v>
      </c>
    </row>
    <row r="8339" spans="1:8" x14ac:dyDescent="0.25">
      <c r="A8339" s="1" t="s">
        <v>6</v>
      </c>
      <c r="B8339" s="6">
        <v>45840</v>
      </c>
      <c r="C8339">
        <v>0.3</v>
      </c>
      <c r="D8339" s="4">
        <v>45869</v>
      </c>
      <c r="E8339" s="4" t="str">
        <f t="shared" si="251"/>
        <v>julho</v>
      </c>
      <c r="F8339">
        <v>2025</v>
      </c>
      <c r="G8339" t="s">
        <v>7730</v>
      </c>
      <c r="H8339" t="s">
        <v>7727</v>
      </c>
    </row>
    <row r="8340" spans="1:8" x14ac:dyDescent="0.25">
      <c r="A8340" s="1" t="s">
        <v>6</v>
      </c>
      <c r="B8340" s="6">
        <v>45841</v>
      </c>
      <c r="C8340">
        <v>1.8</v>
      </c>
      <c r="D8340" s="4">
        <v>45869</v>
      </c>
      <c r="E8340" s="4" t="str">
        <f t="shared" si="251"/>
        <v>julho</v>
      </c>
      <c r="F8340">
        <v>2025</v>
      </c>
      <c r="G8340" t="s">
        <v>7729</v>
      </c>
      <c r="H8340" t="s">
        <v>7727</v>
      </c>
    </row>
    <row r="8341" spans="1:8" x14ac:dyDescent="0.25">
      <c r="A8341" s="1" t="s">
        <v>6</v>
      </c>
      <c r="B8341" s="6">
        <v>45841</v>
      </c>
      <c r="C8341">
        <v>0.3</v>
      </c>
      <c r="D8341" s="4">
        <v>45869</v>
      </c>
      <c r="E8341" s="4" t="str">
        <f t="shared" si="251"/>
        <v>julho</v>
      </c>
      <c r="F8341">
        <v>2025</v>
      </c>
      <c r="G8341" t="s">
        <v>7720</v>
      </c>
      <c r="H8341" t="s">
        <v>7727</v>
      </c>
    </row>
    <row r="8342" spans="1:8" x14ac:dyDescent="0.25">
      <c r="A8342" s="1" t="s">
        <v>6</v>
      </c>
      <c r="B8342" s="6">
        <v>45841</v>
      </c>
      <c r="C8342">
        <v>0.35</v>
      </c>
      <c r="D8342" s="4">
        <v>45869</v>
      </c>
      <c r="E8342" s="4" t="str">
        <f t="shared" si="251"/>
        <v>julho</v>
      </c>
      <c r="F8342">
        <v>2025</v>
      </c>
      <c r="G8342" t="s">
        <v>7736</v>
      </c>
      <c r="H8342" t="s">
        <v>7727</v>
      </c>
    </row>
    <row r="8343" spans="1:8" x14ac:dyDescent="0.25">
      <c r="A8343" s="1" t="s">
        <v>6</v>
      </c>
      <c r="B8343" s="6">
        <v>45841</v>
      </c>
      <c r="C8343">
        <v>4</v>
      </c>
      <c r="D8343" s="4">
        <v>45869</v>
      </c>
      <c r="E8343" s="4" t="str">
        <f t="shared" si="251"/>
        <v>julho</v>
      </c>
      <c r="F8343">
        <v>2025</v>
      </c>
      <c r="G8343" t="s">
        <v>7735</v>
      </c>
      <c r="H8343" t="s">
        <v>7727</v>
      </c>
    </row>
    <row r="8344" spans="1:8" x14ac:dyDescent="0.25">
      <c r="A8344" s="1" t="s">
        <v>6</v>
      </c>
      <c r="B8344" s="6">
        <v>45841</v>
      </c>
      <c r="C8344">
        <v>6</v>
      </c>
      <c r="D8344" s="4">
        <v>45869</v>
      </c>
      <c r="E8344" s="4" t="str">
        <f t="shared" si="251"/>
        <v>julho</v>
      </c>
      <c r="F8344">
        <v>2025</v>
      </c>
      <c r="G8344" t="s">
        <v>7734</v>
      </c>
      <c r="H8344" t="s">
        <v>7727</v>
      </c>
    </row>
    <row r="8345" spans="1:8" x14ac:dyDescent="0.25">
      <c r="A8345" s="1" t="s">
        <v>6</v>
      </c>
      <c r="B8345" s="6">
        <v>45841</v>
      </c>
      <c r="C8345">
        <v>2.2000000000000002</v>
      </c>
      <c r="D8345" s="4">
        <v>45869</v>
      </c>
      <c r="E8345" s="4" t="str">
        <f t="shared" si="251"/>
        <v>julho</v>
      </c>
      <c r="F8345">
        <v>2025</v>
      </c>
      <c r="G8345" t="s">
        <v>7732</v>
      </c>
      <c r="H8345" t="s">
        <v>7727</v>
      </c>
    </row>
    <row r="8346" spans="1:8" x14ac:dyDescent="0.25">
      <c r="A8346" s="1" t="s">
        <v>6</v>
      </c>
      <c r="B8346" s="6">
        <v>45841</v>
      </c>
      <c r="C8346">
        <v>1.8</v>
      </c>
      <c r="D8346" s="4">
        <v>45869</v>
      </c>
      <c r="E8346" s="4" t="str">
        <f t="shared" si="251"/>
        <v>julho</v>
      </c>
      <c r="F8346">
        <v>2025</v>
      </c>
      <c r="G8346" t="s">
        <v>7730</v>
      </c>
      <c r="H8346" t="s">
        <v>7727</v>
      </c>
    </row>
    <row r="8347" spans="1:8" x14ac:dyDescent="0.25">
      <c r="A8347" s="1" t="s">
        <v>6</v>
      </c>
      <c r="B8347" s="6">
        <v>45841</v>
      </c>
      <c r="C8347">
        <v>0.15</v>
      </c>
      <c r="D8347" s="4">
        <v>45869</v>
      </c>
      <c r="E8347" s="4" t="str">
        <f t="shared" si="251"/>
        <v>julho</v>
      </c>
      <c r="F8347">
        <v>2025</v>
      </c>
      <c r="G8347" t="s">
        <v>7729</v>
      </c>
      <c r="H8347" t="s">
        <v>7727</v>
      </c>
    </row>
    <row r="8348" spans="1:8" x14ac:dyDescent="0.25">
      <c r="A8348" s="1" t="s">
        <v>6</v>
      </c>
      <c r="B8348" s="6">
        <v>45842</v>
      </c>
      <c r="C8348">
        <v>0.15</v>
      </c>
      <c r="D8348" s="4">
        <v>45869</v>
      </c>
      <c r="E8348" s="4" t="str">
        <f t="shared" si="251"/>
        <v>julho</v>
      </c>
      <c r="F8348">
        <v>2025</v>
      </c>
      <c r="G8348" t="s">
        <v>7720</v>
      </c>
      <c r="H8348" t="s">
        <v>7727</v>
      </c>
    </row>
    <row r="8349" spans="1:8" x14ac:dyDescent="0.25">
      <c r="A8349" s="1" t="s">
        <v>6</v>
      </c>
      <c r="B8349" s="6">
        <v>45842</v>
      </c>
      <c r="C8349">
        <v>2.4</v>
      </c>
      <c r="D8349" s="4">
        <v>45869</v>
      </c>
      <c r="E8349" s="4" t="str">
        <f t="shared" si="251"/>
        <v>julho</v>
      </c>
      <c r="F8349">
        <v>2025</v>
      </c>
      <c r="G8349" t="s">
        <v>7736</v>
      </c>
      <c r="H8349" t="s">
        <v>7727</v>
      </c>
    </row>
    <row r="8350" spans="1:8" x14ac:dyDescent="0.25">
      <c r="A8350" s="1" t="s">
        <v>6</v>
      </c>
      <c r="B8350" s="6">
        <v>45842</v>
      </c>
      <c r="C8350">
        <v>0.35</v>
      </c>
      <c r="D8350" s="4">
        <v>45869</v>
      </c>
      <c r="E8350" s="4" t="str">
        <f t="shared" si="251"/>
        <v>julho</v>
      </c>
      <c r="F8350">
        <v>2025</v>
      </c>
      <c r="G8350" t="s">
        <v>7735</v>
      </c>
      <c r="H8350" t="s">
        <v>7727</v>
      </c>
    </row>
    <row r="8351" spans="1:8" x14ac:dyDescent="0.25">
      <c r="A8351" s="1" t="s">
        <v>6</v>
      </c>
      <c r="B8351" s="6">
        <v>45842</v>
      </c>
      <c r="C8351">
        <v>1.8</v>
      </c>
      <c r="D8351" s="4">
        <v>45869</v>
      </c>
      <c r="E8351" s="4" t="str">
        <f t="shared" si="251"/>
        <v>julho</v>
      </c>
      <c r="F8351">
        <v>2025</v>
      </c>
      <c r="G8351" t="s">
        <v>7734</v>
      </c>
      <c r="H8351" t="s">
        <v>7727</v>
      </c>
    </row>
    <row r="8352" spans="1:8" x14ac:dyDescent="0.25">
      <c r="A8352" s="1" t="s">
        <v>6</v>
      </c>
      <c r="B8352" s="6">
        <v>45842</v>
      </c>
      <c r="C8352">
        <v>0.35</v>
      </c>
      <c r="D8352" s="4">
        <v>45869</v>
      </c>
      <c r="E8352" s="4" t="str">
        <f t="shared" si="251"/>
        <v>julho</v>
      </c>
      <c r="F8352">
        <v>2025</v>
      </c>
      <c r="G8352" t="s">
        <v>7732</v>
      </c>
      <c r="H8352" t="s">
        <v>7727</v>
      </c>
    </row>
    <row r="8353" spans="1:8" x14ac:dyDescent="0.25">
      <c r="A8353" s="1" t="s">
        <v>6</v>
      </c>
      <c r="B8353" s="6">
        <v>45842</v>
      </c>
      <c r="C8353">
        <v>0.3</v>
      </c>
      <c r="D8353" s="4">
        <v>45869</v>
      </c>
      <c r="E8353" s="4" t="str">
        <f t="shared" si="251"/>
        <v>julho</v>
      </c>
      <c r="F8353">
        <v>2025</v>
      </c>
      <c r="G8353" t="s">
        <v>7730</v>
      </c>
      <c r="H8353" t="s">
        <v>7727</v>
      </c>
    </row>
    <row r="8354" spans="1:8" x14ac:dyDescent="0.25">
      <c r="A8354" s="1" t="s">
        <v>6</v>
      </c>
      <c r="B8354" s="6">
        <v>45843</v>
      </c>
      <c r="C8354">
        <v>0.65</v>
      </c>
      <c r="D8354" s="4">
        <v>45869</v>
      </c>
      <c r="E8354" s="4" t="str">
        <f t="shared" si="251"/>
        <v>julho</v>
      </c>
      <c r="F8354">
        <v>2025</v>
      </c>
      <c r="G8354" t="s">
        <v>7729</v>
      </c>
      <c r="H8354" t="s">
        <v>7727</v>
      </c>
    </row>
    <row r="8355" spans="1:8" x14ac:dyDescent="0.25">
      <c r="A8355" s="1" t="s">
        <v>6</v>
      </c>
      <c r="B8355" s="6">
        <v>45843</v>
      </c>
      <c r="C8355">
        <v>1.8</v>
      </c>
      <c r="D8355" s="4">
        <v>45869</v>
      </c>
      <c r="E8355" s="4" t="str">
        <f t="shared" si="251"/>
        <v>julho</v>
      </c>
      <c r="F8355">
        <v>2025</v>
      </c>
      <c r="G8355" t="s">
        <v>7720</v>
      </c>
      <c r="H8355" t="s">
        <v>7727</v>
      </c>
    </row>
    <row r="8356" spans="1:8" x14ac:dyDescent="0.25">
      <c r="A8356" s="1" t="s">
        <v>6</v>
      </c>
      <c r="B8356" s="6">
        <v>45843</v>
      </c>
      <c r="C8356">
        <v>1.8</v>
      </c>
      <c r="D8356" s="4">
        <v>45869</v>
      </c>
      <c r="E8356" s="4" t="str">
        <f t="shared" si="251"/>
        <v>julho</v>
      </c>
      <c r="F8356">
        <v>2025</v>
      </c>
      <c r="G8356" t="s">
        <v>7736</v>
      </c>
      <c r="H8356" t="s">
        <v>7727</v>
      </c>
    </row>
    <row r="8357" spans="1:8" x14ac:dyDescent="0.25">
      <c r="A8357" s="1" t="s">
        <v>6</v>
      </c>
      <c r="B8357" s="6">
        <v>45843</v>
      </c>
      <c r="C8357">
        <v>0.15</v>
      </c>
      <c r="D8357" s="4">
        <v>45869</v>
      </c>
      <c r="E8357" s="4" t="str">
        <f t="shared" si="251"/>
        <v>julho</v>
      </c>
      <c r="F8357">
        <v>2025</v>
      </c>
      <c r="G8357" t="s">
        <v>7735</v>
      </c>
      <c r="H8357" t="s">
        <v>7727</v>
      </c>
    </row>
    <row r="8358" spans="1:8" x14ac:dyDescent="0.25">
      <c r="A8358" s="1" t="s">
        <v>6</v>
      </c>
      <c r="B8358" s="6">
        <v>45844</v>
      </c>
      <c r="C8358">
        <v>0.15</v>
      </c>
      <c r="D8358" s="4">
        <v>45869</v>
      </c>
      <c r="E8358" s="4" t="str">
        <f t="shared" si="251"/>
        <v>julho</v>
      </c>
      <c r="F8358">
        <v>2025</v>
      </c>
      <c r="G8358" t="s">
        <v>7734</v>
      </c>
      <c r="H8358" t="s">
        <v>7727</v>
      </c>
    </row>
    <row r="8359" spans="1:8" x14ac:dyDescent="0.25">
      <c r="A8359" s="1" t="s">
        <v>6</v>
      </c>
      <c r="B8359" s="6">
        <v>45844</v>
      </c>
      <c r="C8359">
        <v>0.15</v>
      </c>
      <c r="D8359" s="4">
        <v>45869</v>
      </c>
      <c r="E8359" s="4" t="str">
        <f t="shared" si="251"/>
        <v>julho</v>
      </c>
      <c r="F8359">
        <v>2025</v>
      </c>
      <c r="G8359" t="s">
        <v>7732</v>
      </c>
      <c r="H8359" t="s">
        <v>7727</v>
      </c>
    </row>
    <row r="8360" spans="1:8" x14ac:dyDescent="0.25">
      <c r="A8360" s="1" t="s">
        <v>6</v>
      </c>
      <c r="B8360" s="6">
        <v>45845</v>
      </c>
      <c r="C8360">
        <v>1.8</v>
      </c>
      <c r="D8360" s="4">
        <v>45869</v>
      </c>
      <c r="E8360" s="4" t="str">
        <f t="shared" si="251"/>
        <v>julho</v>
      </c>
      <c r="F8360">
        <v>2025</v>
      </c>
      <c r="G8360" t="s">
        <v>7730</v>
      </c>
      <c r="H8360" t="s">
        <v>7727</v>
      </c>
    </row>
    <row r="8361" spans="1:8" x14ac:dyDescent="0.25">
      <c r="A8361" s="1" t="s">
        <v>6</v>
      </c>
      <c r="B8361" s="6">
        <v>45845</v>
      </c>
      <c r="C8361">
        <v>1.8</v>
      </c>
      <c r="D8361" s="4">
        <v>45869</v>
      </c>
      <c r="E8361" s="4" t="str">
        <f t="shared" si="251"/>
        <v>julho</v>
      </c>
      <c r="F8361">
        <v>2025</v>
      </c>
      <c r="G8361" t="s">
        <v>7729</v>
      </c>
      <c r="H8361" t="s">
        <v>7727</v>
      </c>
    </row>
    <row r="8362" spans="1:8" x14ac:dyDescent="0.25">
      <c r="A8362" s="1" t="s">
        <v>6</v>
      </c>
      <c r="B8362" s="6">
        <v>45845</v>
      </c>
      <c r="C8362">
        <v>1.8</v>
      </c>
      <c r="D8362" s="4">
        <v>45869</v>
      </c>
      <c r="E8362" s="4" t="str">
        <f t="shared" si="251"/>
        <v>julho</v>
      </c>
      <c r="F8362">
        <v>2025</v>
      </c>
      <c r="G8362" t="s">
        <v>7720</v>
      </c>
      <c r="H8362" t="s">
        <v>7727</v>
      </c>
    </row>
    <row r="8363" spans="1:8" x14ac:dyDescent="0.25">
      <c r="A8363" s="1" t="s">
        <v>6</v>
      </c>
      <c r="B8363" s="6">
        <v>45845</v>
      </c>
      <c r="C8363">
        <v>0.15</v>
      </c>
      <c r="D8363" s="4">
        <v>45869</v>
      </c>
      <c r="E8363" s="4" t="str">
        <f t="shared" si="251"/>
        <v>julho</v>
      </c>
      <c r="F8363">
        <v>2025</v>
      </c>
      <c r="G8363" t="s">
        <v>7736</v>
      </c>
      <c r="H8363" t="s">
        <v>7727</v>
      </c>
    </row>
    <row r="8364" spans="1:8" x14ac:dyDescent="0.25">
      <c r="A8364" s="1" t="s">
        <v>6</v>
      </c>
      <c r="B8364" s="6">
        <v>45845</v>
      </c>
      <c r="C8364">
        <v>0.55000000000000004</v>
      </c>
      <c r="D8364" s="4">
        <v>45869</v>
      </c>
      <c r="E8364" s="4" t="str">
        <f t="shared" si="251"/>
        <v>julho</v>
      </c>
      <c r="F8364">
        <v>2025</v>
      </c>
      <c r="G8364" t="s">
        <v>7735</v>
      </c>
      <c r="H8364" t="s">
        <v>7727</v>
      </c>
    </row>
    <row r="8365" spans="1:8" x14ac:dyDescent="0.25">
      <c r="A8365" s="1" t="s">
        <v>6</v>
      </c>
      <c r="B8365" s="6">
        <v>45845</v>
      </c>
      <c r="C8365">
        <v>5</v>
      </c>
      <c r="D8365" s="4">
        <v>45869</v>
      </c>
      <c r="E8365" s="4" t="str">
        <f t="shared" si="251"/>
        <v>julho</v>
      </c>
      <c r="F8365">
        <v>2025</v>
      </c>
      <c r="G8365" t="s">
        <v>7734</v>
      </c>
      <c r="H8365" t="s">
        <v>7727</v>
      </c>
    </row>
    <row r="8366" spans="1:8" x14ac:dyDescent="0.25">
      <c r="A8366" s="1" t="s">
        <v>6</v>
      </c>
      <c r="B8366" s="6">
        <v>45845</v>
      </c>
      <c r="C8366">
        <v>3.8</v>
      </c>
      <c r="D8366" s="4">
        <v>45869</v>
      </c>
      <c r="E8366" s="4" t="str">
        <f t="shared" si="251"/>
        <v>julho</v>
      </c>
      <c r="F8366">
        <v>2025</v>
      </c>
      <c r="G8366" t="s">
        <v>7732</v>
      </c>
      <c r="H8366" t="s">
        <v>7727</v>
      </c>
    </row>
    <row r="8367" spans="1:8" x14ac:dyDescent="0.25">
      <c r="A8367" s="1" t="s">
        <v>6</v>
      </c>
      <c r="B8367" s="6">
        <v>45845</v>
      </c>
      <c r="C8367">
        <v>1.8</v>
      </c>
      <c r="D8367" s="4">
        <v>45869</v>
      </c>
      <c r="E8367" s="4" t="str">
        <f t="shared" si="251"/>
        <v>julho</v>
      </c>
      <c r="F8367">
        <v>2025</v>
      </c>
      <c r="G8367" t="s">
        <v>7730</v>
      </c>
      <c r="H8367" t="s">
        <v>7727</v>
      </c>
    </row>
    <row r="8368" spans="1:8" x14ac:dyDescent="0.25">
      <c r="A8368" s="1" t="s">
        <v>6</v>
      </c>
      <c r="B8368" s="6">
        <v>45845</v>
      </c>
      <c r="C8368">
        <v>0.3</v>
      </c>
      <c r="D8368" s="4">
        <v>45869</v>
      </c>
      <c r="E8368" s="4" t="str">
        <f t="shared" si="251"/>
        <v>julho</v>
      </c>
      <c r="F8368">
        <v>2025</v>
      </c>
      <c r="G8368" t="s">
        <v>7729</v>
      </c>
      <c r="H8368" t="s">
        <v>7727</v>
      </c>
    </row>
    <row r="8369" spans="1:8" x14ac:dyDescent="0.25">
      <c r="A8369" s="1" t="s">
        <v>6</v>
      </c>
      <c r="B8369" s="6">
        <v>45846</v>
      </c>
      <c r="C8369">
        <v>1.8</v>
      </c>
      <c r="D8369" s="4">
        <v>45869</v>
      </c>
      <c r="E8369" s="4" t="str">
        <f t="shared" si="251"/>
        <v>julho</v>
      </c>
      <c r="F8369">
        <v>2025</v>
      </c>
      <c r="G8369" t="s">
        <v>7720</v>
      </c>
      <c r="H8369" t="s">
        <v>7727</v>
      </c>
    </row>
    <row r="8370" spans="1:8" x14ac:dyDescent="0.25">
      <c r="A8370" s="1" t="s">
        <v>6</v>
      </c>
      <c r="B8370" s="6">
        <v>45846</v>
      </c>
      <c r="C8370">
        <v>0.3</v>
      </c>
      <c r="D8370" s="4">
        <v>45869</v>
      </c>
      <c r="E8370" s="4" t="str">
        <f t="shared" si="251"/>
        <v>julho</v>
      </c>
      <c r="F8370">
        <v>2025</v>
      </c>
      <c r="G8370" t="s">
        <v>7736</v>
      </c>
      <c r="H8370" t="s">
        <v>7727</v>
      </c>
    </row>
    <row r="8371" spans="1:8" x14ac:dyDescent="0.25">
      <c r="A8371" s="1" t="s">
        <v>6</v>
      </c>
      <c r="B8371" s="6">
        <v>45846</v>
      </c>
      <c r="C8371">
        <v>0.1</v>
      </c>
      <c r="D8371" s="4">
        <v>45869</v>
      </c>
      <c r="E8371" s="4" t="str">
        <f t="shared" si="251"/>
        <v>julho</v>
      </c>
      <c r="F8371">
        <v>2025</v>
      </c>
      <c r="G8371" t="s">
        <v>7735</v>
      </c>
      <c r="H8371" t="s">
        <v>7727</v>
      </c>
    </row>
    <row r="8372" spans="1:8" x14ac:dyDescent="0.25">
      <c r="A8372" s="1" t="s">
        <v>6</v>
      </c>
      <c r="B8372" s="6">
        <v>45846</v>
      </c>
      <c r="C8372">
        <v>1.8</v>
      </c>
      <c r="D8372" s="4">
        <v>45869</v>
      </c>
      <c r="E8372" s="4" t="str">
        <f t="shared" si="251"/>
        <v>julho</v>
      </c>
      <c r="F8372">
        <v>2025</v>
      </c>
      <c r="G8372" t="s">
        <v>7734</v>
      </c>
      <c r="H8372" t="s">
        <v>7727</v>
      </c>
    </row>
    <row r="8373" spans="1:8" x14ac:dyDescent="0.25">
      <c r="A8373" s="1" t="s">
        <v>6</v>
      </c>
      <c r="B8373" s="6">
        <v>45846</v>
      </c>
      <c r="C8373">
        <v>0.15</v>
      </c>
      <c r="D8373" s="4">
        <v>45869</v>
      </c>
      <c r="E8373" s="4" t="str">
        <f t="shared" si="251"/>
        <v>julho</v>
      </c>
      <c r="F8373">
        <v>2025</v>
      </c>
      <c r="G8373" t="s">
        <v>7732</v>
      </c>
      <c r="H8373" t="s">
        <v>7727</v>
      </c>
    </row>
    <row r="8374" spans="1:8" x14ac:dyDescent="0.25">
      <c r="A8374" s="1" t="s">
        <v>6</v>
      </c>
      <c r="B8374" s="6">
        <v>45847</v>
      </c>
      <c r="C8374">
        <v>1.8</v>
      </c>
      <c r="D8374" s="4">
        <v>45869</v>
      </c>
      <c r="E8374" s="4" t="str">
        <f t="shared" si="251"/>
        <v>julho</v>
      </c>
      <c r="F8374">
        <v>2025</v>
      </c>
      <c r="G8374" t="s">
        <v>7730</v>
      </c>
      <c r="H8374" t="s">
        <v>7727</v>
      </c>
    </row>
    <row r="8375" spans="1:8" x14ac:dyDescent="0.25">
      <c r="A8375" s="1" t="s">
        <v>6</v>
      </c>
      <c r="B8375" s="6">
        <v>45847</v>
      </c>
      <c r="C8375">
        <v>3.8</v>
      </c>
      <c r="D8375" s="4">
        <v>45869</v>
      </c>
      <c r="E8375" s="4" t="str">
        <f t="shared" si="251"/>
        <v>julho</v>
      </c>
      <c r="F8375">
        <v>2025</v>
      </c>
      <c r="G8375" t="s">
        <v>7729</v>
      </c>
      <c r="H8375" t="s">
        <v>7727</v>
      </c>
    </row>
    <row r="8376" spans="1:8" x14ac:dyDescent="0.25">
      <c r="A8376" s="1" t="s">
        <v>6</v>
      </c>
      <c r="B8376" s="6">
        <v>45847</v>
      </c>
      <c r="C8376">
        <v>5.3</v>
      </c>
      <c r="D8376" s="4">
        <v>45869</v>
      </c>
      <c r="E8376" s="4" t="str">
        <f t="shared" si="251"/>
        <v>julho</v>
      </c>
      <c r="F8376">
        <v>2025</v>
      </c>
      <c r="G8376" t="s">
        <v>7720</v>
      </c>
      <c r="H8376" t="s">
        <v>7727</v>
      </c>
    </row>
    <row r="8377" spans="1:8" x14ac:dyDescent="0.25">
      <c r="A8377" s="1" t="s">
        <v>6</v>
      </c>
      <c r="B8377" s="6">
        <v>45847</v>
      </c>
      <c r="C8377">
        <v>0.3</v>
      </c>
      <c r="D8377" s="4">
        <v>45869</v>
      </c>
      <c r="E8377" s="4" t="str">
        <f t="shared" si="251"/>
        <v>julho</v>
      </c>
      <c r="F8377">
        <v>2025</v>
      </c>
      <c r="G8377" t="s">
        <v>7736</v>
      </c>
      <c r="H8377" t="s">
        <v>7727</v>
      </c>
    </row>
    <row r="8378" spans="1:8" x14ac:dyDescent="0.25">
      <c r="A8378" s="1" t="s">
        <v>6</v>
      </c>
      <c r="B8378" s="6">
        <v>45847</v>
      </c>
      <c r="C8378">
        <v>0.1</v>
      </c>
      <c r="D8378" s="4">
        <v>45869</v>
      </c>
      <c r="E8378" s="4" t="str">
        <f t="shared" si="251"/>
        <v>julho</v>
      </c>
      <c r="F8378">
        <v>2025</v>
      </c>
      <c r="G8378" t="s">
        <v>7735</v>
      </c>
      <c r="H8378" t="s">
        <v>7727</v>
      </c>
    </row>
    <row r="8379" spans="1:8" x14ac:dyDescent="0.25">
      <c r="A8379" s="1" t="s">
        <v>6</v>
      </c>
      <c r="B8379" s="6">
        <v>45847</v>
      </c>
      <c r="C8379">
        <v>1.8</v>
      </c>
      <c r="D8379" s="4">
        <v>45869</v>
      </c>
      <c r="E8379" s="4" t="str">
        <f t="shared" si="251"/>
        <v>julho</v>
      </c>
      <c r="F8379">
        <v>2025</v>
      </c>
      <c r="G8379" t="s">
        <v>7734</v>
      </c>
      <c r="H8379" t="s">
        <v>7727</v>
      </c>
    </row>
    <row r="8380" spans="1:8" x14ac:dyDescent="0.25">
      <c r="A8380" s="1" t="s">
        <v>6</v>
      </c>
      <c r="B8380" s="6">
        <v>45847</v>
      </c>
      <c r="C8380">
        <v>1.8</v>
      </c>
      <c r="D8380" s="4">
        <v>45869</v>
      </c>
      <c r="E8380" s="4" t="str">
        <f t="shared" si="251"/>
        <v>julho</v>
      </c>
      <c r="F8380">
        <v>2025</v>
      </c>
      <c r="G8380" t="s">
        <v>7732</v>
      </c>
      <c r="H8380" t="s">
        <v>7727</v>
      </c>
    </row>
    <row r="8381" spans="1:8" x14ac:dyDescent="0.25">
      <c r="A8381" s="1" t="s">
        <v>6</v>
      </c>
      <c r="B8381" s="6">
        <v>45847</v>
      </c>
      <c r="C8381">
        <v>0.65</v>
      </c>
      <c r="D8381" s="4">
        <v>45869</v>
      </c>
      <c r="E8381" s="4" t="str">
        <f t="shared" si="251"/>
        <v>julho</v>
      </c>
      <c r="F8381">
        <v>2025</v>
      </c>
      <c r="G8381" t="s">
        <v>7730</v>
      </c>
      <c r="H8381" t="s">
        <v>7727</v>
      </c>
    </row>
    <row r="8382" spans="1:8" x14ac:dyDescent="0.25">
      <c r="A8382" s="1" t="s">
        <v>6</v>
      </c>
      <c r="B8382" s="6">
        <v>45848</v>
      </c>
      <c r="C8382">
        <v>1.8</v>
      </c>
      <c r="D8382" s="4">
        <v>45869</v>
      </c>
      <c r="E8382" s="4" t="str">
        <f t="shared" si="251"/>
        <v>julho</v>
      </c>
      <c r="F8382">
        <v>2025</v>
      </c>
      <c r="G8382" t="s">
        <v>7729</v>
      </c>
      <c r="H8382" t="s">
        <v>7727</v>
      </c>
    </row>
    <row r="8383" spans="1:8" x14ac:dyDescent="0.25">
      <c r="A8383" s="1" t="s">
        <v>6</v>
      </c>
      <c r="B8383" s="6">
        <v>45848</v>
      </c>
      <c r="C8383">
        <v>0.3</v>
      </c>
      <c r="D8383" s="4">
        <v>45869</v>
      </c>
      <c r="E8383" s="4" t="str">
        <f t="shared" si="251"/>
        <v>julho</v>
      </c>
      <c r="F8383">
        <v>2025</v>
      </c>
      <c r="G8383" t="s">
        <v>7720</v>
      </c>
      <c r="H8383" t="s">
        <v>7727</v>
      </c>
    </row>
    <row r="8384" spans="1:8" x14ac:dyDescent="0.25">
      <c r="A8384" s="1" t="s">
        <v>6</v>
      </c>
      <c r="B8384" s="6">
        <v>45848</v>
      </c>
      <c r="C8384">
        <v>0.1</v>
      </c>
      <c r="D8384" s="4">
        <v>45869</v>
      </c>
      <c r="E8384" s="4" t="str">
        <f t="shared" si="251"/>
        <v>julho</v>
      </c>
      <c r="F8384">
        <v>2025</v>
      </c>
      <c r="G8384" t="s">
        <v>7736</v>
      </c>
      <c r="H8384" t="s">
        <v>7727</v>
      </c>
    </row>
    <row r="8385" spans="1:8" x14ac:dyDescent="0.25">
      <c r="A8385" s="1" t="s">
        <v>6</v>
      </c>
      <c r="B8385" s="6">
        <v>45848</v>
      </c>
      <c r="C8385">
        <v>1.8</v>
      </c>
      <c r="D8385" s="4">
        <v>45869</v>
      </c>
      <c r="E8385" s="4" t="str">
        <f t="shared" si="251"/>
        <v>julho</v>
      </c>
      <c r="F8385">
        <v>2025</v>
      </c>
      <c r="G8385" t="s">
        <v>7735</v>
      </c>
      <c r="H8385" t="s">
        <v>7727</v>
      </c>
    </row>
    <row r="8386" spans="1:8" x14ac:dyDescent="0.25">
      <c r="A8386" s="1" t="s">
        <v>6</v>
      </c>
      <c r="B8386" s="6">
        <v>45848</v>
      </c>
      <c r="C8386">
        <v>0.65</v>
      </c>
      <c r="D8386" s="4">
        <v>45869</v>
      </c>
      <c r="E8386" s="4" t="str">
        <f t="shared" si="251"/>
        <v>julho</v>
      </c>
      <c r="F8386">
        <v>2025</v>
      </c>
      <c r="G8386" t="s">
        <v>7734</v>
      </c>
      <c r="H8386" t="s">
        <v>7727</v>
      </c>
    </row>
    <row r="8387" spans="1:8" x14ac:dyDescent="0.25">
      <c r="A8387" s="1" t="s">
        <v>6</v>
      </c>
      <c r="B8387" s="6">
        <v>45849</v>
      </c>
      <c r="C8387">
        <v>0.65</v>
      </c>
      <c r="D8387" s="4">
        <v>45869</v>
      </c>
      <c r="E8387" s="4" t="str">
        <f t="shared" ref="E8387:E8450" si="252">TEXT(D8387,"mmmm")</f>
        <v>julho</v>
      </c>
      <c r="F8387">
        <v>2025</v>
      </c>
      <c r="G8387" t="s">
        <v>7732</v>
      </c>
      <c r="H8387" t="s">
        <v>7727</v>
      </c>
    </row>
    <row r="8388" spans="1:8" x14ac:dyDescent="0.25">
      <c r="A8388" s="1" t="s">
        <v>6</v>
      </c>
      <c r="B8388" s="6">
        <v>45849</v>
      </c>
      <c r="C8388">
        <v>1.8</v>
      </c>
      <c r="D8388" s="4">
        <v>45869</v>
      </c>
      <c r="E8388" s="4" t="str">
        <f t="shared" si="252"/>
        <v>julho</v>
      </c>
      <c r="F8388">
        <v>2025</v>
      </c>
      <c r="G8388" t="s">
        <v>7730</v>
      </c>
      <c r="H8388" t="s">
        <v>7727</v>
      </c>
    </row>
    <row r="8389" spans="1:8" x14ac:dyDescent="0.25">
      <c r="A8389" s="1" t="s">
        <v>6</v>
      </c>
      <c r="B8389" s="6">
        <v>45849</v>
      </c>
      <c r="C8389">
        <v>1.8</v>
      </c>
      <c r="D8389" s="4">
        <v>45869</v>
      </c>
      <c r="E8389" s="4" t="str">
        <f t="shared" si="252"/>
        <v>julho</v>
      </c>
      <c r="F8389">
        <v>2025</v>
      </c>
      <c r="G8389" t="s">
        <v>7729</v>
      </c>
      <c r="H8389" t="s">
        <v>7727</v>
      </c>
    </row>
    <row r="8390" spans="1:8" x14ac:dyDescent="0.25">
      <c r="A8390" s="1" t="s">
        <v>6</v>
      </c>
      <c r="B8390" s="6">
        <v>45850</v>
      </c>
      <c r="C8390">
        <v>0.3</v>
      </c>
      <c r="D8390" s="4">
        <v>45869</v>
      </c>
      <c r="E8390" s="4" t="str">
        <f t="shared" si="252"/>
        <v>julho</v>
      </c>
      <c r="F8390">
        <v>2025</v>
      </c>
      <c r="G8390" t="s">
        <v>7720</v>
      </c>
      <c r="H8390" t="s">
        <v>7727</v>
      </c>
    </row>
    <row r="8391" spans="1:8" x14ac:dyDescent="0.25">
      <c r="A8391" s="1" t="s">
        <v>6</v>
      </c>
      <c r="B8391" s="6">
        <v>45850</v>
      </c>
      <c r="C8391">
        <v>0.3</v>
      </c>
      <c r="D8391" s="4">
        <v>45869</v>
      </c>
      <c r="E8391" s="4" t="str">
        <f t="shared" si="252"/>
        <v>julho</v>
      </c>
      <c r="F8391">
        <v>2025</v>
      </c>
      <c r="G8391" t="s">
        <v>7736</v>
      </c>
      <c r="H8391" t="s">
        <v>7727</v>
      </c>
    </row>
    <row r="8392" spans="1:8" x14ac:dyDescent="0.25">
      <c r="A8392" s="1" t="s">
        <v>6</v>
      </c>
      <c r="B8392" s="6">
        <v>45851</v>
      </c>
      <c r="C8392">
        <v>0.15</v>
      </c>
      <c r="D8392" s="4">
        <v>45869</v>
      </c>
      <c r="E8392" s="4" t="str">
        <f t="shared" si="252"/>
        <v>julho</v>
      </c>
      <c r="F8392">
        <v>2025</v>
      </c>
      <c r="G8392" t="s">
        <v>7735</v>
      </c>
      <c r="H8392" t="s">
        <v>7727</v>
      </c>
    </row>
    <row r="8393" spans="1:8" x14ac:dyDescent="0.25">
      <c r="A8393" s="1" t="s">
        <v>6</v>
      </c>
      <c r="B8393" s="6">
        <v>45851</v>
      </c>
      <c r="C8393">
        <v>0.3</v>
      </c>
      <c r="D8393" s="4">
        <v>45869</v>
      </c>
      <c r="E8393" s="4" t="str">
        <f t="shared" si="252"/>
        <v>julho</v>
      </c>
      <c r="F8393">
        <v>2025</v>
      </c>
      <c r="G8393" t="s">
        <v>7734</v>
      </c>
      <c r="H8393" t="s">
        <v>7727</v>
      </c>
    </row>
    <row r="8394" spans="1:8" x14ac:dyDescent="0.25">
      <c r="A8394" s="1" t="s">
        <v>6</v>
      </c>
      <c r="B8394" s="6">
        <v>45851</v>
      </c>
      <c r="C8394">
        <v>0.15</v>
      </c>
      <c r="D8394" s="4">
        <v>45869</v>
      </c>
      <c r="E8394" s="4" t="str">
        <f t="shared" si="252"/>
        <v>julho</v>
      </c>
      <c r="F8394">
        <v>2025</v>
      </c>
      <c r="G8394" t="s">
        <v>7732</v>
      </c>
      <c r="H8394" t="s">
        <v>7727</v>
      </c>
    </row>
    <row r="8395" spans="1:8" x14ac:dyDescent="0.25">
      <c r="A8395" s="1" t="s">
        <v>6</v>
      </c>
      <c r="B8395" s="6">
        <v>45851</v>
      </c>
      <c r="C8395">
        <v>0.15</v>
      </c>
      <c r="D8395" s="4">
        <v>45869</v>
      </c>
      <c r="E8395" s="4" t="str">
        <f t="shared" si="252"/>
        <v>julho</v>
      </c>
      <c r="F8395">
        <v>2025</v>
      </c>
      <c r="G8395" t="s">
        <v>7730</v>
      </c>
      <c r="H8395" t="s">
        <v>7727</v>
      </c>
    </row>
    <row r="8396" spans="1:8" x14ac:dyDescent="0.25">
      <c r="A8396" s="1" t="s">
        <v>6</v>
      </c>
      <c r="B8396" s="6">
        <v>45852</v>
      </c>
      <c r="C8396">
        <v>0.15</v>
      </c>
      <c r="D8396" s="4">
        <v>45869</v>
      </c>
      <c r="E8396" s="4" t="str">
        <f t="shared" si="252"/>
        <v>julho</v>
      </c>
      <c r="F8396">
        <v>2025</v>
      </c>
      <c r="G8396" t="s">
        <v>7729</v>
      </c>
      <c r="H8396" t="s">
        <v>7727</v>
      </c>
    </row>
    <row r="8397" spans="1:8" x14ac:dyDescent="0.25">
      <c r="A8397" s="1" t="s">
        <v>6</v>
      </c>
      <c r="B8397" s="6">
        <v>45852</v>
      </c>
      <c r="C8397">
        <v>1.8</v>
      </c>
      <c r="D8397" s="4">
        <v>45869</v>
      </c>
      <c r="E8397" s="4" t="str">
        <f t="shared" si="252"/>
        <v>julho</v>
      </c>
      <c r="F8397">
        <v>2025</v>
      </c>
      <c r="G8397" t="s">
        <v>7720</v>
      </c>
      <c r="H8397" t="s">
        <v>7727</v>
      </c>
    </row>
    <row r="8398" spans="1:8" x14ac:dyDescent="0.25">
      <c r="A8398" s="1" t="s">
        <v>6</v>
      </c>
      <c r="B8398" s="6">
        <v>45852</v>
      </c>
      <c r="C8398">
        <v>1.9</v>
      </c>
      <c r="D8398" s="4">
        <v>45869</v>
      </c>
      <c r="E8398" s="4" t="str">
        <f t="shared" si="252"/>
        <v>julho</v>
      </c>
      <c r="F8398">
        <v>2025</v>
      </c>
      <c r="G8398" t="s">
        <v>7736</v>
      </c>
      <c r="H8398" t="s">
        <v>7727</v>
      </c>
    </row>
    <row r="8399" spans="1:8" x14ac:dyDescent="0.25">
      <c r="A8399" s="1" t="s">
        <v>6</v>
      </c>
      <c r="B8399" s="6">
        <v>45852</v>
      </c>
      <c r="C8399">
        <v>1.8</v>
      </c>
      <c r="D8399" s="4">
        <v>45869</v>
      </c>
      <c r="E8399" s="4" t="str">
        <f t="shared" si="252"/>
        <v>julho</v>
      </c>
      <c r="F8399">
        <v>2025</v>
      </c>
      <c r="G8399" t="s">
        <v>7735</v>
      </c>
      <c r="H8399" t="s">
        <v>7727</v>
      </c>
    </row>
    <row r="8400" spans="1:8" x14ac:dyDescent="0.25">
      <c r="A8400" s="1" t="s">
        <v>6</v>
      </c>
      <c r="B8400" s="6">
        <v>45852</v>
      </c>
      <c r="C8400">
        <v>0.35</v>
      </c>
      <c r="D8400" s="4">
        <v>45869</v>
      </c>
      <c r="E8400" s="4" t="str">
        <f t="shared" si="252"/>
        <v>julho</v>
      </c>
      <c r="F8400">
        <v>2025</v>
      </c>
      <c r="G8400" t="s">
        <v>7734</v>
      </c>
      <c r="H8400" t="s">
        <v>7727</v>
      </c>
    </row>
    <row r="8401" spans="1:8" x14ac:dyDescent="0.25">
      <c r="A8401" s="1" t="s">
        <v>6</v>
      </c>
      <c r="B8401" s="6">
        <v>45852</v>
      </c>
      <c r="C8401">
        <v>0.3</v>
      </c>
      <c r="D8401" s="4">
        <v>45869</v>
      </c>
      <c r="E8401" s="4" t="str">
        <f t="shared" si="252"/>
        <v>julho</v>
      </c>
      <c r="F8401">
        <v>2025</v>
      </c>
      <c r="G8401" t="s">
        <v>7732</v>
      </c>
      <c r="H8401" t="s">
        <v>7727</v>
      </c>
    </row>
    <row r="8402" spans="1:8" x14ac:dyDescent="0.25">
      <c r="A8402" s="1" t="s">
        <v>6</v>
      </c>
      <c r="B8402" s="6">
        <v>45853</v>
      </c>
      <c r="C8402">
        <v>0.3</v>
      </c>
      <c r="D8402" s="4">
        <v>45869</v>
      </c>
      <c r="E8402" s="4" t="str">
        <f t="shared" si="252"/>
        <v>julho</v>
      </c>
      <c r="F8402">
        <v>2025</v>
      </c>
      <c r="G8402" t="s">
        <v>7730</v>
      </c>
      <c r="H8402" t="s">
        <v>7727</v>
      </c>
    </row>
    <row r="8403" spans="1:8" x14ac:dyDescent="0.25">
      <c r="A8403" s="1" t="s">
        <v>6</v>
      </c>
      <c r="B8403" s="6">
        <v>45853</v>
      </c>
      <c r="C8403">
        <v>0.35</v>
      </c>
      <c r="D8403" s="4">
        <v>45869</v>
      </c>
      <c r="E8403" s="4" t="str">
        <f t="shared" si="252"/>
        <v>julho</v>
      </c>
      <c r="F8403">
        <v>2025</v>
      </c>
      <c r="G8403" t="s">
        <v>7729</v>
      </c>
      <c r="H8403" t="s">
        <v>7727</v>
      </c>
    </row>
    <row r="8404" spans="1:8" x14ac:dyDescent="0.25">
      <c r="A8404" s="1" t="s">
        <v>6</v>
      </c>
      <c r="B8404" s="6">
        <v>45853</v>
      </c>
      <c r="C8404">
        <v>1.8</v>
      </c>
      <c r="D8404" s="4">
        <v>45869</v>
      </c>
      <c r="E8404" s="4" t="str">
        <f t="shared" si="252"/>
        <v>julho</v>
      </c>
      <c r="F8404">
        <v>2025</v>
      </c>
      <c r="G8404" t="s">
        <v>7720</v>
      </c>
      <c r="H8404" t="s">
        <v>7727</v>
      </c>
    </row>
    <row r="8405" spans="1:8" x14ac:dyDescent="0.25">
      <c r="A8405" s="1" t="s">
        <v>6</v>
      </c>
      <c r="B8405" s="6">
        <v>45853</v>
      </c>
      <c r="C8405">
        <v>0.65</v>
      </c>
      <c r="D8405" s="4">
        <v>45869</v>
      </c>
      <c r="E8405" s="4" t="str">
        <f t="shared" si="252"/>
        <v>julho</v>
      </c>
      <c r="F8405">
        <v>2025</v>
      </c>
      <c r="G8405" t="s">
        <v>7736</v>
      </c>
      <c r="H8405" t="s">
        <v>7727</v>
      </c>
    </row>
    <row r="8406" spans="1:8" x14ac:dyDescent="0.25">
      <c r="A8406" s="1" t="s">
        <v>6</v>
      </c>
      <c r="B8406" s="6">
        <v>45854</v>
      </c>
      <c r="C8406">
        <v>0.15</v>
      </c>
      <c r="D8406" s="4">
        <v>45869</v>
      </c>
      <c r="E8406" s="4" t="str">
        <f t="shared" si="252"/>
        <v>julho</v>
      </c>
      <c r="F8406">
        <v>2025</v>
      </c>
      <c r="G8406" t="s">
        <v>7735</v>
      </c>
      <c r="H8406" t="s">
        <v>7727</v>
      </c>
    </row>
    <row r="8407" spans="1:8" x14ac:dyDescent="0.25">
      <c r="A8407" s="1" t="s">
        <v>6</v>
      </c>
      <c r="B8407" s="6">
        <v>45854</v>
      </c>
      <c r="C8407">
        <v>0.5</v>
      </c>
      <c r="D8407" s="4">
        <v>45869</v>
      </c>
      <c r="E8407" s="4" t="str">
        <f t="shared" si="252"/>
        <v>julho</v>
      </c>
      <c r="F8407">
        <v>2025</v>
      </c>
      <c r="G8407" t="s">
        <v>7734</v>
      </c>
      <c r="H8407" t="s">
        <v>7727</v>
      </c>
    </row>
    <row r="8408" spans="1:8" x14ac:dyDescent="0.25">
      <c r="A8408" s="1" t="s">
        <v>6</v>
      </c>
      <c r="B8408" s="6">
        <v>45854</v>
      </c>
      <c r="C8408">
        <v>1.8</v>
      </c>
      <c r="D8408" s="4">
        <v>45869</v>
      </c>
      <c r="E8408" s="4" t="str">
        <f t="shared" si="252"/>
        <v>julho</v>
      </c>
      <c r="F8408">
        <v>2025</v>
      </c>
      <c r="G8408" t="s">
        <v>7732</v>
      </c>
      <c r="H8408" t="s">
        <v>7727</v>
      </c>
    </row>
    <row r="8409" spans="1:8" x14ac:dyDescent="0.25">
      <c r="A8409" s="1" t="s">
        <v>6</v>
      </c>
      <c r="B8409" s="6">
        <v>45855</v>
      </c>
      <c r="C8409">
        <v>1.8</v>
      </c>
      <c r="D8409" s="4">
        <v>45869</v>
      </c>
      <c r="E8409" s="4" t="str">
        <f t="shared" si="252"/>
        <v>julho</v>
      </c>
      <c r="F8409">
        <v>2025</v>
      </c>
      <c r="G8409" t="s">
        <v>7730</v>
      </c>
      <c r="H8409" t="s">
        <v>7727</v>
      </c>
    </row>
    <row r="8410" spans="1:8" x14ac:dyDescent="0.25">
      <c r="A8410" s="1" t="s">
        <v>6</v>
      </c>
      <c r="B8410" s="6">
        <v>45855</v>
      </c>
      <c r="C8410">
        <v>1.3</v>
      </c>
      <c r="D8410" s="4">
        <v>45869</v>
      </c>
      <c r="E8410" s="4" t="str">
        <f t="shared" si="252"/>
        <v>julho</v>
      </c>
      <c r="F8410">
        <v>2025</v>
      </c>
      <c r="G8410" t="s">
        <v>7729</v>
      </c>
      <c r="H8410" t="s">
        <v>7727</v>
      </c>
    </row>
    <row r="8411" spans="1:8" x14ac:dyDescent="0.25">
      <c r="A8411" s="1" t="s">
        <v>6</v>
      </c>
      <c r="B8411" s="6">
        <v>45855</v>
      </c>
      <c r="C8411">
        <v>1.3</v>
      </c>
      <c r="D8411" s="4">
        <v>45869</v>
      </c>
      <c r="E8411" s="4" t="str">
        <f t="shared" si="252"/>
        <v>julho</v>
      </c>
      <c r="F8411">
        <v>2025</v>
      </c>
      <c r="G8411" t="s">
        <v>7720</v>
      </c>
      <c r="H8411" t="s">
        <v>7727</v>
      </c>
    </row>
    <row r="8412" spans="1:8" x14ac:dyDescent="0.25">
      <c r="A8412" s="1" t="s">
        <v>6</v>
      </c>
      <c r="B8412" s="6">
        <v>45854</v>
      </c>
      <c r="C8412">
        <v>0.65</v>
      </c>
      <c r="D8412" s="4">
        <v>45869</v>
      </c>
      <c r="E8412" s="4" t="str">
        <f t="shared" si="252"/>
        <v>julho</v>
      </c>
      <c r="F8412">
        <v>2025</v>
      </c>
      <c r="G8412" t="s">
        <v>7736</v>
      </c>
      <c r="H8412" t="s">
        <v>7727</v>
      </c>
    </row>
    <row r="8413" spans="1:8" x14ac:dyDescent="0.25">
      <c r="A8413" s="1" t="s">
        <v>6</v>
      </c>
      <c r="B8413" s="6">
        <v>45855</v>
      </c>
      <c r="C8413">
        <v>1.8</v>
      </c>
      <c r="D8413" s="4">
        <v>45869</v>
      </c>
      <c r="E8413" s="4" t="str">
        <f t="shared" si="252"/>
        <v>julho</v>
      </c>
      <c r="F8413">
        <v>2025</v>
      </c>
      <c r="G8413" t="s">
        <v>7735</v>
      </c>
      <c r="H8413" t="s">
        <v>7727</v>
      </c>
    </row>
    <row r="8414" spans="1:8" x14ac:dyDescent="0.25">
      <c r="A8414" s="1" t="s">
        <v>6</v>
      </c>
      <c r="B8414" s="6">
        <v>45855</v>
      </c>
      <c r="C8414">
        <v>0.65</v>
      </c>
      <c r="D8414" s="4">
        <v>45869</v>
      </c>
      <c r="E8414" s="4" t="str">
        <f t="shared" si="252"/>
        <v>julho</v>
      </c>
      <c r="F8414">
        <v>2025</v>
      </c>
      <c r="G8414" t="s">
        <v>7734</v>
      </c>
      <c r="H8414" t="s">
        <v>7727</v>
      </c>
    </row>
    <row r="8415" spans="1:8" x14ac:dyDescent="0.25">
      <c r="A8415" s="1" t="s">
        <v>6</v>
      </c>
      <c r="B8415" s="6">
        <v>45855</v>
      </c>
      <c r="C8415">
        <v>0.15</v>
      </c>
      <c r="D8415" s="4">
        <v>45869</v>
      </c>
      <c r="E8415" s="4" t="str">
        <f t="shared" si="252"/>
        <v>julho</v>
      </c>
      <c r="F8415">
        <v>2025</v>
      </c>
      <c r="G8415" t="s">
        <v>7732</v>
      </c>
      <c r="H8415" t="s">
        <v>7727</v>
      </c>
    </row>
    <row r="8416" spans="1:8" x14ac:dyDescent="0.25">
      <c r="A8416" s="1" t="s">
        <v>6</v>
      </c>
      <c r="B8416" s="6">
        <v>45855</v>
      </c>
      <c r="C8416">
        <v>0.15</v>
      </c>
      <c r="D8416" s="4">
        <v>45869</v>
      </c>
      <c r="E8416" s="4" t="str">
        <f t="shared" si="252"/>
        <v>julho</v>
      </c>
      <c r="F8416">
        <v>2025</v>
      </c>
      <c r="G8416" t="s">
        <v>7730</v>
      </c>
      <c r="H8416" t="s">
        <v>7727</v>
      </c>
    </row>
    <row r="8417" spans="1:8" x14ac:dyDescent="0.25">
      <c r="A8417" s="1" t="s">
        <v>6</v>
      </c>
      <c r="B8417" s="6">
        <v>45855</v>
      </c>
      <c r="C8417">
        <v>0.15</v>
      </c>
      <c r="D8417" s="4">
        <v>45869</v>
      </c>
      <c r="E8417" s="4" t="str">
        <f t="shared" si="252"/>
        <v>julho</v>
      </c>
      <c r="F8417">
        <v>2025</v>
      </c>
      <c r="G8417" t="s">
        <v>7729</v>
      </c>
      <c r="H8417" t="s">
        <v>7727</v>
      </c>
    </row>
    <row r="8418" spans="1:8" x14ac:dyDescent="0.25">
      <c r="A8418" s="1" t="s">
        <v>6</v>
      </c>
      <c r="B8418" s="6">
        <v>45856</v>
      </c>
      <c r="C8418">
        <v>0.15</v>
      </c>
      <c r="D8418" s="4">
        <v>45869</v>
      </c>
      <c r="E8418" s="4" t="str">
        <f t="shared" si="252"/>
        <v>julho</v>
      </c>
      <c r="F8418">
        <v>2025</v>
      </c>
      <c r="G8418" t="s">
        <v>7720</v>
      </c>
      <c r="H8418" t="s">
        <v>7727</v>
      </c>
    </row>
    <row r="8419" spans="1:8" x14ac:dyDescent="0.25">
      <c r="A8419" s="1" t="s">
        <v>6</v>
      </c>
      <c r="B8419" s="6">
        <v>45856</v>
      </c>
      <c r="C8419">
        <v>1.8</v>
      </c>
      <c r="D8419" s="4">
        <v>45869</v>
      </c>
      <c r="E8419" s="4" t="str">
        <f t="shared" si="252"/>
        <v>julho</v>
      </c>
      <c r="F8419">
        <v>2025</v>
      </c>
      <c r="G8419" t="s">
        <v>7736</v>
      </c>
      <c r="H8419" t="s">
        <v>7727</v>
      </c>
    </row>
    <row r="8420" spans="1:8" x14ac:dyDescent="0.25">
      <c r="A8420" s="1" t="s">
        <v>6</v>
      </c>
      <c r="B8420" s="6">
        <v>45856</v>
      </c>
      <c r="C8420">
        <v>1.8</v>
      </c>
      <c r="D8420" s="4">
        <v>45869</v>
      </c>
      <c r="E8420" s="4" t="str">
        <f t="shared" si="252"/>
        <v>julho</v>
      </c>
      <c r="F8420">
        <v>2025</v>
      </c>
      <c r="G8420" t="s">
        <v>7735</v>
      </c>
      <c r="H8420" t="s">
        <v>7727</v>
      </c>
    </row>
    <row r="8421" spans="1:8" x14ac:dyDescent="0.25">
      <c r="A8421" s="1" t="s">
        <v>6</v>
      </c>
      <c r="B8421" s="6">
        <v>45856</v>
      </c>
      <c r="C8421">
        <v>0.65</v>
      </c>
      <c r="D8421" s="4">
        <v>45869</v>
      </c>
      <c r="E8421" s="4" t="str">
        <f t="shared" si="252"/>
        <v>julho</v>
      </c>
      <c r="F8421">
        <v>2025</v>
      </c>
      <c r="G8421" t="s">
        <v>7734</v>
      </c>
      <c r="H8421" t="s">
        <v>7727</v>
      </c>
    </row>
    <row r="8422" spans="1:8" x14ac:dyDescent="0.25">
      <c r="A8422" s="1" t="s">
        <v>6</v>
      </c>
      <c r="B8422" s="6">
        <v>45857</v>
      </c>
      <c r="C8422">
        <v>0.15</v>
      </c>
      <c r="D8422" s="4">
        <v>45869</v>
      </c>
      <c r="E8422" s="4" t="str">
        <f t="shared" si="252"/>
        <v>julho</v>
      </c>
      <c r="F8422">
        <v>2025</v>
      </c>
      <c r="G8422" t="s">
        <v>7732</v>
      </c>
      <c r="H8422" t="s">
        <v>7727</v>
      </c>
    </row>
    <row r="8423" spans="1:8" x14ac:dyDescent="0.25">
      <c r="A8423" s="1" t="s">
        <v>6</v>
      </c>
      <c r="B8423" s="6">
        <v>45857</v>
      </c>
      <c r="C8423">
        <v>0.15</v>
      </c>
      <c r="D8423" s="4">
        <v>45869</v>
      </c>
      <c r="E8423" s="4" t="str">
        <f t="shared" si="252"/>
        <v>julho</v>
      </c>
      <c r="F8423">
        <v>2025</v>
      </c>
      <c r="G8423" t="s">
        <v>7730</v>
      </c>
      <c r="H8423" t="s">
        <v>7727</v>
      </c>
    </row>
    <row r="8424" spans="1:8" x14ac:dyDescent="0.25">
      <c r="A8424" s="1" t="s">
        <v>6</v>
      </c>
      <c r="B8424" s="6">
        <v>45857</v>
      </c>
      <c r="C8424">
        <v>1.3</v>
      </c>
      <c r="D8424" s="4">
        <v>45869</v>
      </c>
      <c r="E8424" s="4" t="str">
        <f t="shared" si="252"/>
        <v>julho</v>
      </c>
      <c r="F8424">
        <v>2025</v>
      </c>
      <c r="G8424" t="s">
        <v>7729</v>
      </c>
      <c r="H8424" t="s">
        <v>7727</v>
      </c>
    </row>
    <row r="8425" spans="1:8" x14ac:dyDescent="0.25">
      <c r="A8425" s="1" t="s">
        <v>6</v>
      </c>
      <c r="B8425" s="6">
        <v>45857</v>
      </c>
      <c r="C8425">
        <v>1.3</v>
      </c>
      <c r="D8425" s="4">
        <v>45869</v>
      </c>
      <c r="E8425" s="4" t="str">
        <f t="shared" si="252"/>
        <v>julho</v>
      </c>
      <c r="F8425">
        <v>2025</v>
      </c>
      <c r="G8425" t="s">
        <v>7720</v>
      </c>
      <c r="H8425" t="s">
        <v>7727</v>
      </c>
    </row>
    <row r="8426" spans="1:8" x14ac:dyDescent="0.25">
      <c r="A8426" s="1" t="s">
        <v>6</v>
      </c>
      <c r="B8426" s="6">
        <v>45858</v>
      </c>
      <c r="C8426">
        <v>0.15</v>
      </c>
      <c r="D8426" s="4">
        <v>45869</v>
      </c>
      <c r="E8426" s="4" t="str">
        <f t="shared" si="252"/>
        <v>julho</v>
      </c>
      <c r="F8426">
        <v>2025</v>
      </c>
      <c r="G8426" t="s">
        <v>7736</v>
      </c>
      <c r="H8426" t="s">
        <v>7727</v>
      </c>
    </row>
    <row r="8427" spans="1:8" x14ac:dyDescent="0.25">
      <c r="A8427" s="1" t="s">
        <v>6</v>
      </c>
      <c r="B8427" s="6">
        <v>45858</v>
      </c>
      <c r="C8427">
        <v>0.3</v>
      </c>
      <c r="D8427" s="4">
        <v>45869</v>
      </c>
      <c r="E8427" s="4" t="str">
        <f t="shared" si="252"/>
        <v>julho</v>
      </c>
      <c r="F8427">
        <v>2025</v>
      </c>
      <c r="G8427" t="s">
        <v>7735</v>
      </c>
      <c r="H8427" t="s">
        <v>7727</v>
      </c>
    </row>
    <row r="8428" spans="1:8" x14ac:dyDescent="0.25">
      <c r="A8428" s="1" t="s">
        <v>6</v>
      </c>
      <c r="B8428" s="6">
        <v>45859</v>
      </c>
      <c r="C8428">
        <v>1.8</v>
      </c>
      <c r="D8428" s="4">
        <v>45869</v>
      </c>
      <c r="E8428" s="4" t="str">
        <f t="shared" si="252"/>
        <v>julho</v>
      </c>
      <c r="F8428">
        <v>2025</v>
      </c>
      <c r="G8428" t="s">
        <v>7734</v>
      </c>
      <c r="H8428" t="s">
        <v>7727</v>
      </c>
    </row>
    <row r="8429" spans="1:8" x14ac:dyDescent="0.25">
      <c r="A8429" s="1" t="s">
        <v>6</v>
      </c>
      <c r="B8429" s="6">
        <v>45859</v>
      </c>
      <c r="C8429">
        <v>1.8</v>
      </c>
      <c r="D8429" s="4">
        <v>45869</v>
      </c>
      <c r="E8429" s="4" t="str">
        <f t="shared" si="252"/>
        <v>julho</v>
      </c>
      <c r="F8429">
        <v>2025</v>
      </c>
      <c r="G8429" t="s">
        <v>7732</v>
      </c>
      <c r="H8429" t="s">
        <v>7727</v>
      </c>
    </row>
    <row r="8430" spans="1:8" x14ac:dyDescent="0.25">
      <c r="A8430" s="1" t="s">
        <v>6</v>
      </c>
      <c r="B8430" s="6">
        <v>45859</v>
      </c>
      <c r="C8430">
        <v>1.8</v>
      </c>
      <c r="D8430" s="4">
        <v>45869</v>
      </c>
      <c r="E8430" s="4" t="str">
        <f t="shared" si="252"/>
        <v>julho</v>
      </c>
      <c r="F8430">
        <v>2025</v>
      </c>
      <c r="G8430" t="s">
        <v>7730</v>
      </c>
      <c r="H8430" t="s">
        <v>7727</v>
      </c>
    </row>
    <row r="8431" spans="1:8" x14ac:dyDescent="0.25">
      <c r="A8431" s="1" t="s">
        <v>6</v>
      </c>
      <c r="B8431" s="6">
        <v>45859</v>
      </c>
      <c r="C8431">
        <v>1.8</v>
      </c>
      <c r="D8431" s="4">
        <v>45869</v>
      </c>
      <c r="E8431" s="4" t="str">
        <f t="shared" si="252"/>
        <v>julho</v>
      </c>
      <c r="F8431">
        <v>2025</v>
      </c>
      <c r="G8431" t="s">
        <v>7729</v>
      </c>
      <c r="H8431" t="s">
        <v>7727</v>
      </c>
    </row>
    <row r="8432" spans="1:8" x14ac:dyDescent="0.25">
      <c r="A8432" s="1" t="s">
        <v>6</v>
      </c>
      <c r="B8432" s="6">
        <v>45859</v>
      </c>
      <c r="C8432">
        <v>0.65</v>
      </c>
      <c r="D8432" s="4">
        <v>45869</v>
      </c>
      <c r="E8432" s="4" t="str">
        <f t="shared" si="252"/>
        <v>julho</v>
      </c>
      <c r="F8432">
        <v>2025</v>
      </c>
      <c r="G8432" t="s">
        <v>7720</v>
      </c>
      <c r="H8432" t="s">
        <v>7727</v>
      </c>
    </row>
    <row r="8433" spans="1:8" x14ac:dyDescent="0.25">
      <c r="A8433" s="1" t="s">
        <v>6</v>
      </c>
      <c r="B8433" s="6">
        <v>45859</v>
      </c>
      <c r="C8433">
        <v>0.55000000000000004</v>
      </c>
      <c r="D8433" s="4">
        <v>45869</v>
      </c>
      <c r="E8433" s="4" t="str">
        <f t="shared" si="252"/>
        <v>julho</v>
      </c>
      <c r="F8433">
        <v>2025</v>
      </c>
      <c r="G8433" t="s">
        <v>7736</v>
      </c>
      <c r="H8433" t="s">
        <v>7727</v>
      </c>
    </row>
    <row r="8434" spans="1:8" x14ac:dyDescent="0.25">
      <c r="A8434" s="1" t="s">
        <v>6</v>
      </c>
      <c r="B8434" s="6">
        <v>45859</v>
      </c>
      <c r="C8434">
        <v>1.8</v>
      </c>
      <c r="D8434" s="4">
        <v>45869</v>
      </c>
      <c r="E8434" s="4" t="str">
        <f t="shared" si="252"/>
        <v>julho</v>
      </c>
      <c r="F8434">
        <v>2025</v>
      </c>
      <c r="G8434" t="s">
        <v>7735</v>
      </c>
      <c r="H8434" t="s">
        <v>7727</v>
      </c>
    </row>
    <row r="8435" spans="1:8" x14ac:dyDescent="0.25">
      <c r="A8435" s="1" t="s">
        <v>6</v>
      </c>
      <c r="B8435" s="6">
        <v>45859</v>
      </c>
      <c r="C8435">
        <v>0.55000000000000004</v>
      </c>
      <c r="D8435" s="4">
        <v>45869</v>
      </c>
      <c r="E8435" s="4" t="str">
        <f t="shared" si="252"/>
        <v>julho</v>
      </c>
      <c r="F8435">
        <v>2025</v>
      </c>
      <c r="G8435" t="s">
        <v>7734</v>
      </c>
      <c r="H8435" t="s">
        <v>7727</v>
      </c>
    </row>
    <row r="8436" spans="1:8" x14ac:dyDescent="0.25">
      <c r="A8436" s="1" t="s">
        <v>6</v>
      </c>
      <c r="B8436" s="6">
        <v>45859</v>
      </c>
      <c r="C8436">
        <v>1.8</v>
      </c>
      <c r="D8436" s="4">
        <v>45869</v>
      </c>
      <c r="E8436" s="4" t="str">
        <f t="shared" si="252"/>
        <v>julho</v>
      </c>
      <c r="F8436">
        <v>2025</v>
      </c>
      <c r="G8436" t="s">
        <v>7732</v>
      </c>
      <c r="H8436" t="s">
        <v>7727</v>
      </c>
    </row>
    <row r="8437" spans="1:8" x14ac:dyDescent="0.25">
      <c r="A8437" s="1" t="s">
        <v>6</v>
      </c>
      <c r="B8437" s="6">
        <v>45859</v>
      </c>
      <c r="C8437">
        <v>0.35</v>
      </c>
      <c r="D8437" s="4">
        <v>45869</v>
      </c>
      <c r="E8437" s="4" t="str">
        <f t="shared" si="252"/>
        <v>julho</v>
      </c>
      <c r="F8437">
        <v>2025</v>
      </c>
      <c r="G8437" t="s">
        <v>7730</v>
      </c>
      <c r="H8437" t="s">
        <v>7727</v>
      </c>
    </row>
    <row r="8438" spans="1:8" x14ac:dyDescent="0.25">
      <c r="A8438" s="1" t="s">
        <v>6</v>
      </c>
      <c r="B8438" s="6">
        <v>45859</v>
      </c>
      <c r="C8438">
        <v>0.3</v>
      </c>
      <c r="D8438" s="4">
        <v>45869</v>
      </c>
      <c r="E8438" s="4" t="str">
        <f t="shared" si="252"/>
        <v>julho</v>
      </c>
      <c r="F8438">
        <v>2025</v>
      </c>
      <c r="G8438" t="s">
        <v>7729</v>
      </c>
      <c r="H8438" t="s">
        <v>7727</v>
      </c>
    </row>
    <row r="8439" spans="1:8" x14ac:dyDescent="0.25">
      <c r="A8439" s="1" t="s">
        <v>6</v>
      </c>
      <c r="B8439" s="6">
        <v>45860</v>
      </c>
      <c r="C8439">
        <v>0.65</v>
      </c>
      <c r="D8439" s="4">
        <v>45869</v>
      </c>
      <c r="E8439" s="4" t="str">
        <f t="shared" si="252"/>
        <v>julho</v>
      </c>
      <c r="F8439">
        <v>2025</v>
      </c>
      <c r="G8439" t="s">
        <v>7720</v>
      </c>
      <c r="H8439" t="s">
        <v>7727</v>
      </c>
    </row>
    <row r="8440" spans="1:8" x14ac:dyDescent="0.25">
      <c r="A8440" s="1" t="s">
        <v>6</v>
      </c>
      <c r="B8440" s="6">
        <v>45860</v>
      </c>
      <c r="C8440">
        <v>1.8</v>
      </c>
      <c r="D8440" s="4">
        <v>45869</v>
      </c>
      <c r="E8440" s="4" t="str">
        <f t="shared" si="252"/>
        <v>julho</v>
      </c>
      <c r="F8440">
        <v>2025</v>
      </c>
      <c r="G8440" t="s">
        <v>7736</v>
      </c>
      <c r="H8440" t="s">
        <v>7727</v>
      </c>
    </row>
    <row r="8441" spans="1:8" x14ac:dyDescent="0.25">
      <c r="A8441" s="1" t="s">
        <v>6</v>
      </c>
      <c r="B8441" s="6">
        <v>45860</v>
      </c>
      <c r="C8441">
        <v>1.8</v>
      </c>
      <c r="D8441" s="4">
        <v>45869</v>
      </c>
      <c r="E8441" s="4" t="str">
        <f t="shared" si="252"/>
        <v>julho</v>
      </c>
      <c r="F8441">
        <v>2025</v>
      </c>
      <c r="G8441" t="s">
        <v>7735</v>
      </c>
      <c r="H8441" t="s">
        <v>7727</v>
      </c>
    </row>
    <row r="8442" spans="1:8" x14ac:dyDescent="0.25">
      <c r="A8442" s="1" t="s">
        <v>6</v>
      </c>
      <c r="B8442" s="6">
        <v>45860</v>
      </c>
      <c r="C8442">
        <v>0.35</v>
      </c>
      <c r="D8442" s="4">
        <v>45869</v>
      </c>
      <c r="E8442" s="4" t="str">
        <f t="shared" si="252"/>
        <v>julho</v>
      </c>
      <c r="F8442">
        <v>2025</v>
      </c>
      <c r="G8442" t="s">
        <v>7734</v>
      </c>
      <c r="H8442" t="s">
        <v>7727</v>
      </c>
    </row>
    <row r="8443" spans="1:8" x14ac:dyDescent="0.25">
      <c r="A8443" s="1" t="s">
        <v>6</v>
      </c>
      <c r="B8443" s="6">
        <v>45860</v>
      </c>
      <c r="C8443">
        <v>0.3</v>
      </c>
      <c r="D8443" s="4">
        <v>45869</v>
      </c>
      <c r="E8443" s="4" t="str">
        <f t="shared" si="252"/>
        <v>julho</v>
      </c>
      <c r="F8443">
        <v>2025</v>
      </c>
      <c r="G8443" t="s">
        <v>7732</v>
      </c>
      <c r="H8443" t="s">
        <v>7727</v>
      </c>
    </row>
    <row r="8444" spans="1:8" x14ac:dyDescent="0.25">
      <c r="A8444" s="1" t="s">
        <v>6</v>
      </c>
      <c r="B8444" s="6">
        <v>45861</v>
      </c>
      <c r="C8444">
        <v>1.8</v>
      </c>
      <c r="D8444" s="4">
        <v>45869</v>
      </c>
      <c r="E8444" s="4" t="str">
        <f t="shared" si="252"/>
        <v>julho</v>
      </c>
      <c r="F8444">
        <v>2025</v>
      </c>
      <c r="G8444" t="s">
        <v>7730</v>
      </c>
      <c r="H8444" t="s">
        <v>7727</v>
      </c>
    </row>
    <row r="8445" spans="1:8" x14ac:dyDescent="0.25">
      <c r="A8445" s="1" t="s">
        <v>6</v>
      </c>
      <c r="B8445" s="6">
        <v>45861</v>
      </c>
      <c r="C8445">
        <v>0.75</v>
      </c>
      <c r="D8445" s="4">
        <v>45869</v>
      </c>
      <c r="E8445" s="4" t="str">
        <f t="shared" si="252"/>
        <v>julho</v>
      </c>
      <c r="F8445">
        <v>2025</v>
      </c>
      <c r="G8445" t="s">
        <v>7729</v>
      </c>
      <c r="H8445" t="s">
        <v>7727</v>
      </c>
    </row>
    <row r="8446" spans="1:8" x14ac:dyDescent="0.25">
      <c r="A8446" s="1" t="s">
        <v>6</v>
      </c>
      <c r="B8446" s="6">
        <v>45861</v>
      </c>
      <c r="C8446">
        <v>1.8</v>
      </c>
      <c r="D8446" s="4">
        <v>45869</v>
      </c>
      <c r="E8446" s="4" t="str">
        <f t="shared" si="252"/>
        <v>julho</v>
      </c>
      <c r="F8446">
        <v>2025</v>
      </c>
      <c r="G8446" t="s">
        <v>7720</v>
      </c>
      <c r="H8446" t="s">
        <v>7727</v>
      </c>
    </row>
    <row r="8447" spans="1:8" x14ac:dyDescent="0.25">
      <c r="A8447" s="1" t="s">
        <v>6</v>
      </c>
      <c r="B8447" s="6">
        <v>45861</v>
      </c>
      <c r="C8447">
        <v>1.8</v>
      </c>
      <c r="D8447" s="4">
        <v>45869</v>
      </c>
      <c r="E8447" s="4" t="str">
        <f t="shared" si="252"/>
        <v>julho</v>
      </c>
      <c r="F8447">
        <v>2025</v>
      </c>
      <c r="G8447" t="s">
        <v>7736</v>
      </c>
      <c r="H8447" t="s">
        <v>7727</v>
      </c>
    </row>
    <row r="8448" spans="1:8" x14ac:dyDescent="0.25">
      <c r="A8448" s="1" t="s">
        <v>6</v>
      </c>
      <c r="B8448" s="6">
        <v>45861</v>
      </c>
      <c r="C8448">
        <v>0.15</v>
      </c>
      <c r="D8448" s="4">
        <v>45869</v>
      </c>
      <c r="E8448" s="4" t="str">
        <f t="shared" si="252"/>
        <v>julho</v>
      </c>
      <c r="F8448">
        <v>2025</v>
      </c>
      <c r="G8448" t="s">
        <v>7735</v>
      </c>
      <c r="H8448" t="s">
        <v>7727</v>
      </c>
    </row>
    <row r="8449" spans="1:8" x14ac:dyDescent="0.25">
      <c r="A8449" s="1" t="s">
        <v>6</v>
      </c>
      <c r="B8449" s="6">
        <v>45861</v>
      </c>
      <c r="C8449">
        <v>1.8</v>
      </c>
      <c r="D8449" s="4">
        <v>45869</v>
      </c>
      <c r="E8449" s="4" t="str">
        <f t="shared" si="252"/>
        <v>julho</v>
      </c>
      <c r="F8449">
        <v>2025</v>
      </c>
      <c r="G8449" t="s">
        <v>7734</v>
      </c>
      <c r="H8449" t="s">
        <v>7727</v>
      </c>
    </row>
    <row r="8450" spans="1:8" x14ac:dyDescent="0.25">
      <c r="A8450" s="1" t="s">
        <v>6</v>
      </c>
      <c r="B8450" s="6">
        <v>45861</v>
      </c>
      <c r="C8450">
        <v>0.1</v>
      </c>
      <c r="D8450" s="4">
        <v>45869</v>
      </c>
      <c r="E8450" s="4" t="str">
        <f t="shared" si="252"/>
        <v>julho</v>
      </c>
      <c r="F8450">
        <v>2025</v>
      </c>
      <c r="G8450" t="s">
        <v>7732</v>
      </c>
      <c r="H8450" t="s">
        <v>7727</v>
      </c>
    </row>
    <row r="8451" spans="1:8" x14ac:dyDescent="0.25">
      <c r="A8451" s="1" t="s">
        <v>6</v>
      </c>
      <c r="B8451" s="6">
        <v>45861</v>
      </c>
      <c r="C8451">
        <v>0.1</v>
      </c>
      <c r="D8451" s="4">
        <v>45869</v>
      </c>
      <c r="E8451" s="4" t="str">
        <f t="shared" ref="E8451:E8514" si="253">TEXT(D8451,"mmmm")</f>
        <v>julho</v>
      </c>
      <c r="F8451">
        <v>2025</v>
      </c>
      <c r="G8451" t="s">
        <v>7730</v>
      </c>
      <c r="H8451" t="s">
        <v>7727</v>
      </c>
    </row>
    <row r="8452" spans="1:8" x14ac:dyDescent="0.25">
      <c r="A8452" s="1" t="s">
        <v>6</v>
      </c>
      <c r="B8452" s="6">
        <v>45861</v>
      </c>
      <c r="C8452">
        <v>1.8</v>
      </c>
      <c r="D8452" s="4">
        <v>45869</v>
      </c>
      <c r="E8452" s="4" t="str">
        <f t="shared" si="253"/>
        <v>julho</v>
      </c>
      <c r="F8452">
        <v>2025</v>
      </c>
      <c r="G8452" t="s">
        <v>7729</v>
      </c>
      <c r="H8452" t="s">
        <v>7727</v>
      </c>
    </row>
    <row r="8453" spans="1:8" x14ac:dyDescent="0.25">
      <c r="A8453" s="1" t="s">
        <v>6</v>
      </c>
      <c r="B8453" s="6">
        <v>45861</v>
      </c>
      <c r="C8453">
        <v>0.15</v>
      </c>
      <c r="D8453" s="4">
        <v>45869</v>
      </c>
      <c r="E8453" s="4" t="str">
        <f t="shared" si="253"/>
        <v>julho</v>
      </c>
      <c r="F8453">
        <v>2025</v>
      </c>
      <c r="G8453" t="s">
        <v>7720</v>
      </c>
      <c r="H8453" t="s">
        <v>7727</v>
      </c>
    </row>
    <row r="8454" spans="1:8" x14ac:dyDescent="0.25">
      <c r="A8454" s="1" t="s">
        <v>6</v>
      </c>
      <c r="B8454" s="6">
        <v>45862</v>
      </c>
      <c r="C8454">
        <v>0.15</v>
      </c>
      <c r="D8454" s="4">
        <v>45869</v>
      </c>
      <c r="E8454" s="4" t="str">
        <f t="shared" si="253"/>
        <v>julho</v>
      </c>
      <c r="F8454">
        <v>2025</v>
      </c>
      <c r="G8454" t="s">
        <v>7736</v>
      </c>
      <c r="H8454" t="s">
        <v>7727</v>
      </c>
    </row>
    <row r="8455" spans="1:8" x14ac:dyDescent="0.25">
      <c r="A8455" s="1" t="s">
        <v>6</v>
      </c>
      <c r="B8455" s="6">
        <v>45862</v>
      </c>
      <c r="C8455">
        <v>1.8</v>
      </c>
      <c r="D8455" s="4">
        <v>45869</v>
      </c>
      <c r="E8455" s="4" t="str">
        <f t="shared" si="253"/>
        <v>julho</v>
      </c>
      <c r="F8455">
        <v>2025</v>
      </c>
      <c r="G8455" t="s">
        <v>7735</v>
      </c>
      <c r="H8455" t="s">
        <v>7727</v>
      </c>
    </row>
    <row r="8456" spans="1:8" x14ac:dyDescent="0.25">
      <c r="A8456" s="1" t="s">
        <v>6</v>
      </c>
      <c r="B8456" s="6">
        <v>45862</v>
      </c>
      <c r="C8456">
        <v>1.8</v>
      </c>
      <c r="D8456" s="4">
        <v>45869</v>
      </c>
      <c r="E8456" s="4" t="str">
        <f t="shared" si="253"/>
        <v>julho</v>
      </c>
      <c r="F8456">
        <v>2025</v>
      </c>
      <c r="G8456" t="s">
        <v>7734</v>
      </c>
      <c r="H8456" t="s">
        <v>7727</v>
      </c>
    </row>
    <row r="8457" spans="1:8" x14ac:dyDescent="0.25">
      <c r="A8457" s="1" t="s">
        <v>6</v>
      </c>
      <c r="B8457" s="6">
        <v>45862</v>
      </c>
      <c r="C8457">
        <v>0.65</v>
      </c>
      <c r="D8457" s="4">
        <v>45869</v>
      </c>
      <c r="E8457" s="4" t="str">
        <f t="shared" si="253"/>
        <v>julho</v>
      </c>
      <c r="F8457">
        <v>2025</v>
      </c>
      <c r="G8457" t="s">
        <v>7732</v>
      </c>
      <c r="H8457" t="s">
        <v>7727</v>
      </c>
    </row>
    <row r="8458" spans="1:8" x14ac:dyDescent="0.25">
      <c r="A8458" s="1" t="s">
        <v>6</v>
      </c>
      <c r="B8458" s="6">
        <v>45863</v>
      </c>
      <c r="C8458">
        <v>0.3</v>
      </c>
      <c r="D8458" s="4">
        <v>45869</v>
      </c>
      <c r="E8458" s="4" t="str">
        <f t="shared" si="253"/>
        <v>julho</v>
      </c>
      <c r="F8458">
        <v>2025</v>
      </c>
      <c r="G8458" t="s">
        <v>7730</v>
      </c>
      <c r="H8458" t="s">
        <v>7727</v>
      </c>
    </row>
    <row r="8459" spans="1:8" x14ac:dyDescent="0.25">
      <c r="A8459" s="1" t="s">
        <v>6</v>
      </c>
      <c r="B8459" s="6">
        <v>45863</v>
      </c>
      <c r="C8459">
        <v>0.1</v>
      </c>
      <c r="D8459" s="4">
        <v>45869</v>
      </c>
      <c r="E8459" s="4" t="str">
        <f t="shared" si="253"/>
        <v>julho</v>
      </c>
      <c r="F8459">
        <v>2025</v>
      </c>
      <c r="G8459" t="s">
        <v>7729</v>
      </c>
      <c r="H8459" t="s">
        <v>7727</v>
      </c>
    </row>
    <row r="8460" spans="1:8" x14ac:dyDescent="0.25">
      <c r="A8460" s="1" t="s">
        <v>6</v>
      </c>
      <c r="B8460" s="6">
        <v>45863</v>
      </c>
      <c r="C8460">
        <v>1.8</v>
      </c>
      <c r="D8460" s="4">
        <v>45869</v>
      </c>
      <c r="E8460" s="4" t="str">
        <f t="shared" si="253"/>
        <v>julho</v>
      </c>
      <c r="F8460">
        <v>2025</v>
      </c>
      <c r="G8460" t="s">
        <v>7720</v>
      </c>
      <c r="H8460" t="s">
        <v>7727</v>
      </c>
    </row>
    <row r="8461" spans="1:8" x14ac:dyDescent="0.25">
      <c r="A8461" s="1" t="s">
        <v>6</v>
      </c>
      <c r="B8461" s="6">
        <v>45863</v>
      </c>
      <c r="C8461">
        <v>0.8</v>
      </c>
      <c r="D8461" s="4">
        <v>45869</v>
      </c>
      <c r="E8461" s="4" t="str">
        <f t="shared" si="253"/>
        <v>julho</v>
      </c>
      <c r="F8461">
        <v>2025</v>
      </c>
      <c r="G8461" t="s">
        <v>7736</v>
      </c>
      <c r="H8461" t="s">
        <v>7727</v>
      </c>
    </row>
    <row r="8462" spans="1:8" x14ac:dyDescent="0.25">
      <c r="A8462" s="1" t="s">
        <v>6</v>
      </c>
      <c r="B8462" s="6">
        <v>45863</v>
      </c>
      <c r="C8462">
        <v>0.75</v>
      </c>
      <c r="D8462" s="4">
        <v>45869</v>
      </c>
      <c r="E8462" s="4" t="str">
        <f t="shared" si="253"/>
        <v>julho</v>
      </c>
      <c r="F8462">
        <v>2025</v>
      </c>
      <c r="G8462" t="s">
        <v>7735</v>
      </c>
      <c r="H8462" t="s">
        <v>7727</v>
      </c>
    </row>
    <row r="8463" spans="1:8" x14ac:dyDescent="0.25">
      <c r="A8463" s="1" t="s">
        <v>6</v>
      </c>
      <c r="B8463" s="6">
        <v>45864</v>
      </c>
      <c r="C8463">
        <v>0.3</v>
      </c>
      <c r="D8463" s="4">
        <v>45869</v>
      </c>
      <c r="E8463" s="4" t="str">
        <f t="shared" si="253"/>
        <v>julho</v>
      </c>
      <c r="F8463">
        <v>2025</v>
      </c>
      <c r="G8463" t="s">
        <v>7734</v>
      </c>
      <c r="H8463" t="s">
        <v>7727</v>
      </c>
    </row>
    <row r="8464" spans="1:8" x14ac:dyDescent="0.25">
      <c r="A8464" s="1" t="s">
        <v>6</v>
      </c>
      <c r="B8464" s="6">
        <v>45864</v>
      </c>
      <c r="C8464">
        <v>0.35</v>
      </c>
      <c r="D8464" s="4">
        <v>45869</v>
      </c>
      <c r="E8464" s="4" t="str">
        <f t="shared" si="253"/>
        <v>julho</v>
      </c>
      <c r="F8464">
        <v>2025</v>
      </c>
      <c r="G8464" t="s">
        <v>7732</v>
      </c>
      <c r="H8464" t="s">
        <v>7727</v>
      </c>
    </row>
    <row r="8465" spans="1:8" x14ac:dyDescent="0.25">
      <c r="A8465" s="1" t="s">
        <v>6</v>
      </c>
      <c r="B8465" s="6">
        <v>45864</v>
      </c>
      <c r="C8465">
        <v>1.8</v>
      </c>
      <c r="D8465" s="4">
        <v>45869</v>
      </c>
      <c r="E8465" s="4" t="str">
        <f t="shared" si="253"/>
        <v>julho</v>
      </c>
      <c r="F8465">
        <v>2025</v>
      </c>
      <c r="G8465" t="s">
        <v>7730</v>
      </c>
      <c r="H8465" t="s">
        <v>7727</v>
      </c>
    </row>
    <row r="8466" spans="1:8" x14ac:dyDescent="0.25">
      <c r="A8466" s="1" t="s">
        <v>6</v>
      </c>
      <c r="B8466" s="6">
        <v>45864</v>
      </c>
      <c r="C8466">
        <v>1.8</v>
      </c>
      <c r="D8466" s="4">
        <v>45869</v>
      </c>
      <c r="E8466" s="4" t="str">
        <f t="shared" si="253"/>
        <v>julho</v>
      </c>
      <c r="F8466">
        <v>2025</v>
      </c>
      <c r="G8466" t="s">
        <v>7729</v>
      </c>
      <c r="H8466" t="s">
        <v>7727</v>
      </c>
    </row>
    <row r="8467" spans="1:8" x14ac:dyDescent="0.25">
      <c r="A8467" s="1" t="s">
        <v>7</v>
      </c>
      <c r="B8467" s="6">
        <v>45840</v>
      </c>
      <c r="C8467">
        <v>3.4</v>
      </c>
      <c r="D8467" s="4">
        <v>45869</v>
      </c>
      <c r="E8467" s="4" t="str">
        <f t="shared" si="253"/>
        <v>julho</v>
      </c>
      <c r="F8467">
        <v>2025</v>
      </c>
      <c r="G8467" t="s">
        <v>7720</v>
      </c>
      <c r="H8467" t="s">
        <v>7749</v>
      </c>
    </row>
    <row r="8468" spans="1:8" x14ac:dyDescent="0.25">
      <c r="A8468" s="1" t="s">
        <v>7</v>
      </c>
      <c r="B8468" s="6">
        <v>45846</v>
      </c>
      <c r="C8468">
        <v>7.25</v>
      </c>
      <c r="D8468" s="4">
        <v>45869</v>
      </c>
      <c r="E8468" s="4" t="str">
        <f t="shared" si="253"/>
        <v>julho</v>
      </c>
      <c r="F8468">
        <v>2025</v>
      </c>
      <c r="G8468" t="s">
        <v>7736</v>
      </c>
      <c r="H8468" t="s">
        <v>7749</v>
      </c>
    </row>
    <row r="8469" spans="1:8" x14ac:dyDescent="0.25">
      <c r="A8469" s="1" t="s">
        <v>7</v>
      </c>
      <c r="B8469" s="6">
        <v>45846</v>
      </c>
      <c r="C8469">
        <v>3.85</v>
      </c>
      <c r="D8469" s="4">
        <v>45869</v>
      </c>
      <c r="E8469" s="4" t="str">
        <f t="shared" si="253"/>
        <v>julho</v>
      </c>
      <c r="F8469">
        <v>2025</v>
      </c>
      <c r="G8469" t="s">
        <v>7735</v>
      </c>
      <c r="H8469" t="s">
        <v>7749</v>
      </c>
    </row>
    <row r="8470" spans="1:8" x14ac:dyDescent="0.25">
      <c r="A8470" s="1" t="s">
        <v>7</v>
      </c>
      <c r="B8470" s="6">
        <v>45847</v>
      </c>
      <c r="C8470">
        <v>3.4</v>
      </c>
      <c r="D8470" s="4">
        <v>45869</v>
      </c>
      <c r="E8470" s="4" t="str">
        <f t="shared" si="253"/>
        <v>julho</v>
      </c>
      <c r="F8470">
        <v>2025</v>
      </c>
      <c r="G8470" t="s">
        <v>7734</v>
      </c>
      <c r="H8470" t="s">
        <v>7749</v>
      </c>
    </row>
    <row r="8471" spans="1:8" x14ac:dyDescent="0.25">
      <c r="A8471" s="1" t="s">
        <v>7</v>
      </c>
      <c r="B8471" s="6">
        <v>45847</v>
      </c>
      <c r="C8471">
        <v>3.15</v>
      </c>
      <c r="D8471" s="4">
        <v>45869</v>
      </c>
      <c r="E8471" s="4" t="str">
        <f t="shared" si="253"/>
        <v>julho</v>
      </c>
      <c r="F8471">
        <v>2025</v>
      </c>
      <c r="G8471" t="s">
        <v>7732</v>
      </c>
      <c r="H8471" t="s">
        <v>7749</v>
      </c>
    </row>
    <row r="8472" spans="1:8" x14ac:dyDescent="0.25">
      <c r="A8472" s="1" t="s">
        <v>7</v>
      </c>
      <c r="B8472" s="6">
        <v>45847</v>
      </c>
      <c r="C8472">
        <v>0.65</v>
      </c>
      <c r="D8472" s="4">
        <v>45869</v>
      </c>
      <c r="E8472" s="4" t="str">
        <f t="shared" si="253"/>
        <v>julho</v>
      </c>
      <c r="F8472">
        <v>2025</v>
      </c>
      <c r="G8472" t="s">
        <v>7730</v>
      </c>
      <c r="H8472" t="s">
        <v>7749</v>
      </c>
    </row>
    <row r="8473" spans="1:8" x14ac:dyDescent="0.25">
      <c r="A8473" s="1" t="s">
        <v>7</v>
      </c>
      <c r="B8473" s="6">
        <v>45847</v>
      </c>
      <c r="C8473">
        <v>1.3</v>
      </c>
      <c r="D8473" s="4">
        <v>45869</v>
      </c>
      <c r="E8473" s="4" t="str">
        <f t="shared" si="253"/>
        <v>julho</v>
      </c>
      <c r="F8473">
        <v>2025</v>
      </c>
      <c r="G8473" t="s">
        <v>7729</v>
      </c>
      <c r="H8473" t="s">
        <v>7749</v>
      </c>
    </row>
    <row r="8474" spans="1:8" x14ac:dyDescent="0.25">
      <c r="A8474" s="1" t="s">
        <v>7</v>
      </c>
      <c r="B8474" s="6">
        <v>45847</v>
      </c>
      <c r="C8474">
        <v>3.15</v>
      </c>
      <c r="D8474" s="4">
        <v>45869</v>
      </c>
      <c r="E8474" s="4" t="str">
        <f t="shared" si="253"/>
        <v>julho</v>
      </c>
      <c r="F8474">
        <v>2025</v>
      </c>
      <c r="G8474" t="s">
        <v>7720</v>
      </c>
      <c r="H8474" t="s">
        <v>7749</v>
      </c>
    </row>
    <row r="8475" spans="1:8" x14ac:dyDescent="0.25">
      <c r="A8475" s="1" t="s">
        <v>7</v>
      </c>
      <c r="B8475" s="6">
        <v>45848</v>
      </c>
      <c r="C8475">
        <v>7.25</v>
      </c>
      <c r="D8475" s="4">
        <v>45869</v>
      </c>
      <c r="E8475" s="4" t="str">
        <f t="shared" si="253"/>
        <v>julho</v>
      </c>
      <c r="F8475">
        <v>2025</v>
      </c>
      <c r="G8475" t="s">
        <v>7736</v>
      </c>
      <c r="H8475" t="s">
        <v>7749</v>
      </c>
    </row>
    <row r="8476" spans="1:8" x14ac:dyDescent="0.25">
      <c r="A8476" s="1" t="s">
        <v>7</v>
      </c>
      <c r="B8476" s="6">
        <v>45848</v>
      </c>
      <c r="C8476">
        <v>1.3</v>
      </c>
      <c r="D8476" s="4">
        <v>45869</v>
      </c>
      <c r="E8476" s="4" t="str">
        <f t="shared" si="253"/>
        <v>julho</v>
      </c>
      <c r="F8476">
        <v>2025</v>
      </c>
      <c r="G8476" t="s">
        <v>7735</v>
      </c>
      <c r="H8476" t="s">
        <v>7749</v>
      </c>
    </row>
    <row r="8477" spans="1:8" x14ac:dyDescent="0.25">
      <c r="A8477" s="1" t="s">
        <v>7</v>
      </c>
      <c r="B8477" s="6">
        <v>45849</v>
      </c>
      <c r="C8477">
        <v>6.65</v>
      </c>
      <c r="D8477" s="4">
        <v>45869</v>
      </c>
      <c r="E8477" s="4" t="str">
        <f t="shared" si="253"/>
        <v>julho</v>
      </c>
      <c r="F8477">
        <v>2025</v>
      </c>
      <c r="G8477" t="s">
        <v>7734</v>
      </c>
      <c r="H8477" t="s">
        <v>7749</v>
      </c>
    </row>
    <row r="8478" spans="1:8" x14ac:dyDescent="0.25">
      <c r="A8478" s="1" t="s">
        <v>7</v>
      </c>
      <c r="B8478" s="6">
        <v>45849</v>
      </c>
      <c r="C8478">
        <v>6.65</v>
      </c>
      <c r="D8478" s="4">
        <v>45869</v>
      </c>
      <c r="E8478" s="4" t="str">
        <f t="shared" si="253"/>
        <v>julho</v>
      </c>
      <c r="F8478">
        <v>2025</v>
      </c>
      <c r="G8478" t="s">
        <v>7732</v>
      </c>
      <c r="H8478" t="s">
        <v>7749</v>
      </c>
    </row>
    <row r="8479" spans="1:8" x14ac:dyDescent="0.25">
      <c r="A8479" s="1" t="s">
        <v>7</v>
      </c>
      <c r="B8479" s="6">
        <v>45854</v>
      </c>
      <c r="C8479">
        <v>2.4500000000000002</v>
      </c>
      <c r="D8479" s="4">
        <v>45869</v>
      </c>
      <c r="E8479" s="4" t="str">
        <f t="shared" si="253"/>
        <v>julho</v>
      </c>
      <c r="F8479">
        <v>2025</v>
      </c>
      <c r="G8479" t="s">
        <v>7730</v>
      </c>
      <c r="H8479" t="s">
        <v>7749</v>
      </c>
    </row>
    <row r="8480" spans="1:8" x14ac:dyDescent="0.25">
      <c r="A8480" s="1" t="s">
        <v>7</v>
      </c>
      <c r="B8480" s="6">
        <v>45854</v>
      </c>
      <c r="C8480">
        <v>3.15</v>
      </c>
      <c r="D8480" s="4">
        <v>45869</v>
      </c>
      <c r="E8480" s="4" t="str">
        <f t="shared" si="253"/>
        <v>julho</v>
      </c>
      <c r="F8480">
        <v>2025</v>
      </c>
      <c r="G8480" t="s">
        <v>7729</v>
      </c>
      <c r="H8480" t="s">
        <v>7749</v>
      </c>
    </row>
    <row r="8481" spans="1:8" x14ac:dyDescent="0.25">
      <c r="A8481" s="1" t="s">
        <v>7</v>
      </c>
      <c r="B8481" s="6">
        <v>45854</v>
      </c>
      <c r="C8481">
        <v>0.65</v>
      </c>
      <c r="D8481" s="4">
        <v>45869</v>
      </c>
      <c r="E8481" s="4" t="str">
        <f t="shared" si="253"/>
        <v>julho</v>
      </c>
      <c r="F8481">
        <v>2025</v>
      </c>
      <c r="G8481" t="s">
        <v>7720</v>
      </c>
      <c r="H8481" t="s">
        <v>7749</v>
      </c>
    </row>
    <row r="8482" spans="1:8" x14ac:dyDescent="0.25">
      <c r="A8482" s="1" t="s">
        <v>7</v>
      </c>
      <c r="B8482" s="6">
        <v>45854</v>
      </c>
      <c r="C8482">
        <v>1.1499999999999999</v>
      </c>
      <c r="D8482" s="4">
        <v>45869</v>
      </c>
      <c r="E8482" s="4" t="str">
        <f t="shared" si="253"/>
        <v>julho</v>
      </c>
      <c r="F8482">
        <v>2025</v>
      </c>
      <c r="G8482" t="s">
        <v>7736</v>
      </c>
      <c r="H8482" t="s">
        <v>7749</v>
      </c>
    </row>
    <row r="8483" spans="1:8" x14ac:dyDescent="0.25">
      <c r="A8483" s="1" t="s">
        <v>7</v>
      </c>
      <c r="B8483" s="6">
        <v>45854</v>
      </c>
      <c r="C8483">
        <v>0.75</v>
      </c>
      <c r="D8483" s="4">
        <v>45869</v>
      </c>
      <c r="E8483" s="4" t="str">
        <f t="shared" si="253"/>
        <v>julho</v>
      </c>
      <c r="F8483">
        <v>2025</v>
      </c>
      <c r="G8483" t="s">
        <v>7735</v>
      </c>
      <c r="H8483" t="s">
        <v>7749</v>
      </c>
    </row>
    <row r="8484" spans="1:8" x14ac:dyDescent="0.25">
      <c r="A8484" s="1" t="s">
        <v>7</v>
      </c>
      <c r="B8484" s="6">
        <v>45855</v>
      </c>
      <c r="C8484">
        <v>3.85</v>
      </c>
      <c r="D8484" s="4">
        <v>45869</v>
      </c>
      <c r="E8484" s="4" t="str">
        <f t="shared" si="253"/>
        <v>julho</v>
      </c>
      <c r="F8484">
        <v>2025</v>
      </c>
      <c r="G8484" t="s">
        <v>7734</v>
      </c>
      <c r="H8484" t="s">
        <v>7749</v>
      </c>
    </row>
    <row r="8485" spans="1:8" x14ac:dyDescent="0.25">
      <c r="A8485" s="1" t="s">
        <v>7</v>
      </c>
      <c r="B8485" s="6">
        <v>45856</v>
      </c>
      <c r="C8485">
        <v>3.4</v>
      </c>
      <c r="D8485" s="4">
        <v>45869</v>
      </c>
      <c r="E8485" s="4" t="str">
        <f t="shared" si="253"/>
        <v>julho</v>
      </c>
      <c r="F8485">
        <v>2025</v>
      </c>
      <c r="G8485" t="s">
        <v>7732</v>
      </c>
      <c r="H8485" t="s">
        <v>7749</v>
      </c>
    </row>
    <row r="8486" spans="1:8" x14ac:dyDescent="0.25">
      <c r="A8486" s="1" t="s">
        <v>7</v>
      </c>
      <c r="B8486" s="6">
        <v>45860</v>
      </c>
      <c r="C8486">
        <v>3.15</v>
      </c>
      <c r="D8486" s="4">
        <v>45869</v>
      </c>
      <c r="E8486" s="4" t="str">
        <f t="shared" si="253"/>
        <v>julho</v>
      </c>
      <c r="F8486">
        <v>2025</v>
      </c>
      <c r="G8486" t="s">
        <v>7730</v>
      </c>
      <c r="H8486" t="s">
        <v>7749</v>
      </c>
    </row>
    <row r="8487" spans="1:8" x14ac:dyDescent="0.25">
      <c r="A8487" s="1" t="s">
        <v>7</v>
      </c>
      <c r="B8487" s="6">
        <v>45860</v>
      </c>
      <c r="C8487">
        <v>0.5</v>
      </c>
      <c r="D8487" s="4">
        <v>45869</v>
      </c>
      <c r="E8487" s="4" t="str">
        <f t="shared" si="253"/>
        <v>julho</v>
      </c>
      <c r="F8487">
        <v>2025</v>
      </c>
      <c r="G8487" t="s">
        <v>7729</v>
      </c>
      <c r="H8487" t="s">
        <v>7749</v>
      </c>
    </row>
    <row r="8488" spans="1:8" x14ac:dyDescent="0.25">
      <c r="A8488" s="1" t="s">
        <v>7</v>
      </c>
      <c r="B8488" s="6">
        <v>45860</v>
      </c>
      <c r="C8488">
        <v>0.5</v>
      </c>
      <c r="D8488" s="4">
        <v>45869</v>
      </c>
      <c r="E8488" s="4" t="str">
        <f t="shared" si="253"/>
        <v>julho</v>
      </c>
      <c r="F8488">
        <v>2025</v>
      </c>
      <c r="G8488" t="s">
        <v>7720</v>
      </c>
      <c r="H8488" t="s">
        <v>7749</v>
      </c>
    </row>
    <row r="8489" spans="1:8" x14ac:dyDescent="0.25">
      <c r="A8489" s="1" t="s">
        <v>7</v>
      </c>
      <c r="B8489" s="6">
        <v>45860</v>
      </c>
      <c r="C8489">
        <v>3.15</v>
      </c>
      <c r="D8489" s="4">
        <v>45869</v>
      </c>
      <c r="E8489" s="4" t="str">
        <f t="shared" si="253"/>
        <v>julho</v>
      </c>
      <c r="F8489">
        <v>2025</v>
      </c>
      <c r="G8489" t="s">
        <v>7736</v>
      </c>
      <c r="H8489" t="s">
        <v>7749</v>
      </c>
    </row>
    <row r="8490" spans="1:8" x14ac:dyDescent="0.25">
      <c r="A8490" s="1" t="s">
        <v>7</v>
      </c>
      <c r="B8490" s="6">
        <v>45861</v>
      </c>
      <c r="C8490">
        <v>3.4</v>
      </c>
      <c r="D8490" s="4">
        <v>45869</v>
      </c>
      <c r="E8490" s="4" t="str">
        <f t="shared" si="253"/>
        <v>julho</v>
      </c>
      <c r="F8490">
        <v>2025</v>
      </c>
      <c r="G8490" t="s">
        <v>7735</v>
      </c>
      <c r="H8490" t="s">
        <v>7749</v>
      </c>
    </row>
    <row r="8491" spans="1:8" x14ac:dyDescent="0.25">
      <c r="A8491" s="1" t="s">
        <v>7</v>
      </c>
      <c r="B8491" s="6">
        <v>45861</v>
      </c>
      <c r="C8491">
        <v>1.1499999999999999</v>
      </c>
      <c r="D8491" s="4">
        <v>45869</v>
      </c>
      <c r="E8491" s="4" t="str">
        <f t="shared" si="253"/>
        <v>julho</v>
      </c>
      <c r="F8491">
        <v>2025</v>
      </c>
      <c r="G8491" t="s">
        <v>7734</v>
      </c>
      <c r="H8491" t="s">
        <v>7749</v>
      </c>
    </row>
    <row r="8492" spans="1:8" x14ac:dyDescent="0.25">
      <c r="A8492" s="1" t="s">
        <v>7</v>
      </c>
      <c r="B8492" s="6">
        <v>45862</v>
      </c>
      <c r="C8492">
        <v>0.55000000000000004</v>
      </c>
      <c r="D8492" s="4">
        <v>45869</v>
      </c>
      <c r="E8492" s="4" t="str">
        <f t="shared" si="253"/>
        <v>julho</v>
      </c>
      <c r="F8492">
        <v>2025</v>
      </c>
      <c r="G8492" t="s">
        <v>7732</v>
      </c>
      <c r="H8492" t="s">
        <v>7749</v>
      </c>
    </row>
    <row r="8493" spans="1:8" x14ac:dyDescent="0.25">
      <c r="A8493" s="1" t="s">
        <v>7</v>
      </c>
      <c r="B8493" s="6">
        <v>45862</v>
      </c>
      <c r="C8493">
        <v>3.85</v>
      </c>
      <c r="D8493" s="4">
        <v>45869</v>
      </c>
      <c r="E8493" s="4" t="str">
        <f t="shared" si="253"/>
        <v>julho</v>
      </c>
      <c r="F8493">
        <v>2025</v>
      </c>
      <c r="G8493" t="s">
        <v>7730</v>
      </c>
      <c r="H8493" t="s">
        <v>7749</v>
      </c>
    </row>
    <row r="8494" spans="1:8" x14ac:dyDescent="0.25">
      <c r="A8494" s="1" t="s">
        <v>0</v>
      </c>
      <c r="B8494" s="6">
        <v>45833</v>
      </c>
      <c r="C8494">
        <v>1.1499999999999999</v>
      </c>
      <c r="D8494" s="4">
        <v>45869</v>
      </c>
      <c r="E8494" s="4" t="str">
        <f t="shared" si="253"/>
        <v>julho</v>
      </c>
      <c r="F8494">
        <v>2025</v>
      </c>
      <c r="G8494" t="s">
        <v>7729</v>
      </c>
      <c r="H8494" t="s">
        <v>7721</v>
      </c>
    </row>
    <row r="8495" spans="1:8" x14ac:dyDescent="0.25">
      <c r="A8495" s="1" t="s">
        <v>0</v>
      </c>
      <c r="B8495" s="6">
        <v>45833</v>
      </c>
      <c r="C8495">
        <v>1.45</v>
      </c>
      <c r="D8495" s="4">
        <v>45869</v>
      </c>
      <c r="E8495" s="4" t="str">
        <f t="shared" si="253"/>
        <v>julho</v>
      </c>
      <c r="F8495">
        <v>2025</v>
      </c>
      <c r="G8495" t="s">
        <v>7720</v>
      </c>
      <c r="H8495" t="s">
        <v>7721</v>
      </c>
    </row>
    <row r="8496" spans="1:8" x14ac:dyDescent="0.25">
      <c r="A8496" s="1" t="s">
        <v>0</v>
      </c>
      <c r="B8496" s="6">
        <v>45833</v>
      </c>
      <c r="C8496">
        <v>0.95</v>
      </c>
      <c r="D8496" s="4">
        <v>45869</v>
      </c>
      <c r="E8496" s="4" t="str">
        <f t="shared" si="253"/>
        <v>julho</v>
      </c>
      <c r="F8496">
        <v>2025</v>
      </c>
      <c r="G8496" t="s">
        <v>7736</v>
      </c>
      <c r="H8496" t="s">
        <v>7721</v>
      </c>
    </row>
    <row r="8497" spans="1:8" x14ac:dyDescent="0.25">
      <c r="A8497" s="1" t="s">
        <v>0</v>
      </c>
      <c r="B8497" s="6">
        <v>45833</v>
      </c>
      <c r="C8497">
        <v>3.15</v>
      </c>
      <c r="D8497" s="4">
        <v>45869</v>
      </c>
      <c r="E8497" s="4" t="str">
        <f t="shared" si="253"/>
        <v>julho</v>
      </c>
      <c r="F8497">
        <v>2025</v>
      </c>
      <c r="G8497" t="s">
        <v>7735</v>
      </c>
      <c r="H8497" t="s">
        <v>7721</v>
      </c>
    </row>
    <row r="8498" spans="1:8" x14ac:dyDescent="0.25">
      <c r="A8498" s="1" t="s">
        <v>0</v>
      </c>
      <c r="B8498" s="6">
        <v>45834</v>
      </c>
      <c r="C8498">
        <v>6.25</v>
      </c>
      <c r="D8498" s="4">
        <v>45869</v>
      </c>
      <c r="E8498" s="4" t="str">
        <f t="shared" si="253"/>
        <v>julho</v>
      </c>
      <c r="F8498">
        <v>2025</v>
      </c>
      <c r="G8498" t="s">
        <v>7734</v>
      </c>
      <c r="H8498" t="s">
        <v>7721</v>
      </c>
    </row>
    <row r="8499" spans="1:8" x14ac:dyDescent="0.25">
      <c r="A8499" s="1" t="s">
        <v>0</v>
      </c>
      <c r="B8499" s="6">
        <v>45835</v>
      </c>
      <c r="C8499">
        <v>3.15</v>
      </c>
      <c r="D8499" s="4">
        <v>45869</v>
      </c>
      <c r="E8499" s="4" t="str">
        <f t="shared" si="253"/>
        <v>julho</v>
      </c>
      <c r="F8499">
        <v>2025</v>
      </c>
      <c r="G8499" t="s">
        <v>7732</v>
      </c>
      <c r="H8499" t="s">
        <v>7721</v>
      </c>
    </row>
    <row r="8500" spans="1:8" x14ac:dyDescent="0.25">
      <c r="A8500" s="1" t="s">
        <v>0</v>
      </c>
      <c r="B8500" s="6">
        <v>45835</v>
      </c>
      <c r="C8500">
        <v>3.3</v>
      </c>
      <c r="D8500" s="4">
        <v>45869</v>
      </c>
      <c r="E8500" s="4" t="str">
        <f t="shared" si="253"/>
        <v>julho</v>
      </c>
      <c r="F8500">
        <v>2025</v>
      </c>
      <c r="G8500" t="s">
        <v>7730</v>
      </c>
      <c r="H8500" t="s">
        <v>7721</v>
      </c>
    </row>
    <row r="8501" spans="1:8" x14ac:dyDescent="0.25">
      <c r="A8501" s="1" t="s">
        <v>0</v>
      </c>
      <c r="B8501" s="6">
        <v>45835</v>
      </c>
      <c r="C8501">
        <v>1.1499999999999999</v>
      </c>
      <c r="D8501" s="4">
        <v>45869</v>
      </c>
      <c r="E8501" s="4" t="str">
        <f t="shared" si="253"/>
        <v>julho</v>
      </c>
      <c r="F8501">
        <v>2025</v>
      </c>
      <c r="G8501" t="s">
        <v>7729</v>
      </c>
      <c r="H8501" t="s">
        <v>7721</v>
      </c>
    </row>
    <row r="8502" spans="1:8" x14ac:dyDescent="0.25">
      <c r="A8502" s="1" t="s">
        <v>0</v>
      </c>
      <c r="B8502" s="6">
        <v>45840</v>
      </c>
      <c r="C8502">
        <v>3.15</v>
      </c>
      <c r="D8502" s="4">
        <v>45869</v>
      </c>
      <c r="E8502" s="4" t="str">
        <f t="shared" si="253"/>
        <v>julho</v>
      </c>
      <c r="F8502">
        <v>2025</v>
      </c>
      <c r="G8502" t="s">
        <v>7720</v>
      </c>
      <c r="H8502" t="s">
        <v>7721</v>
      </c>
    </row>
    <row r="8503" spans="1:8" x14ac:dyDescent="0.25">
      <c r="A8503" s="1" t="s">
        <v>0</v>
      </c>
      <c r="B8503" s="6">
        <v>45840</v>
      </c>
      <c r="C8503">
        <v>3.15</v>
      </c>
      <c r="D8503" s="4">
        <v>45869</v>
      </c>
      <c r="E8503" s="4" t="str">
        <f t="shared" si="253"/>
        <v>julho</v>
      </c>
      <c r="F8503">
        <v>2025</v>
      </c>
      <c r="G8503" t="s">
        <v>7736</v>
      </c>
      <c r="H8503" t="s">
        <v>7721</v>
      </c>
    </row>
    <row r="8504" spans="1:8" x14ac:dyDescent="0.25">
      <c r="A8504" s="1" t="s">
        <v>0</v>
      </c>
      <c r="B8504" s="6">
        <v>45841</v>
      </c>
      <c r="C8504">
        <v>3.5</v>
      </c>
      <c r="D8504" s="4">
        <v>45869</v>
      </c>
      <c r="E8504" s="4" t="str">
        <f t="shared" si="253"/>
        <v>julho</v>
      </c>
      <c r="F8504">
        <v>2025</v>
      </c>
      <c r="G8504" t="s">
        <v>7735</v>
      </c>
      <c r="H8504" t="s">
        <v>7721</v>
      </c>
    </row>
    <row r="8505" spans="1:8" x14ac:dyDescent="0.25">
      <c r="A8505" s="1" t="s">
        <v>0</v>
      </c>
      <c r="B8505" s="6">
        <v>45841</v>
      </c>
      <c r="C8505">
        <v>7</v>
      </c>
      <c r="D8505" s="4">
        <v>45869</v>
      </c>
      <c r="E8505" s="4" t="str">
        <f t="shared" si="253"/>
        <v>julho</v>
      </c>
      <c r="F8505">
        <v>2025</v>
      </c>
      <c r="G8505" t="s">
        <v>7734</v>
      </c>
      <c r="H8505" t="s">
        <v>7721</v>
      </c>
    </row>
    <row r="8506" spans="1:8" x14ac:dyDescent="0.25">
      <c r="A8506" s="1" t="s">
        <v>0</v>
      </c>
      <c r="B8506" s="6">
        <v>45841</v>
      </c>
      <c r="C8506">
        <v>1.5</v>
      </c>
      <c r="D8506" s="4">
        <v>45869</v>
      </c>
      <c r="E8506" s="4" t="str">
        <f t="shared" si="253"/>
        <v>julho</v>
      </c>
      <c r="F8506">
        <v>2025</v>
      </c>
      <c r="G8506" t="s">
        <v>7732</v>
      </c>
      <c r="H8506" t="s">
        <v>7721</v>
      </c>
    </row>
    <row r="8507" spans="1:8" x14ac:dyDescent="0.25">
      <c r="A8507" s="1" t="s">
        <v>0</v>
      </c>
      <c r="B8507" s="6">
        <v>45841</v>
      </c>
      <c r="C8507">
        <v>0.7</v>
      </c>
      <c r="D8507" s="4">
        <v>45869</v>
      </c>
      <c r="E8507" s="4" t="str">
        <f t="shared" si="253"/>
        <v>julho</v>
      </c>
      <c r="F8507">
        <v>2025</v>
      </c>
      <c r="G8507" t="s">
        <v>7730</v>
      </c>
      <c r="H8507" t="s">
        <v>7721</v>
      </c>
    </row>
    <row r="8508" spans="1:8" x14ac:dyDescent="0.25">
      <c r="A8508" s="1" t="s">
        <v>0</v>
      </c>
      <c r="B8508" s="6">
        <v>45841</v>
      </c>
      <c r="C8508">
        <v>4.45</v>
      </c>
      <c r="D8508" s="4">
        <v>45869</v>
      </c>
      <c r="E8508" s="4" t="str">
        <f t="shared" si="253"/>
        <v>julho</v>
      </c>
      <c r="F8508">
        <v>2025</v>
      </c>
      <c r="G8508" t="s">
        <v>7729</v>
      </c>
      <c r="H8508" t="s">
        <v>7721</v>
      </c>
    </row>
    <row r="8509" spans="1:8" x14ac:dyDescent="0.25">
      <c r="A8509" s="1" t="s">
        <v>0</v>
      </c>
      <c r="B8509" s="6">
        <v>45841</v>
      </c>
      <c r="C8509">
        <v>3.5</v>
      </c>
      <c r="D8509" s="4">
        <v>45869</v>
      </c>
      <c r="E8509" s="4" t="str">
        <f t="shared" si="253"/>
        <v>julho</v>
      </c>
      <c r="F8509">
        <v>2025</v>
      </c>
      <c r="G8509" t="s">
        <v>7720</v>
      </c>
      <c r="H8509" t="s">
        <v>7721</v>
      </c>
    </row>
    <row r="8510" spans="1:8" x14ac:dyDescent="0.25">
      <c r="A8510" s="1" t="s">
        <v>0</v>
      </c>
      <c r="B8510" s="6">
        <v>45845</v>
      </c>
      <c r="C8510">
        <v>7.2</v>
      </c>
      <c r="D8510" s="4">
        <v>45869</v>
      </c>
      <c r="E8510" s="4" t="str">
        <f t="shared" si="253"/>
        <v>julho</v>
      </c>
      <c r="F8510">
        <v>2025</v>
      </c>
      <c r="G8510" t="s">
        <v>7736</v>
      </c>
      <c r="H8510" t="s">
        <v>7721</v>
      </c>
    </row>
    <row r="8511" spans="1:8" x14ac:dyDescent="0.25">
      <c r="A8511" s="1" t="s">
        <v>0</v>
      </c>
      <c r="B8511" s="6">
        <v>45845</v>
      </c>
      <c r="C8511">
        <v>7.2</v>
      </c>
      <c r="D8511" s="4">
        <v>45869</v>
      </c>
      <c r="E8511" s="4" t="str">
        <f t="shared" si="253"/>
        <v>julho</v>
      </c>
      <c r="F8511">
        <v>2025</v>
      </c>
      <c r="G8511" t="s">
        <v>7735</v>
      </c>
      <c r="H8511" t="s">
        <v>7721</v>
      </c>
    </row>
    <row r="8512" spans="1:8" x14ac:dyDescent="0.25">
      <c r="A8512" s="1" t="s">
        <v>0</v>
      </c>
      <c r="B8512" s="6">
        <v>45846</v>
      </c>
      <c r="C8512">
        <v>3.5</v>
      </c>
      <c r="D8512" s="4">
        <v>45869</v>
      </c>
      <c r="E8512" s="4" t="str">
        <f t="shared" si="253"/>
        <v>julho</v>
      </c>
      <c r="F8512">
        <v>2025</v>
      </c>
      <c r="G8512" t="s">
        <v>7734</v>
      </c>
      <c r="H8512" t="s">
        <v>7721</v>
      </c>
    </row>
    <row r="8513" spans="1:8" x14ac:dyDescent="0.25">
      <c r="A8513" s="1" t="s">
        <v>0</v>
      </c>
      <c r="B8513" s="6">
        <v>45846</v>
      </c>
      <c r="C8513">
        <v>0.95</v>
      </c>
      <c r="D8513" s="4">
        <v>45869</v>
      </c>
      <c r="E8513" s="4" t="str">
        <f t="shared" si="253"/>
        <v>julho</v>
      </c>
      <c r="F8513">
        <v>2025</v>
      </c>
      <c r="G8513" t="s">
        <v>7732</v>
      </c>
      <c r="H8513" t="s">
        <v>7721</v>
      </c>
    </row>
    <row r="8514" spans="1:8" x14ac:dyDescent="0.25">
      <c r="A8514" s="1" t="s">
        <v>0</v>
      </c>
      <c r="B8514" s="6">
        <v>45846</v>
      </c>
      <c r="C8514">
        <v>7</v>
      </c>
      <c r="D8514" s="4">
        <v>45869</v>
      </c>
      <c r="E8514" s="4" t="str">
        <f t="shared" si="253"/>
        <v>julho</v>
      </c>
      <c r="F8514">
        <v>2025</v>
      </c>
      <c r="G8514" t="s">
        <v>7730</v>
      </c>
      <c r="H8514" t="s">
        <v>7721</v>
      </c>
    </row>
    <row r="8515" spans="1:8" x14ac:dyDescent="0.25">
      <c r="A8515" s="1" t="s">
        <v>0</v>
      </c>
      <c r="B8515" s="6">
        <v>45846</v>
      </c>
      <c r="C8515">
        <v>3.15</v>
      </c>
      <c r="D8515" s="4">
        <v>45869</v>
      </c>
      <c r="E8515" s="4" t="str">
        <f t="shared" ref="E8515:E8571" si="254">TEXT(D8515,"mmmm")</f>
        <v>julho</v>
      </c>
      <c r="F8515">
        <v>2025</v>
      </c>
      <c r="G8515" t="s">
        <v>7729</v>
      </c>
      <c r="H8515" t="s">
        <v>7721</v>
      </c>
    </row>
    <row r="8516" spans="1:8" x14ac:dyDescent="0.25">
      <c r="A8516" s="1" t="s">
        <v>0</v>
      </c>
      <c r="B8516" s="6">
        <v>45847</v>
      </c>
      <c r="C8516">
        <v>3.15</v>
      </c>
      <c r="D8516" s="4">
        <v>45869</v>
      </c>
      <c r="E8516" s="4" t="str">
        <f t="shared" si="254"/>
        <v>julho</v>
      </c>
      <c r="F8516">
        <v>2025</v>
      </c>
      <c r="G8516" t="s">
        <v>7720</v>
      </c>
      <c r="H8516" t="s">
        <v>7721</v>
      </c>
    </row>
    <row r="8517" spans="1:8" x14ac:dyDescent="0.25">
      <c r="A8517" s="1" t="s">
        <v>0</v>
      </c>
      <c r="B8517" s="6">
        <v>45846</v>
      </c>
      <c r="C8517">
        <v>2.6</v>
      </c>
      <c r="D8517" s="4">
        <v>45869</v>
      </c>
      <c r="E8517" s="4" t="str">
        <f t="shared" si="254"/>
        <v>julho</v>
      </c>
      <c r="F8517">
        <v>2025</v>
      </c>
      <c r="G8517" t="s">
        <v>7736</v>
      </c>
      <c r="H8517" t="s">
        <v>7721</v>
      </c>
    </row>
    <row r="8518" spans="1:8" x14ac:dyDescent="0.25">
      <c r="A8518" s="1" t="s">
        <v>0</v>
      </c>
      <c r="B8518" s="6">
        <v>45846</v>
      </c>
      <c r="C8518">
        <v>1.5</v>
      </c>
      <c r="D8518" s="4">
        <v>45869</v>
      </c>
      <c r="E8518" s="4" t="str">
        <f t="shared" si="254"/>
        <v>julho</v>
      </c>
      <c r="F8518">
        <v>2025</v>
      </c>
      <c r="G8518" t="s">
        <v>7735</v>
      </c>
      <c r="H8518" t="s">
        <v>7721</v>
      </c>
    </row>
    <row r="8519" spans="1:8" x14ac:dyDescent="0.25">
      <c r="A8519" s="1" t="s">
        <v>0</v>
      </c>
      <c r="B8519" s="6">
        <v>45847</v>
      </c>
      <c r="C8519">
        <v>1.05</v>
      </c>
      <c r="D8519" s="4">
        <v>45869</v>
      </c>
      <c r="E8519" s="4" t="str">
        <f t="shared" si="254"/>
        <v>julho</v>
      </c>
      <c r="F8519">
        <v>2025</v>
      </c>
      <c r="G8519" t="s">
        <v>7734</v>
      </c>
      <c r="H8519" t="s">
        <v>7721</v>
      </c>
    </row>
    <row r="8520" spans="1:8" x14ac:dyDescent="0.25">
      <c r="A8520" s="1" t="s">
        <v>0</v>
      </c>
      <c r="B8520" s="6">
        <v>45847</v>
      </c>
      <c r="C8520">
        <v>1.05</v>
      </c>
      <c r="D8520" s="4">
        <v>45869</v>
      </c>
      <c r="E8520" s="4" t="str">
        <f t="shared" si="254"/>
        <v>julho</v>
      </c>
      <c r="F8520">
        <v>2025</v>
      </c>
      <c r="G8520" t="s">
        <v>7732</v>
      </c>
      <c r="H8520" t="s">
        <v>7721</v>
      </c>
    </row>
    <row r="8521" spans="1:8" x14ac:dyDescent="0.25">
      <c r="A8521" s="1" t="s">
        <v>0</v>
      </c>
      <c r="B8521" s="6">
        <v>45847</v>
      </c>
      <c r="C8521">
        <v>3.15</v>
      </c>
      <c r="D8521" s="4">
        <v>45869</v>
      </c>
      <c r="E8521" s="4" t="str">
        <f t="shared" si="254"/>
        <v>julho</v>
      </c>
      <c r="F8521">
        <v>2025</v>
      </c>
      <c r="G8521" t="s">
        <v>7730</v>
      </c>
      <c r="H8521" t="s">
        <v>7721</v>
      </c>
    </row>
    <row r="8522" spans="1:8" x14ac:dyDescent="0.25">
      <c r="A8522" s="1" t="s">
        <v>0</v>
      </c>
      <c r="B8522" s="6">
        <v>45852</v>
      </c>
      <c r="C8522">
        <v>4.5</v>
      </c>
      <c r="D8522" s="4">
        <v>45869</v>
      </c>
      <c r="E8522" s="4" t="str">
        <f t="shared" si="254"/>
        <v>julho</v>
      </c>
      <c r="F8522">
        <v>2025</v>
      </c>
      <c r="G8522" t="s">
        <v>7729</v>
      </c>
      <c r="H8522" t="s">
        <v>7721</v>
      </c>
    </row>
    <row r="8523" spans="1:8" x14ac:dyDescent="0.25">
      <c r="A8523" s="1" t="s">
        <v>0</v>
      </c>
      <c r="B8523" s="6">
        <v>45852</v>
      </c>
      <c r="C8523">
        <v>3.25</v>
      </c>
      <c r="D8523" s="4">
        <v>45869</v>
      </c>
      <c r="E8523" s="4" t="str">
        <f t="shared" si="254"/>
        <v>julho</v>
      </c>
      <c r="F8523">
        <v>2025</v>
      </c>
      <c r="G8523" t="s">
        <v>7720</v>
      </c>
      <c r="H8523" t="s">
        <v>7721</v>
      </c>
    </row>
    <row r="8524" spans="1:8" x14ac:dyDescent="0.25">
      <c r="A8524" s="1" t="s">
        <v>0</v>
      </c>
      <c r="B8524" s="6">
        <v>45852</v>
      </c>
      <c r="C8524">
        <v>6.25</v>
      </c>
      <c r="D8524" s="4">
        <v>45869</v>
      </c>
      <c r="E8524" s="4" t="str">
        <f t="shared" si="254"/>
        <v>julho</v>
      </c>
      <c r="F8524">
        <v>2025</v>
      </c>
      <c r="G8524" t="s">
        <v>7736</v>
      </c>
      <c r="H8524" t="s">
        <v>7721</v>
      </c>
    </row>
    <row r="8525" spans="1:8" x14ac:dyDescent="0.25">
      <c r="A8525" s="1" t="s">
        <v>0</v>
      </c>
      <c r="B8525" s="6">
        <v>45853</v>
      </c>
      <c r="C8525">
        <v>3.15</v>
      </c>
      <c r="D8525" s="4">
        <v>45869</v>
      </c>
      <c r="E8525" s="4" t="str">
        <f t="shared" si="254"/>
        <v>julho</v>
      </c>
      <c r="F8525">
        <v>2025</v>
      </c>
      <c r="G8525" t="s">
        <v>7735</v>
      </c>
      <c r="H8525" t="s">
        <v>7721</v>
      </c>
    </row>
    <row r="8526" spans="1:8" x14ac:dyDescent="0.25">
      <c r="A8526" s="1" t="s">
        <v>0</v>
      </c>
      <c r="B8526" s="6">
        <v>45854</v>
      </c>
      <c r="C8526">
        <v>3.5</v>
      </c>
      <c r="D8526" s="4">
        <v>45869</v>
      </c>
      <c r="E8526" s="4" t="str">
        <f t="shared" si="254"/>
        <v>julho</v>
      </c>
      <c r="F8526">
        <v>2025</v>
      </c>
      <c r="G8526" t="s">
        <v>7734</v>
      </c>
      <c r="H8526" t="s">
        <v>7721</v>
      </c>
    </row>
    <row r="8527" spans="1:8" x14ac:dyDescent="0.25">
      <c r="A8527" s="1" t="s">
        <v>0</v>
      </c>
      <c r="B8527" s="6">
        <v>45853</v>
      </c>
      <c r="C8527">
        <v>5.6</v>
      </c>
      <c r="D8527" s="4">
        <v>45869</v>
      </c>
      <c r="E8527" s="4" t="str">
        <f t="shared" si="254"/>
        <v>julho</v>
      </c>
      <c r="F8527">
        <v>2025</v>
      </c>
      <c r="G8527" t="s">
        <v>7732</v>
      </c>
      <c r="H8527" t="s">
        <v>7721</v>
      </c>
    </row>
    <row r="8528" spans="1:8" x14ac:dyDescent="0.25">
      <c r="A8528" s="1" t="s">
        <v>0</v>
      </c>
      <c r="B8528" s="6">
        <v>45853</v>
      </c>
      <c r="C8528">
        <v>4.05</v>
      </c>
      <c r="D8528" s="4">
        <v>45869</v>
      </c>
      <c r="E8528" s="4" t="str">
        <f t="shared" si="254"/>
        <v>julho</v>
      </c>
      <c r="F8528">
        <v>2025</v>
      </c>
      <c r="G8528" t="s">
        <v>7730</v>
      </c>
      <c r="H8528" t="s">
        <v>7721</v>
      </c>
    </row>
    <row r="8529" spans="1:8" x14ac:dyDescent="0.25">
      <c r="A8529" s="1" t="s">
        <v>0</v>
      </c>
      <c r="B8529" s="6">
        <v>45853</v>
      </c>
      <c r="C8529">
        <v>3.15</v>
      </c>
      <c r="D8529" s="4">
        <v>45869</v>
      </c>
      <c r="E8529" s="4" t="str">
        <f t="shared" si="254"/>
        <v>julho</v>
      </c>
      <c r="F8529">
        <v>2025</v>
      </c>
      <c r="G8529" t="s">
        <v>7729</v>
      </c>
      <c r="H8529" t="s">
        <v>7721</v>
      </c>
    </row>
    <row r="8530" spans="1:8" x14ac:dyDescent="0.25">
      <c r="A8530" s="1" t="s">
        <v>0</v>
      </c>
      <c r="B8530" s="6">
        <v>45854</v>
      </c>
      <c r="C8530">
        <v>3.5</v>
      </c>
      <c r="D8530" s="4">
        <v>45869</v>
      </c>
      <c r="E8530" s="4" t="str">
        <f t="shared" si="254"/>
        <v>julho</v>
      </c>
      <c r="F8530">
        <v>2025</v>
      </c>
      <c r="G8530" t="s">
        <v>7720</v>
      </c>
      <c r="H8530" t="s">
        <v>7721</v>
      </c>
    </row>
    <row r="8531" spans="1:8" x14ac:dyDescent="0.25">
      <c r="A8531" s="1" t="s">
        <v>0</v>
      </c>
      <c r="B8531" s="6">
        <v>45855</v>
      </c>
      <c r="C8531">
        <v>3.15</v>
      </c>
      <c r="D8531" s="4">
        <v>45869</v>
      </c>
      <c r="E8531" s="4" t="str">
        <f t="shared" si="254"/>
        <v>julho</v>
      </c>
      <c r="F8531">
        <v>2025</v>
      </c>
      <c r="G8531" t="s">
        <v>7736</v>
      </c>
      <c r="H8531" t="s">
        <v>7721</v>
      </c>
    </row>
    <row r="8532" spans="1:8" x14ac:dyDescent="0.25">
      <c r="A8532" s="1" t="s">
        <v>0</v>
      </c>
      <c r="B8532" s="6">
        <v>45855</v>
      </c>
      <c r="C8532">
        <v>6.4</v>
      </c>
      <c r="D8532" s="4">
        <v>45869</v>
      </c>
      <c r="E8532" s="4" t="str">
        <f t="shared" si="254"/>
        <v>julho</v>
      </c>
      <c r="F8532">
        <v>2025</v>
      </c>
      <c r="G8532" t="s">
        <v>7735</v>
      </c>
      <c r="H8532" t="s">
        <v>7721</v>
      </c>
    </row>
    <row r="8533" spans="1:8" x14ac:dyDescent="0.25">
      <c r="A8533" s="1" t="s">
        <v>0</v>
      </c>
      <c r="B8533" s="6">
        <v>45855</v>
      </c>
      <c r="C8533">
        <v>6</v>
      </c>
      <c r="D8533" s="4">
        <v>45869</v>
      </c>
      <c r="E8533" s="4" t="str">
        <f t="shared" si="254"/>
        <v>julho</v>
      </c>
      <c r="F8533">
        <v>2025</v>
      </c>
      <c r="G8533" t="s">
        <v>7734</v>
      </c>
      <c r="H8533" t="s">
        <v>7721</v>
      </c>
    </row>
    <row r="8534" spans="1:8" x14ac:dyDescent="0.25">
      <c r="A8534" s="1" t="s">
        <v>0</v>
      </c>
      <c r="B8534" s="6">
        <v>45855</v>
      </c>
      <c r="C8534">
        <v>5.75</v>
      </c>
      <c r="D8534" s="4">
        <v>45869</v>
      </c>
      <c r="E8534" s="4" t="str">
        <f t="shared" si="254"/>
        <v>julho</v>
      </c>
      <c r="F8534">
        <v>2025</v>
      </c>
      <c r="G8534" t="s">
        <v>7732</v>
      </c>
      <c r="H8534" t="s">
        <v>7721</v>
      </c>
    </row>
    <row r="8535" spans="1:8" x14ac:dyDescent="0.25">
      <c r="A8535" s="1" t="s">
        <v>0</v>
      </c>
      <c r="B8535" s="6">
        <v>45855</v>
      </c>
      <c r="C8535">
        <v>2.35</v>
      </c>
      <c r="D8535" s="4">
        <v>45869</v>
      </c>
      <c r="E8535" s="4" t="str">
        <f t="shared" si="254"/>
        <v>julho</v>
      </c>
      <c r="F8535">
        <v>2025</v>
      </c>
      <c r="G8535" t="s">
        <v>7730</v>
      </c>
      <c r="H8535" t="s">
        <v>7721</v>
      </c>
    </row>
    <row r="8536" spans="1:8" x14ac:dyDescent="0.25">
      <c r="A8536" s="1" t="s">
        <v>0</v>
      </c>
      <c r="B8536" s="6">
        <v>45855</v>
      </c>
      <c r="C8536">
        <v>4.05</v>
      </c>
      <c r="D8536" s="4">
        <v>45869</v>
      </c>
      <c r="E8536" s="4" t="str">
        <f t="shared" si="254"/>
        <v>julho</v>
      </c>
      <c r="F8536">
        <v>2025</v>
      </c>
      <c r="G8536" t="s">
        <v>7729</v>
      </c>
      <c r="H8536" t="s">
        <v>7721</v>
      </c>
    </row>
    <row r="8537" spans="1:8" x14ac:dyDescent="0.25">
      <c r="A8537" s="1" t="s">
        <v>0</v>
      </c>
      <c r="B8537" s="6">
        <v>45855</v>
      </c>
      <c r="C8537">
        <v>3.15</v>
      </c>
      <c r="D8537" s="4">
        <v>45869</v>
      </c>
      <c r="E8537" s="4" t="str">
        <f t="shared" si="254"/>
        <v>julho</v>
      </c>
      <c r="F8537">
        <v>2025</v>
      </c>
      <c r="G8537" t="s">
        <v>7720</v>
      </c>
      <c r="H8537" t="s">
        <v>7721</v>
      </c>
    </row>
    <row r="8538" spans="1:8" x14ac:dyDescent="0.25">
      <c r="A8538" s="1" t="s">
        <v>0</v>
      </c>
      <c r="B8538" s="6">
        <v>45856</v>
      </c>
      <c r="C8538">
        <v>5.7</v>
      </c>
      <c r="D8538" s="4">
        <v>45869</v>
      </c>
      <c r="E8538" s="4" t="str">
        <f t="shared" si="254"/>
        <v>julho</v>
      </c>
      <c r="F8538">
        <v>2025</v>
      </c>
      <c r="G8538" t="s">
        <v>7736</v>
      </c>
      <c r="H8538" t="s">
        <v>7721</v>
      </c>
    </row>
    <row r="8539" spans="1:8" x14ac:dyDescent="0.25">
      <c r="A8539" s="1" t="s">
        <v>0</v>
      </c>
      <c r="B8539" s="6">
        <v>45856</v>
      </c>
      <c r="C8539">
        <v>6.65</v>
      </c>
      <c r="D8539" s="4">
        <v>45869</v>
      </c>
      <c r="E8539" s="4" t="str">
        <f t="shared" si="254"/>
        <v>julho</v>
      </c>
      <c r="F8539">
        <v>2025</v>
      </c>
      <c r="G8539" t="s">
        <v>7735</v>
      </c>
      <c r="H8539" t="s">
        <v>7721</v>
      </c>
    </row>
    <row r="8540" spans="1:8" x14ac:dyDescent="0.25">
      <c r="A8540" s="1" t="s">
        <v>0</v>
      </c>
      <c r="B8540" s="6">
        <v>45861</v>
      </c>
      <c r="C8540">
        <v>3.15</v>
      </c>
      <c r="D8540" s="4">
        <v>45869</v>
      </c>
      <c r="E8540" s="4" t="str">
        <f t="shared" si="254"/>
        <v>julho</v>
      </c>
      <c r="F8540">
        <v>2025</v>
      </c>
      <c r="G8540" t="s">
        <v>7734</v>
      </c>
      <c r="H8540" t="s">
        <v>7721</v>
      </c>
    </row>
    <row r="8541" spans="1:8" x14ac:dyDescent="0.25">
      <c r="A8541" s="1" t="s">
        <v>0</v>
      </c>
      <c r="B8541" s="6">
        <v>45861</v>
      </c>
      <c r="C8541">
        <v>3.5</v>
      </c>
      <c r="D8541" s="4">
        <v>45869</v>
      </c>
      <c r="E8541" s="4" t="str">
        <f t="shared" si="254"/>
        <v>julho</v>
      </c>
      <c r="F8541">
        <v>2025</v>
      </c>
      <c r="G8541" t="s">
        <v>7732</v>
      </c>
      <c r="H8541" t="s">
        <v>7721</v>
      </c>
    </row>
    <row r="8542" spans="1:8" x14ac:dyDescent="0.25">
      <c r="A8542" s="1" t="s">
        <v>0</v>
      </c>
      <c r="B8542" s="6">
        <v>45862</v>
      </c>
      <c r="C8542">
        <v>3.15</v>
      </c>
      <c r="D8542" s="4">
        <v>45869</v>
      </c>
      <c r="E8542" s="4" t="str">
        <f t="shared" si="254"/>
        <v>julho</v>
      </c>
      <c r="F8542">
        <v>2025</v>
      </c>
      <c r="G8542" t="s">
        <v>7730</v>
      </c>
      <c r="H8542" t="s">
        <v>7721</v>
      </c>
    </row>
    <row r="8543" spans="1:8" x14ac:dyDescent="0.25">
      <c r="A8543" s="1" t="s">
        <v>0</v>
      </c>
      <c r="B8543" s="6">
        <v>45862</v>
      </c>
      <c r="C8543">
        <v>0.4</v>
      </c>
      <c r="D8543" s="4">
        <v>45869</v>
      </c>
      <c r="E8543" s="4" t="str">
        <f t="shared" si="254"/>
        <v>julho</v>
      </c>
      <c r="F8543">
        <v>2025</v>
      </c>
      <c r="G8543" t="s">
        <v>7729</v>
      </c>
      <c r="H8543" t="s">
        <v>7721</v>
      </c>
    </row>
    <row r="8544" spans="1:8" x14ac:dyDescent="0.25">
      <c r="A8544" s="1" t="s">
        <v>0</v>
      </c>
      <c r="B8544" s="6">
        <v>45862</v>
      </c>
      <c r="C8544">
        <v>4.05</v>
      </c>
      <c r="D8544" s="4">
        <v>45869</v>
      </c>
      <c r="E8544" s="4" t="str">
        <f t="shared" si="254"/>
        <v>julho</v>
      </c>
      <c r="F8544">
        <v>2025</v>
      </c>
      <c r="G8544" t="s">
        <v>7720</v>
      </c>
      <c r="H8544" t="s">
        <v>7721</v>
      </c>
    </row>
    <row r="8545" spans="1:8" x14ac:dyDescent="0.25">
      <c r="A8545" s="1" t="s">
        <v>0</v>
      </c>
      <c r="B8545" s="6">
        <v>45862</v>
      </c>
      <c r="C8545">
        <v>3.5</v>
      </c>
      <c r="D8545" s="4">
        <v>45869</v>
      </c>
      <c r="E8545" s="4" t="str">
        <f t="shared" si="254"/>
        <v>julho</v>
      </c>
      <c r="F8545">
        <v>2025</v>
      </c>
      <c r="G8545" t="s">
        <v>7736</v>
      </c>
      <c r="H8545" t="s">
        <v>7721</v>
      </c>
    </row>
    <row r="8546" spans="1:8" x14ac:dyDescent="0.25">
      <c r="A8546" s="1" t="s">
        <v>0</v>
      </c>
      <c r="B8546" s="6">
        <v>45863</v>
      </c>
      <c r="C8546">
        <v>0.95</v>
      </c>
      <c r="D8546" s="4">
        <v>45869</v>
      </c>
      <c r="E8546" s="4" t="str">
        <f t="shared" si="254"/>
        <v>julho</v>
      </c>
      <c r="F8546">
        <v>2025</v>
      </c>
      <c r="G8546" t="s">
        <v>7735</v>
      </c>
      <c r="H8546" t="s">
        <v>7721</v>
      </c>
    </row>
    <row r="8547" spans="1:8" x14ac:dyDescent="0.25">
      <c r="A8547" s="1" t="s">
        <v>0</v>
      </c>
      <c r="B8547" s="6">
        <v>45863</v>
      </c>
      <c r="C8547">
        <v>3.95</v>
      </c>
      <c r="D8547" s="4">
        <v>45869</v>
      </c>
      <c r="E8547" s="4" t="str">
        <f t="shared" si="254"/>
        <v>julho</v>
      </c>
      <c r="F8547">
        <v>2025</v>
      </c>
      <c r="G8547" t="s">
        <v>7734</v>
      </c>
      <c r="H8547" t="s">
        <v>7721</v>
      </c>
    </row>
    <row r="8548" spans="1:8" x14ac:dyDescent="0.25">
      <c r="A8548" s="1" t="s">
        <v>2</v>
      </c>
      <c r="B8548" s="6">
        <v>45839</v>
      </c>
      <c r="C8548">
        <v>3.15</v>
      </c>
      <c r="D8548" s="4">
        <v>45869</v>
      </c>
      <c r="E8548" s="4" t="str">
        <f t="shared" si="254"/>
        <v>julho</v>
      </c>
      <c r="F8548">
        <v>2025</v>
      </c>
      <c r="G8548" t="s">
        <v>7732</v>
      </c>
      <c r="H8548" t="s">
        <v>7723</v>
      </c>
    </row>
    <row r="8549" spans="1:8" x14ac:dyDescent="0.25">
      <c r="A8549" s="1" t="s">
        <v>2</v>
      </c>
      <c r="B8549" s="6">
        <v>45839</v>
      </c>
      <c r="C8549">
        <v>14.2</v>
      </c>
      <c r="D8549" s="4">
        <v>45869</v>
      </c>
      <c r="E8549" s="4" t="str">
        <f t="shared" si="254"/>
        <v>julho</v>
      </c>
      <c r="F8549">
        <v>2025</v>
      </c>
      <c r="G8549" t="s">
        <v>7730</v>
      </c>
      <c r="H8549" t="s">
        <v>7723</v>
      </c>
    </row>
    <row r="8550" spans="1:8" x14ac:dyDescent="0.25">
      <c r="A8550" s="1" t="s">
        <v>2</v>
      </c>
      <c r="B8550" s="6">
        <v>45839</v>
      </c>
      <c r="C8550">
        <v>14.2</v>
      </c>
      <c r="D8550" s="4">
        <v>45869</v>
      </c>
      <c r="E8550" s="4" t="str">
        <f t="shared" si="254"/>
        <v>julho</v>
      </c>
      <c r="F8550">
        <v>2025</v>
      </c>
      <c r="G8550" t="s">
        <v>7729</v>
      </c>
      <c r="H8550" t="s">
        <v>7723</v>
      </c>
    </row>
    <row r="8551" spans="1:8" x14ac:dyDescent="0.25">
      <c r="A8551" s="1" t="s">
        <v>2</v>
      </c>
      <c r="B8551" s="6">
        <v>45839</v>
      </c>
      <c r="C8551">
        <v>3.15</v>
      </c>
      <c r="D8551" s="4">
        <v>45869</v>
      </c>
      <c r="E8551" s="4" t="str">
        <f t="shared" si="254"/>
        <v>julho</v>
      </c>
      <c r="F8551">
        <v>2025</v>
      </c>
      <c r="G8551" t="s">
        <v>7720</v>
      </c>
      <c r="H8551" t="s">
        <v>7723</v>
      </c>
    </row>
    <row r="8552" spans="1:8" x14ac:dyDescent="0.25">
      <c r="A8552" s="1" t="s">
        <v>2</v>
      </c>
      <c r="B8552" s="6">
        <v>45846</v>
      </c>
      <c r="C8552">
        <v>3.15</v>
      </c>
      <c r="D8552" s="4">
        <v>45869</v>
      </c>
      <c r="E8552" s="4" t="str">
        <f t="shared" si="254"/>
        <v>julho</v>
      </c>
      <c r="F8552">
        <v>2025</v>
      </c>
      <c r="G8552" t="s">
        <v>7736</v>
      </c>
      <c r="H8552" t="s">
        <v>7723</v>
      </c>
    </row>
    <row r="8553" spans="1:8" x14ac:dyDescent="0.25">
      <c r="A8553" s="1" t="s">
        <v>2</v>
      </c>
      <c r="B8553" s="6">
        <v>45846</v>
      </c>
      <c r="C8553">
        <v>3.65</v>
      </c>
      <c r="D8553" s="4">
        <v>45869</v>
      </c>
      <c r="E8553" s="4" t="str">
        <f t="shared" si="254"/>
        <v>julho</v>
      </c>
      <c r="F8553">
        <v>2025</v>
      </c>
      <c r="G8553" t="s">
        <v>7735</v>
      </c>
      <c r="H8553" t="s">
        <v>7723</v>
      </c>
    </row>
    <row r="8554" spans="1:8" x14ac:dyDescent="0.25">
      <c r="A8554" s="1" t="s">
        <v>2</v>
      </c>
      <c r="B8554" s="6">
        <v>45846</v>
      </c>
      <c r="C8554">
        <v>0.95</v>
      </c>
      <c r="D8554" s="4">
        <v>45869</v>
      </c>
      <c r="E8554" s="4" t="str">
        <f t="shared" si="254"/>
        <v>julho</v>
      </c>
      <c r="F8554">
        <v>2025</v>
      </c>
      <c r="G8554" t="s">
        <v>7734</v>
      </c>
      <c r="H8554" t="s">
        <v>7723</v>
      </c>
    </row>
    <row r="8555" spans="1:8" x14ac:dyDescent="0.25">
      <c r="A8555" s="1" t="s">
        <v>2</v>
      </c>
      <c r="B8555" s="6">
        <v>45846</v>
      </c>
      <c r="C8555">
        <v>14.2</v>
      </c>
      <c r="D8555" s="4">
        <v>45869</v>
      </c>
      <c r="E8555" s="4" t="str">
        <f t="shared" si="254"/>
        <v>julho</v>
      </c>
      <c r="F8555">
        <v>2025</v>
      </c>
      <c r="G8555" t="s">
        <v>7732</v>
      </c>
      <c r="H8555" t="s">
        <v>7723</v>
      </c>
    </row>
    <row r="8556" spans="1:8" x14ac:dyDescent="0.25">
      <c r="A8556" s="1" t="s">
        <v>2</v>
      </c>
      <c r="B8556" s="6">
        <v>45846</v>
      </c>
      <c r="C8556">
        <v>3.15</v>
      </c>
      <c r="D8556" s="4">
        <v>45869</v>
      </c>
      <c r="E8556" s="4" t="str">
        <f t="shared" si="254"/>
        <v>julho</v>
      </c>
      <c r="F8556">
        <v>2025</v>
      </c>
      <c r="G8556" t="s">
        <v>7730</v>
      </c>
      <c r="H8556" t="s">
        <v>7723</v>
      </c>
    </row>
    <row r="8557" spans="1:8" x14ac:dyDescent="0.25">
      <c r="A8557" s="1" t="s">
        <v>2</v>
      </c>
      <c r="B8557" s="6">
        <v>45849</v>
      </c>
      <c r="C8557">
        <v>3.15</v>
      </c>
      <c r="D8557" s="4">
        <v>45869</v>
      </c>
      <c r="E8557" s="4" t="str">
        <f t="shared" si="254"/>
        <v>julho</v>
      </c>
      <c r="F8557">
        <v>2025</v>
      </c>
      <c r="G8557" t="s">
        <v>7729</v>
      </c>
      <c r="H8557" t="s">
        <v>7723</v>
      </c>
    </row>
    <row r="8558" spans="1:8" x14ac:dyDescent="0.25">
      <c r="A8558" s="1" t="s">
        <v>2</v>
      </c>
      <c r="B8558" s="6">
        <v>45849</v>
      </c>
      <c r="C8558">
        <v>42.85</v>
      </c>
      <c r="D8558" s="4">
        <v>45869</v>
      </c>
      <c r="E8558" s="4" t="str">
        <f t="shared" si="254"/>
        <v>julho</v>
      </c>
      <c r="F8558">
        <v>2025</v>
      </c>
      <c r="G8558" t="s">
        <v>7720</v>
      </c>
      <c r="H8558" t="s">
        <v>7723</v>
      </c>
    </row>
    <row r="8559" spans="1:8" x14ac:dyDescent="0.25">
      <c r="A8559" s="1" t="s">
        <v>2</v>
      </c>
      <c r="B8559" s="6">
        <v>45849</v>
      </c>
      <c r="C8559">
        <v>7.35</v>
      </c>
      <c r="D8559" s="4">
        <v>45869</v>
      </c>
      <c r="E8559" s="4" t="str">
        <f t="shared" si="254"/>
        <v>julho</v>
      </c>
      <c r="F8559">
        <v>2025</v>
      </c>
      <c r="G8559" t="s">
        <v>7736</v>
      </c>
      <c r="H8559" t="s">
        <v>7723</v>
      </c>
    </row>
    <row r="8560" spans="1:8" x14ac:dyDescent="0.25">
      <c r="A8560" s="1" t="s">
        <v>2</v>
      </c>
      <c r="B8560" s="6">
        <v>45849</v>
      </c>
      <c r="C8560">
        <v>42.85</v>
      </c>
      <c r="D8560" s="4">
        <v>45869</v>
      </c>
      <c r="E8560" s="4" t="str">
        <f t="shared" si="254"/>
        <v>julho</v>
      </c>
      <c r="F8560">
        <v>2025</v>
      </c>
      <c r="G8560" t="s">
        <v>7735</v>
      </c>
      <c r="H8560" t="s">
        <v>7723</v>
      </c>
    </row>
    <row r="8561" spans="1:8" x14ac:dyDescent="0.25">
      <c r="A8561" s="1" t="s">
        <v>2</v>
      </c>
      <c r="B8561" s="6">
        <v>45849</v>
      </c>
      <c r="C8561">
        <v>3.15</v>
      </c>
      <c r="D8561" s="4">
        <v>45869</v>
      </c>
      <c r="E8561" s="4" t="str">
        <f t="shared" si="254"/>
        <v>julho</v>
      </c>
      <c r="F8561">
        <v>2025</v>
      </c>
      <c r="G8561" t="s">
        <v>7734</v>
      </c>
      <c r="H8561" t="s">
        <v>7723</v>
      </c>
    </row>
    <row r="8562" spans="1:8" x14ac:dyDescent="0.25">
      <c r="A8562" s="1" t="s">
        <v>2</v>
      </c>
      <c r="B8562" s="6">
        <v>45853</v>
      </c>
      <c r="C8562">
        <v>3.15</v>
      </c>
      <c r="D8562" s="4">
        <v>45869</v>
      </c>
      <c r="E8562" s="4" t="str">
        <f t="shared" si="254"/>
        <v>julho</v>
      </c>
      <c r="F8562">
        <v>2025</v>
      </c>
      <c r="G8562" t="s">
        <v>7732</v>
      </c>
      <c r="H8562" t="s">
        <v>7723</v>
      </c>
    </row>
    <row r="8563" spans="1:8" x14ac:dyDescent="0.25">
      <c r="A8563" s="1" t="s">
        <v>2</v>
      </c>
      <c r="B8563" s="6">
        <v>45853</v>
      </c>
      <c r="C8563">
        <v>14.2</v>
      </c>
      <c r="D8563" s="4">
        <v>45869</v>
      </c>
      <c r="E8563" s="4" t="str">
        <f t="shared" si="254"/>
        <v>julho</v>
      </c>
      <c r="F8563">
        <v>2025</v>
      </c>
      <c r="G8563" t="s">
        <v>7730</v>
      </c>
      <c r="H8563" t="s">
        <v>7723</v>
      </c>
    </row>
    <row r="8564" spans="1:8" x14ac:dyDescent="0.25">
      <c r="A8564" s="1" t="s">
        <v>2</v>
      </c>
      <c r="B8564" s="6">
        <v>45853</v>
      </c>
      <c r="C8564">
        <v>14.2</v>
      </c>
      <c r="D8564" s="4">
        <v>45869</v>
      </c>
      <c r="E8564" s="4" t="str">
        <f t="shared" si="254"/>
        <v>julho</v>
      </c>
      <c r="F8564">
        <v>2025</v>
      </c>
      <c r="G8564" t="s">
        <v>7729</v>
      </c>
      <c r="H8564" t="s">
        <v>7723</v>
      </c>
    </row>
    <row r="8565" spans="1:8" x14ac:dyDescent="0.25">
      <c r="A8565" s="1" t="s">
        <v>2</v>
      </c>
      <c r="B8565" s="6">
        <v>45853</v>
      </c>
      <c r="C8565">
        <v>3.15</v>
      </c>
      <c r="D8565" s="4">
        <v>45869</v>
      </c>
      <c r="E8565" s="4" t="str">
        <f t="shared" si="254"/>
        <v>julho</v>
      </c>
      <c r="F8565">
        <v>2025</v>
      </c>
      <c r="G8565" t="s">
        <v>7720</v>
      </c>
      <c r="H8565" t="s">
        <v>7723</v>
      </c>
    </row>
    <row r="8566" spans="1:8" x14ac:dyDescent="0.25">
      <c r="A8566" s="1" t="s">
        <v>2</v>
      </c>
      <c r="B8566" s="6">
        <v>45854</v>
      </c>
      <c r="C8566">
        <v>3.95</v>
      </c>
      <c r="D8566" s="4">
        <v>45869</v>
      </c>
      <c r="E8566" s="4" t="str">
        <f t="shared" si="254"/>
        <v>julho</v>
      </c>
      <c r="F8566">
        <v>2025</v>
      </c>
      <c r="G8566" t="s">
        <v>7736</v>
      </c>
      <c r="H8566" t="s">
        <v>7723</v>
      </c>
    </row>
    <row r="8567" spans="1:8" x14ac:dyDescent="0.25">
      <c r="A8567" s="1" t="s">
        <v>2</v>
      </c>
      <c r="B8567" s="6">
        <v>45854</v>
      </c>
      <c r="C8567">
        <v>2.5</v>
      </c>
      <c r="D8567" s="4">
        <v>45869</v>
      </c>
      <c r="E8567" s="4" t="str">
        <f t="shared" si="254"/>
        <v>julho</v>
      </c>
      <c r="F8567">
        <v>2025</v>
      </c>
      <c r="G8567" t="s">
        <v>7735</v>
      </c>
      <c r="H8567" t="s">
        <v>7723</v>
      </c>
    </row>
    <row r="8568" spans="1:8" x14ac:dyDescent="0.25">
      <c r="A8568" s="1" t="s">
        <v>2</v>
      </c>
      <c r="B8568" s="6">
        <v>45854</v>
      </c>
      <c r="C8568">
        <v>2.5</v>
      </c>
      <c r="D8568" s="4">
        <v>45869</v>
      </c>
      <c r="E8568" s="4" t="str">
        <f t="shared" si="254"/>
        <v>julho</v>
      </c>
      <c r="F8568">
        <v>2025</v>
      </c>
      <c r="G8568" t="s">
        <v>7734</v>
      </c>
      <c r="H8568" t="s">
        <v>7723</v>
      </c>
    </row>
    <row r="8569" spans="1:8" x14ac:dyDescent="0.25">
      <c r="A8569" s="1" t="s">
        <v>2</v>
      </c>
      <c r="B8569" s="6">
        <v>45857</v>
      </c>
      <c r="C8569">
        <v>3.95</v>
      </c>
      <c r="D8569" s="4">
        <v>45869</v>
      </c>
      <c r="E8569" s="4" t="str">
        <f t="shared" si="254"/>
        <v>julho</v>
      </c>
      <c r="F8569">
        <v>2025</v>
      </c>
      <c r="G8569" t="s">
        <v>7732</v>
      </c>
      <c r="H8569" t="s">
        <v>7723</v>
      </c>
    </row>
    <row r="8570" spans="1:8" x14ac:dyDescent="0.25">
      <c r="A8570" s="1" t="s">
        <v>1</v>
      </c>
      <c r="B8570" s="6">
        <v>45848</v>
      </c>
      <c r="C8570">
        <v>0.53</v>
      </c>
      <c r="D8570" s="4">
        <v>45869</v>
      </c>
      <c r="E8570" s="4" t="str">
        <f t="shared" si="254"/>
        <v>julho</v>
      </c>
      <c r="F8570">
        <v>2025</v>
      </c>
      <c r="G8570" t="s">
        <v>7730</v>
      </c>
      <c r="H8570" t="s">
        <v>7722</v>
      </c>
    </row>
    <row r="8571" spans="1:8" x14ac:dyDescent="0.25">
      <c r="A8571" t="s">
        <v>6</v>
      </c>
      <c r="B8571" t="s">
        <v>7753</v>
      </c>
      <c r="C8571">
        <v>0.15</v>
      </c>
      <c r="D8571" s="4">
        <v>45870</v>
      </c>
      <c r="E8571" s="4" t="str">
        <f t="shared" si="254"/>
        <v>agosto</v>
      </c>
      <c r="F8571">
        <v>2025</v>
      </c>
      <c r="G8571" t="str">
        <f>TEXT(B8571,"dddd")</f>
        <v>domingo</v>
      </c>
      <c r="H8571" t="s">
        <v>7727</v>
      </c>
    </row>
    <row r="8572" spans="1:8" x14ac:dyDescent="0.25">
      <c r="A8572" t="s">
        <v>6</v>
      </c>
      <c r="B8572" t="s">
        <v>7754</v>
      </c>
      <c r="C8572">
        <v>0.3</v>
      </c>
      <c r="D8572" s="4">
        <v>45870</v>
      </c>
      <c r="E8572" s="4" t="str">
        <f t="shared" ref="E8572:E8635" si="255">TEXT(D8572,"mmmm")</f>
        <v>agosto</v>
      </c>
      <c r="F8572">
        <v>2025</v>
      </c>
      <c r="G8572" t="str">
        <f t="shared" ref="G8572:G8635" si="256">TEXT(B8572,"dddd")</f>
        <v>domingo</v>
      </c>
      <c r="H8572" t="s">
        <v>7727</v>
      </c>
    </row>
    <row r="8573" spans="1:8" x14ac:dyDescent="0.25">
      <c r="A8573" t="s">
        <v>6</v>
      </c>
      <c r="B8573" t="s">
        <v>7755</v>
      </c>
      <c r="C8573">
        <v>1.3</v>
      </c>
      <c r="D8573" s="4">
        <v>45870</v>
      </c>
      <c r="E8573" s="4" t="str">
        <f t="shared" si="255"/>
        <v>agosto</v>
      </c>
      <c r="F8573">
        <v>2025</v>
      </c>
      <c r="G8573" t="str">
        <f t="shared" si="256"/>
        <v>domingo</v>
      </c>
      <c r="H8573" t="s">
        <v>7727</v>
      </c>
    </row>
    <row r="8574" spans="1:8" x14ac:dyDescent="0.25">
      <c r="A8574" t="s">
        <v>6</v>
      </c>
      <c r="B8574" t="s">
        <v>7756</v>
      </c>
      <c r="C8574">
        <v>1.3</v>
      </c>
      <c r="D8574" s="4">
        <v>45870</v>
      </c>
      <c r="E8574" s="4" t="str">
        <f t="shared" si="255"/>
        <v>agosto</v>
      </c>
      <c r="F8574">
        <v>2025</v>
      </c>
      <c r="G8574" t="str">
        <f t="shared" si="256"/>
        <v>domingo</v>
      </c>
      <c r="H8574" t="s">
        <v>7727</v>
      </c>
    </row>
    <row r="8575" spans="1:8" x14ac:dyDescent="0.25">
      <c r="A8575" t="s">
        <v>15</v>
      </c>
      <c r="B8575" t="s">
        <v>7757</v>
      </c>
      <c r="C8575">
        <v>1.03</v>
      </c>
      <c r="D8575" s="4">
        <v>45870</v>
      </c>
      <c r="E8575" s="4" t="str">
        <f t="shared" si="255"/>
        <v>agosto</v>
      </c>
      <c r="F8575">
        <v>2025</v>
      </c>
      <c r="G8575" t="str">
        <f t="shared" si="256"/>
        <v>domingo</v>
      </c>
      <c r="H8575" t="s">
        <v>7750</v>
      </c>
    </row>
    <row r="8576" spans="1:8" x14ac:dyDescent="0.25">
      <c r="A8576" t="s">
        <v>16</v>
      </c>
      <c r="B8576" t="s">
        <v>7758</v>
      </c>
      <c r="C8576">
        <v>1.03</v>
      </c>
      <c r="D8576" s="4">
        <v>45870</v>
      </c>
      <c r="E8576" s="4" t="str">
        <f t="shared" si="255"/>
        <v>agosto</v>
      </c>
      <c r="F8576">
        <v>2025</v>
      </c>
      <c r="G8576" t="str">
        <f t="shared" si="256"/>
        <v>domingo</v>
      </c>
      <c r="H8576" t="s">
        <v>7750</v>
      </c>
    </row>
    <row r="8577" spans="1:8" x14ac:dyDescent="0.25">
      <c r="A8577" t="s">
        <v>6</v>
      </c>
      <c r="B8577" t="s">
        <v>7759</v>
      </c>
      <c r="C8577">
        <v>0.15</v>
      </c>
      <c r="D8577" s="4">
        <v>45870</v>
      </c>
      <c r="E8577" s="4" t="str">
        <f t="shared" si="255"/>
        <v>agosto</v>
      </c>
      <c r="F8577">
        <v>2025</v>
      </c>
      <c r="G8577" t="str">
        <f t="shared" si="256"/>
        <v>domingo</v>
      </c>
      <c r="H8577" t="s">
        <v>7727</v>
      </c>
    </row>
    <row r="8578" spans="1:8" x14ac:dyDescent="0.25">
      <c r="A8578" t="s">
        <v>6</v>
      </c>
      <c r="B8578" t="s">
        <v>7760</v>
      </c>
      <c r="C8578">
        <v>0.15</v>
      </c>
      <c r="D8578" s="4">
        <v>45870</v>
      </c>
      <c r="E8578" s="4" t="str">
        <f t="shared" si="255"/>
        <v>agosto</v>
      </c>
      <c r="F8578">
        <v>2025</v>
      </c>
      <c r="G8578" t="str">
        <f t="shared" si="256"/>
        <v>domingo</v>
      </c>
      <c r="H8578" t="s">
        <v>7727</v>
      </c>
    </row>
    <row r="8579" spans="1:8" x14ac:dyDescent="0.25">
      <c r="A8579" t="s">
        <v>19</v>
      </c>
      <c r="B8579" t="s">
        <v>7761</v>
      </c>
      <c r="C8579">
        <v>9.9499999999999993</v>
      </c>
      <c r="D8579" s="4">
        <v>45870</v>
      </c>
      <c r="E8579" s="4" t="str">
        <f t="shared" si="255"/>
        <v>agosto</v>
      </c>
      <c r="F8579">
        <v>2025</v>
      </c>
      <c r="G8579" t="str">
        <f t="shared" si="256"/>
        <v>sábado</v>
      </c>
    </row>
    <row r="8580" spans="1:8" x14ac:dyDescent="0.25">
      <c r="A8580" t="s">
        <v>19</v>
      </c>
      <c r="B8580" t="s">
        <v>7762</v>
      </c>
      <c r="C8580">
        <v>1.3</v>
      </c>
      <c r="D8580" s="4">
        <v>45870</v>
      </c>
      <c r="E8580" s="4" t="str">
        <f t="shared" si="255"/>
        <v>agosto</v>
      </c>
      <c r="F8580">
        <v>2025</v>
      </c>
      <c r="G8580" t="str">
        <f t="shared" si="256"/>
        <v>sábado</v>
      </c>
    </row>
    <row r="8581" spans="1:8" x14ac:dyDescent="0.25">
      <c r="A8581" t="s">
        <v>19</v>
      </c>
      <c r="B8581" t="s">
        <v>7763</v>
      </c>
      <c r="C8581">
        <v>0.3</v>
      </c>
      <c r="D8581" s="4">
        <v>45870</v>
      </c>
      <c r="E8581" s="4" t="str">
        <f t="shared" si="255"/>
        <v>agosto</v>
      </c>
      <c r="F8581">
        <v>2025</v>
      </c>
      <c r="G8581" t="str">
        <f t="shared" si="256"/>
        <v>sábado</v>
      </c>
    </row>
    <row r="8582" spans="1:8" x14ac:dyDescent="0.25">
      <c r="A8582" t="s">
        <v>18</v>
      </c>
      <c r="B8582" t="s">
        <v>7764</v>
      </c>
      <c r="C8582">
        <v>2.2999999999999998</v>
      </c>
      <c r="D8582" s="4">
        <v>45870</v>
      </c>
      <c r="E8582" s="4" t="str">
        <f t="shared" si="255"/>
        <v>agosto</v>
      </c>
      <c r="F8582">
        <v>2025</v>
      </c>
      <c r="G8582" t="str">
        <f t="shared" si="256"/>
        <v>sexta-feira</v>
      </c>
      <c r="H8582" t="s">
        <v>9364</v>
      </c>
    </row>
    <row r="8583" spans="1:8" x14ac:dyDescent="0.25">
      <c r="A8583" t="s">
        <v>18</v>
      </c>
      <c r="B8583" t="s">
        <v>7765</v>
      </c>
      <c r="C8583">
        <v>3.4</v>
      </c>
      <c r="D8583" s="4">
        <v>45870</v>
      </c>
      <c r="E8583" s="4" t="str">
        <f t="shared" si="255"/>
        <v>agosto</v>
      </c>
      <c r="F8583">
        <v>2025</v>
      </c>
      <c r="G8583" t="str">
        <f t="shared" si="256"/>
        <v>sexta-feira</v>
      </c>
      <c r="H8583" t="s">
        <v>9364</v>
      </c>
    </row>
    <row r="8584" spans="1:8" x14ac:dyDescent="0.25">
      <c r="A8584" t="s">
        <v>18</v>
      </c>
      <c r="B8584" t="s">
        <v>7766</v>
      </c>
      <c r="C8584">
        <v>1.05</v>
      </c>
      <c r="D8584" s="4">
        <v>45870</v>
      </c>
      <c r="E8584" s="4" t="str">
        <f t="shared" si="255"/>
        <v>agosto</v>
      </c>
      <c r="F8584">
        <v>2025</v>
      </c>
      <c r="G8584" t="str">
        <f t="shared" si="256"/>
        <v>sexta-feira</v>
      </c>
      <c r="H8584" t="s">
        <v>9364</v>
      </c>
    </row>
    <row r="8585" spans="1:8" x14ac:dyDescent="0.25">
      <c r="A8585" t="s">
        <v>18</v>
      </c>
      <c r="B8585" t="s">
        <v>7767</v>
      </c>
      <c r="C8585">
        <v>2.95</v>
      </c>
      <c r="D8585" s="4">
        <v>45870</v>
      </c>
      <c r="E8585" s="4" t="str">
        <f t="shared" si="255"/>
        <v>agosto</v>
      </c>
      <c r="F8585">
        <v>2025</v>
      </c>
      <c r="G8585" t="str">
        <f t="shared" si="256"/>
        <v>sexta-feira</v>
      </c>
      <c r="H8585" t="s">
        <v>9364</v>
      </c>
    </row>
    <row r="8586" spans="1:8" x14ac:dyDescent="0.25">
      <c r="A8586" t="s">
        <v>18</v>
      </c>
      <c r="B8586" t="s">
        <v>7768</v>
      </c>
      <c r="C8586">
        <v>2.25</v>
      </c>
      <c r="D8586" s="4">
        <v>45870</v>
      </c>
      <c r="E8586" s="4" t="str">
        <f t="shared" si="255"/>
        <v>agosto</v>
      </c>
      <c r="F8586">
        <v>2025</v>
      </c>
      <c r="G8586" t="str">
        <f t="shared" si="256"/>
        <v>sexta-feira</v>
      </c>
      <c r="H8586" t="s">
        <v>9364</v>
      </c>
    </row>
    <row r="8587" spans="1:8" x14ac:dyDescent="0.25">
      <c r="A8587" t="s">
        <v>6</v>
      </c>
      <c r="B8587" t="s">
        <v>7769</v>
      </c>
      <c r="C8587">
        <v>0.65</v>
      </c>
      <c r="D8587" s="4">
        <v>45870</v>
      </c>
      <c r="E8587" s="4" t="str">
        <f t="shared" si="255"/>
        <v>agosto</v>
      </c>
      <c r="F8587">
        <v>2025</v>
      </c>
      <c r="G8587" t="str">
        <f t="shared" si="256"/>
        <v>sexta-feira</v>
      </c>
      <c r="H8587" t="s">
        <v>7727</v>
      </c>
    </row>
    <row r="8588" spans="1:8" x14ac:dyDescent="0.25">
      <c r="A8588" t="s">
        <v>6</v>
      </c>
      <c r="B8588" t="s">
        <v>7770</v>
      </c>
      <c r="C8588">
        <v>1.8</v>
      </c>
      <c r="D8588" s="4">
        <v>45870</v>
      </c>
      <c r="E8588" s="4" t="str">
        <f t="shared" si="255"/>
        <v>agosto</v>
      </c>
      <c r="F8588">
        <v>2025</v>
      </c>
      <c r="G8588" t="str">
        <f t="shared" si="256"/>
        <v>sexta-feira</v>
      </c>
      <c r="H8588" t="s">
        <v>7727</v>
      </c>
    </row>
    <row r="8589" spans="1:8" x14ac:dyDescent="0.25">
      <c r="A8589" t="s">
        <v>14</v>
      </c>
      <c r="B8589" t="s">
        <v>7771</v>
      </c>
      <c r="C8589">
        <v>0.55000000000000004</v>
      </c>
      <c r="D8589" s="4">
        <v>45870</v>
      </c>
      <c r="E8589" s="4" t="str">
        <f t="shared" si="255"/>
        <v>agosto</v>
      </c>
      <c r="F8589">
        <v>2025</v>
      </c>
      <c r="G8589" t="str">
        <f t="shared" si="256"/>
        <v>sexta-feira</v>
      </c>
      <c r="H8589" t="s">
        <v>7748</v>
      </c>
    </row>
    <row r="8590" spans="1:8" x14ac:dyDescent="0.25">
      <c r="A8590" t="s">
        <v>14</v>
      </c>
      <c r="B8590" t="s">
        <v>7772</v>
      </c>
      <c r="C8590">
        <v>2.2000000000000002</v>
      </c>
      <c r="D8590" s="4">
        <v>45870</v>
      </c>
      <c r="E8590" s="4" t="str">
        <f t="shared" si="255"/>
        <v>agosto</v>
      </c>
      <c r="F8590">
        <v>2025</v>
      </c>
      <c r="G8590" t="str">
        <f t="shared" si="256"/>
        <v>sexta-feira</v>
      </c>
      <c r="H8590" t="s">
        <v>7748</v>
      </c>
    </row>
    <row r="8591" spans="1:8" x14ac:dyDescent="0.25">
      <c r="A8591" t="s">
        <v>3</v>
      </c>
      <c r="B8591" t="s">
        <v>7773</v>
      </c>
      <c r="C8591">
        <v>1.9</v>
      </c>
      <c r="D8591" s="4">
        <v>45870</v>
      </c>
      <c r="E8591" s="4" t="str">
        <f t="shared" si="255"/>
        <v>agosto</v>
      </c>
      <c r="F8591">
        <v>2025</v>
      </c>
      <c r="G8591" t="str">
        <f t="shared" si="256"/>
        <v>sexta-feira</v>
      </c>
      <c r="H8591" t="s">
        <v>9365</v>
      </c>
    </row>
    <row r="8592" spans="1:8" x14ac:dyDescent="0.25">
      <c r="A8592" t="s">
        <v>7</v>
      </c>
      <c r="B8592" t="s">
        <v>7774</v>
      </c>
      <c r="C8592">
        <v>3.95</v>
      </c>
      <c r="D8592" s="4">
        <v>45870</v>
      </c>
      <c r="E8592" s="4" t="str">
        <f t="shared" si="255"/>
        <v>agosto</v>
      </c>
      <c r="F8592">
        <v>2025</v>
      </c>
      <c r="G8592" t="str">
        <f t="shared" si="256"/>
        <v>sexta-feira</v>
      </c>
    </row>
    <row r="8593" spans="1:8" x14ac:dyDescent="0.25">
      <c r="A8593" t="s">
        <v>12</v>
      </c>
      <c r="B8593" t="s">
        <v>7775</v>
      </c>
      <c r="C8593">
        <v>0.3</v>
      </c>
      <c r="D8593" s="4">
        <v>45870</v>
      </c>
      <c r="E8593" s="4" t="str">
        <f t="shared" si="255"/>
        <v>agosto</v>
      </c>
      <c r="F8593">
        <v>2025</v>
      </c>
      <c r="G8593" t="str">
        <f t="shared" si="256"/>
        <v>sexta-feira</v>
      </c>
      <c r="H8593" t="s">
        <v>9366</v>
      </c>
    </row>
    <row r="8594" spans="1:8" x14ac:dyDescent="0.25">
      <c r="A8594" t="s">
        <v>12</v>
      </c>
      <c r="B8594" t="s">
        <v>7776</v>
      </c>
      <c r="C8594">
        <v>0.3</v>
      </c>
      <c r="D8594" s="4">
        <v>45870</v>
      </c>
      <c r="E8594" s="4" t="str">
        <f t="shared" si="255"/>
        <v>agosto</v>
      </c>
      <c r="F8594">
        <v>2025</v>
      </c>
      <c r="G8594" t="str">
        <f t="shared" si="256"/>
        <v>sexta-feira</v>
      </c>
      <c r="H8594" t="s">
        <v>9366</v>
      </c>
    </row>
    <row r="8595" spans="1:8" x14ac:dyDescent="0.25">
      <c r="A8595" t="s">
        <v>3</v>
      </c>
      <c r="B8595" t="s">
        <v>7777</v>
      </c>
      <c r="C8595">
        <v>2.2000000000000002</v>
      </c>
      <c r="D8595" s="4">
        <v>45870</v>
      </c>
      <c r="E8595" s="4" t="str">
        <f t="shared" si="255"/>
        <v>agosto</v>
      </c>
      <c r="F8595">
        <v>2025</v>
      </c>
      <c r="G8595" t="str">
        <f t="shared" si="256"/>
        <v>sexta-feira</v>
      </c>
      <c r="H8595" t="s">
        <v>9365</v>
      </c>
    </row>
    <row r="8596" spans="1:8" x14ac:dyDescent="0.25">
      <c r="A8596" t="s">
        <v>19</v>
      </c>
      <c r="B8596" t="s">
        <v>7778</v>
      </c>
      <c r="C8596">
        <v>1.8</v>
      </c>
      <c r="D8596" s="4">
        <v>45870</v>
      </c>
      <c r="E8596" s="4" t="str">
        <f t="shared" si="255"/>
        <v>agosto</v>
      </c>
      <c r="F8596">
        <v>2025</v>
      </c>
      <c r="G8596" t="str">
        <f t="shared" si="256"/>
        <v>sexta-feira</v>
      </c>
    </row>
    <row r="8597" spans="1:8" x14ac:dyDescent="0.25">
      <c r="A8597" t="s">
        <v>10</v>
      </c>
      <c r="B8597" t="s">
        <v>7779</v>
      </c>
      <c r="C8597">
        <v>3.5</v>
      </c>
      <c r="D8597" s="4">
        <v>45870</v>
      </c>
      <c r="E8597" s="4" t="str">
        <f t="shared" si="255"/>
        <v>agosto</v>
      </c>
      <c r="F8597">
        <v>2025</v>
      </c>
      <c r="G8597" t="str">
        <f t="shared" si="256"/>
        <v>sexta-feira</v>
      </c>
      <c r="H8597" t="s">
        <v>7723</v>
      </c>
    </row>
    <row r="8598" spans="1:8" x14ac:dyDescent="0.25">
      <c r="A8598" t="s">
        <v>15</v>
      </c>
      <c r="B8598" t="s">
        <v>7780</v>
      </c>
      <c r="C8598">
        <v>1.55</v>
      </c>
      <c r="D8598" s="4">
        <v>45870</v>
      </c>
      <c r="E8598" s="4" t="str">
        <f t="shared" si="255"/>
        <v>agosto</v>
      </c>
      <c r="F8598">
        <v>2025</v>
      </c>
      <c r="G8598" t="str">
        <f t="shared" si="256"/>
        <v>sexta-feira</v>
      </c>
      <c r="H8598" t="s">
        <v>7750</v>
      </c>
    </row>
    <row r="8599" spans="1:8" x14ac:dyDescent="0.25">
      <c r="A8599" t="s">
        <v>10</v>
      </c>
      <c r="B8599" t="s">
        <v>7781</v>
      </c>
      <c r="C8599">
        <v>0.95</v>
      </c>
      <c r="D8599" s="4">
        <v>45870</v>
      </c>
      <c r="E8599" s="4" t="str">
        <f t="shared" si="255"/>
        <v>agosto</v>
      </c>
      <c r="F8599">
        <v>2025</v>
      </c>
      <c r="G8599" t="str">
        <f t="shared" si="256"/>
        <v>sexta-feira</v>
      </c>
      <c r="H8599" t="s">
        <v>7723</v>
      </c>
    </row>
    <row r="8600" spans="1:8" x14ac:dyDescent="0.25">
      <c r="A8600" t="s">
        <v>10</v>
      </c>
      <c r="B8600" t="s">
        <v>7782</v>
      </c>
      <c r="C8600">
        <v>1.45</v>
      </c>
      <c r="D8600" s="4">
        <v>45870</v>
      </c>
      <c r="E8600" s="4" t="str">
        <f t="shared" si="255"/>
        <v>agosto</v>
      </c>
      <c r="F8600">
        <v>2025</v>
      </c>
      <c r="G8600" t="str">
        <f t="shared" si="256"/>
        <v>sexta-feira</v>
      </c>
      <c r="H8600" t="s">
        <v>7723</v>
      </c>
    </row>
    <row r="8601" spans="1:8" x14ac:dyDescent="0.25">
      <c r="A8601" t="s">
        <v>16</v>
      </c>
      <c r="B8601" t="s">
        <v>7783</v>
      </c>
      <c r="C8601">
        <v>2.4</v>
      </c>
      <c r="D8601" s="4">
        <v>45870</v>
      </c>
      <c r="E8601" s="4" t="str">
        <f t="shared" si="255"/>
        <v>agosto</v>
      </c>
      <c r="F8601">
        <v>2025</v>
      </c>
      <c r="G8601" t="str">
        <f t="shared" si="256"/>
        <v>sexta-feira</v>
      </c>
      <c r="H8601" t="s">
        <v>7740</v>
      </c>
    </row>
    <row r="8602" spans="1:8" x14ac:dyDescent="0.25">
      <c r="A8602" t="s">
        <v>12</v>
      </c>
      <c r="B8602" t="s">
        <v>7784</v>
      </c>
      <c r="C8602">
        <v>1.8</v>
      </c>
      <c r="D8602" s="4">
        <v>45870</v>
      </c>
      <c r="E8602" s="4" t="str">
        <f t="shared" si="255"/>
        <v>agosto</v>
      </c>
      <c r="F8602">
        <v>2025</v>
      </c>
      <c r="G8602" t="str">
        <f t="shared" si="256"/>
        <v>sexta-feira</v>
      </c>
      <c r="H8602" t="s">
        <v>9366</v>
      </c>
    </row>
    <row r="8603" spans="1:8" x14ac:dyDescent="0.25">
      <c r="A8603" t="s">
        <v>15</v>
      </c>
      <c r="B8603" t="s">
        <v>7785</v>
      </c>
      <c r="C8603">
        <v>1.55</v>
      </c>
      <c r="D8603" s="4">
        <v>45870</v>
      </c>
      <c r="E8603" s="4" t="str">
        <f t="shared" si="255"/>
        <v>agosto</v>
      </c>
      <c r="F8603">
        <v>2025</v>
      </c>
      <c r="G8603" t="str">
        <f t="shared" si="256"/>
        <v>sexta-feira</v>
      </c>
      <c r="H8603" t="s">
        <v>7750</v>
      </c>
    </row>
    <row r="8604" spans="1:8" x14ac:dyDescent="0.25">
      <c r="A8604" t="s">
        <v>15</v>
      </c>
      <c r="B8604" t="s">
        <v>7786</v>
      </c>
      <c r="C8604">
        <v>0.3</v>
      </c>
      <c r="D8604" s="4">
        <v>45870</v>
      </c>
      <c r="E8604" s="4" t="str">
        <f t="shared" si="255"/>
        <v>agosto</v>
      </c>
      <c r="F8604">
        <v>2025</v>
      </c>
      <c r="G8604" t="str">
        <f t="shared" si="256"/>
        <v>sexta-feira</v>
      </c>
      <c r="H8604" t="s">
        <v>7750</v>
      </c>
    </row>
    <row r="8605" spans="1:8" x14ac:dyDescent="0.25">
      <c r="A8605" t="s">
        <v>16</v>
      </c>
      <c r="B8605" t="s">
        <v>7787</v>
      </c>
      <c r="C8605">
        <v>0.15</v>
      </c>
      <c r="D8605" s="4">
        <v>45870</v>
      </c>
      <c r="E8605" s="4" t="str">
        <f t="shared" si="255"/>
        <v>agosto</v>
      </c>
      <c r="F8605">
        <v>2025</v>
      </c>
      <c r="G8605" t="str">
        <f t="shared" si="256"/>
        <v>sexta-feira</v>
      </c>
      <c r="H8605" t="s">
        <v>7740</v>
      </c>
    </row>
    <row r="8606" spans="1:8" x14ac:dyDescent="0.25">
      <c r="A8606" t="s">
        <v>16</v>
      </c>
      <c r="B8606" t="s">
        <v>7788</v>
      </c>
      <c r="C8606">
        <v>1.9</v>
      </c>
      <c r="D8606" s="4">
        <v>45870</v>
      </c>
      <c r="E8606" s="4" t="str">
        <f t="shared" si="255"/>
        <v>agosto</v>
      </c>
      <c r="F8606">
        <v>2025</v>
      </c>
      <c r="G8606" t="str">
        <f t="shared" si="256"/>
        <v>sexta-feira</v>
      </c>
      <c r="H8606" t="s">
        <v>7740</v>
      </c>
    </row>
    <row r="8607" spans="1:8" x14ac:dyDescent="0.25">
      <c r="A8607" t="s">
        <v>15</v>
      </c>
      <c r="B8607" t="s">
        <v>7789</v>
      </c>
      <c r="C8607">
        <v>0.55000000000000004</v>
      </c>
      <c r="D8607" s="4">
        <v>45870</v>
      </c>
      <c r="E8607" s="4" t="str">
        <f t="shared" si="255"/>
        <v>agosto</v>
      </c>
      <c r="F8607">
        <v>2025</v>
      </c>
      <c r="G8607" t="str">
        <f t="shared" si="256"/>
        <v>sexta-feira</v>
      </c>
      <c r="H8607" t="s">
        <v>7750</v>
      </c>
    </row>
    <row r="8608" spans="1:8" x14ac:dyDescent="0.25">
      <c r="A8608" t="s">
        <v>15</v>
      </c>
      <c r="B8608" t="s">
        <v>7790</v>
      </c>
      <c r="C8608">
        <v>1.2</v>
      </c>
      <c r="D8608" s="4">
        <v>45870</v>
      </c>
      <c r="E8608" s="4" t="str">
        <f t="shared" si="255"/>
        <v>agosto</v>
      </c>
      <c r="F8608">
        <v>2025</v>
      </c>
      <c r="G8608" t="str">
        <f t="shared" si="256"/>
        <v>sexta-feira</v>
      </c>
      <c r="H8608" t="s">
        <v>7750</v>
      </c>
    </row>
    <row r="8609" spans="1:8" x14ac:dyDescent="0.25">
      <c r="A8609" t="s">
        <v>15</v>
      </c>
      <c r="B8609" t="s">
        <v>7791</v>
      </c>
      <c r="C8609">
        <v>3.15</v>
      </c>
      <c r="D8609" s="4">
        <v>45870</v>
      </c>
      <c r="E8609" s="4" t="str">
        <f t="shared" si="255"/>
        <v>agosto</v>
      </c>
      <c r="F8609">
        <v>2025</v>
      </c>
      <c r="G8609" t="str">
        <f t="shared" si="256"/>
        <v>sexta-feira</v>
      </c>
      <c r="H8609" t="s">
        <v>7750</v>
      </c>
    </row>
    <row r="8610" spans="1:8" x14ac:dyDescent="0.25">
      <c r="A8610" t="s">
        <v>6</v>
      </c>
      <c r="B8610" t="s">
        <v>7792</v>
      </c>
      <c r="C8610">
        <v>1.8</v>
      </c>
      <c r="D8610" s="4">
        <v>45870</v>
      </c>
      <c r="E8610" s="4" t="str">
        <f t="shared" si="255"/>
        <v>agosto</v>
      </c>
      <c r="F8610">
        <v>2025</v>
      </c>
      <c r="G8610" t="str">
        <f t="shared" si="256"/>
        <v>sexta-feira</v>
      </c>
      <c r="H8610" t="s">
        <v>7727</v>
      </c>
    </row>
    <row r="8611" spans="1:8" x14ac:dyDescent="0.25">
      <c r="A8611" t="s">
        <v>6</v>
      </c>
      <c r="B8611" t="s">
        <v>7793</v>
      </c>
      <c r="C8611">
        <v>0.55000000000000004</v>
      </c>
      <c r="D8611" s="4">
        <v>45870</v>
      </c>
      <c r="E8611" s="4" t="str">
        <f t="shared" si="255"/>
        <v>agosto</v>
      </c>
      <c r="F8611">
        <v>2025</v>
      </c>
      <c r="G8611" t="str">
        <f t="shared" si="256"/>
        <v>sexta-feira</v>
      </c>
      <c r="H8611" t="s">
        <v>7727</v>
      </c>
    </row>
    <row r="8612" spans="1:8" x14ac:dyDescent="0.25">
      <c r="A8612" t="s">
        <v>6</v>
      </c>
      <c r="B8612" t="s">
        <v>7794</v>
      </c>
      <c r="C8612">
        <v>3.9</v>
      </c>
      <c r="D8612" s="4">
        <v>45870</v>
      </c>
      <c r="E8612" s="4" t="str">
        <f t="shared" si="255"/>
        <v>agosto</v>
      </c>
      <c r="F8612">
        <v>2025</v>
      </c>
      <c r="G8612" t="str">
        <f t="shared" si="256"/>
        <v>sexta-feira</v>
      </c>
      <c r="H8612" t="s">
        <v>7727</v>
      </c>
    </row>
    <row r="8613" spans="1:8" x14ac:dyDescent="0.25">
      <c r="A8613" t="s">
        <v>12</v>
      </c>
      <c r="B8613" t="s">
        <v>7795</v>
      </c>
      <c r="C8613">
        <v>1.8</v>
      </c>
      <c r="D8613" s="4">
        <v>45870</v>
      </c>
      <c r="E8613" s="4" t="str">
        <f t="shared" si="255"/>
        <v>agosto</v>
      </c>
      <c r="F8613">
        <v>2025</v>
      </c>
      <c r="G8613" t="str">
        <f t="shared" si="256"/>
        <v>sexta-feira</v>
      </c>
      <c r="H8613" t="s">
        <v>9366</v>
      </c>
    </row>
    <row r="8614" spans="1:8" x14ac:dyDescent="0.25">
      <c r="A8614" t="s">
        <v>10</v>
      </c>
      <c r="B8614" t="s">
        <v>7796</v>
      </c>
      <c r="C8614">
        <v>3.15</v>
      </c>
      <c r="D8614" s="4">
        <v>45870</v>
      </c>
      <c r="E8614" s="4" t="str">
        <f t="shared" si="255"/>
        <v>agosto</v>
      </c>
      <c r="F8614">
        <v>2025</v>
      </c>
      <c r="G8614" t="str">
        <f t="shared" si="256"/>
        <v>sexta-feira</v>
      </c>
      <c r="H8614" t="s">
        <v>7723</v>
      </c>
    </row>
    <row r="8615" spans="1:8" x14ac:dyDescent="0.25">
      <c r="A8615" t="s">
        <v>18</v>
      </c>
      <c r="B8615" t="s">
        <v>7797</v>
      </c>
      <c r="C8615">
        <v>3.45</v>
      </c>
      <c r="D8615" s="4">
        <v>45870</v>
      </c>
      <c r="E8615" s="4" t="str">
        <f t="shared" si="255"/>
        <v>agosto</v>
      </c>
      <c r="F8615">
        <v>2025</v>
      </c>
      <c r="G8615" t="str">
        <f t="shared" si="256"/>
        <v>sexta-feira</v>
      </c>
      <c r="H8615" t="s">
        <v>9364</v>
      </c>
    </row>
    <row r="8616" spans="1:8" x14ac:dyDescent="0.25">
      <c r="A8616" t="s">
        <v>18</v>
      </c>
      <c r="B8616" t="s">
        <v>7798</v>
      </c>
      <c r="C8616">
        <v>4</v>
      </c>
      <c r="D8616" s="4">
        <v>45870</v>
      </c>
      <c r="E8616" s="4" t="str">
        <f t="shared" si="255"/>
        <v>agosto</v>
      </c>
      <c r="F8616">
        <v>2025</v>
      </c>
      <c r="G8616" t="str">
        <f t="shared" si="256"/>
        <v>sexta-feira</v>
      </c>
      <c r="H8616" t="s">
        <v>9364</v>
      </c>
    </row>
    <row r="8617" spans="1:8" x14ac:dyDescent="0.25">
      <c r="A8617" t="s">
        <v>18</v>
      </c>
      <c r="B8617" t="s">
        <v>7799</v>
      </c>
      <c r="C8617">
        <v>0.9</v>
      </c>
      <c r="D8617" s="4">
        <v>45870</v>
      </c>
      <c r="E8617" s="4" t="str">
        <f t="shared" si="255"/>
        <v>agosto</v>
      </c>
      <c r="F8617">
        <v>2025</v>
      </c>
      <c r="G8617" t="str">
        <f t="shared" si="256"/>
        <v>sexta-feira</v>
      </c>
      <c r="H8617" t="s">
        <v>9364</v>
      </c>
    </row>
    <row r="8618" spans="1:8" x14ac:dyDescent="0.25">
      <c r="A8618" t="s">
        <v>6</v>
      </c>
      <c r="B8618" t="s">
        <v>7800</v>
      </c>
      <c r="C8618">
        <v>2.2999999999999998</v>
      </c>
      <c r="D8618" s="4">
        <v>45870</v>
      </c>
      <c r="E8618" s="4" t="str">
        <f t="shared" si="255"/>
        <v>agosto</v>
      </c>
      <c r="F8618">
        <v>2025</v>
      </c>
      <c r="G8618" t="str">
        <f t="shared" si="256"/>
        <v>sexta-feira</v>
      </c>
      <c r="H8618" t="s">
        <v>7727</v>
      </c>
    </row>
    <row r="8619" spans="1:8" x14ac:dyDescent="0.25">
      <c r="A8619" t="s">
        <v>14</v>
      </c>
      <c r="B8619" t="s">
        <v>7801</v>
      </c>
      <c r="C8619">
        <v>1.8</v>
      </c>
      <c r="D8619" s="4">
        <v>45870</v>
      </c>
      <c r="E8619" s="4" t="str">
        <f t="shared" si="255"/>
        <v>agosto</v>
      </c>
      <c r="F8619">
        <v>2025</v>
      </c>
      <c r="G8619" t="str">
        <f t="shared" si="256"/>
        <v>sexta-feira</v>
      </c>
      <c r="H8619" t="s">
        <v>7748</v>
      </c>
    </row>
    <row r="8620" spans="1:8" x14ac:dyDescent="0.25">
      <c r="A8620" t="s">
        <v>14</v>
      </c>
      <c r="B8620" t="s">
        <v>7802</v>
      </c>
      <c r="C8620">
        <v>0.35</v>
      </c>
      <c r="D8620" s="4">
        <v>45870</v>
      </c>
      <c r="E8620" s="4" t="str">
        <f t="shared" si="255"/>
        <v>agosto</v>
      </c>
      <c r="F8620">
        <v>2025</v>
      </c>
      <c r="G8620" t="str">
        <f t="shared" si="256"/>
        <v>sexta-feira</v>
      </c>
      <c r="H8620" t="s">
        <v>7748</v>
      </c>
    </row>
    <row r="8621" spans="1:8" x14ac:dyDescent="0.25">
      <c r="A8621" t="s">
        <v>14</v>
      </c>
      <c r="B8621" t="s">
        <v>7803</v>
      </c>
      <c r="C8621">
        <v>0.35</v>
      </c>
      <c r="D8621" s="4">
        <v>45870</v>
      </c>
      <c r="E8621" s="4" t="str">
        <f t="shared" si="255"/>
        <v>agosto</v>
      </c>
      <c r="F8621">
        <v>2025</v>
      </c>
      <c r="G8621" t="str">
        <f t="shared" si="256"/>
        <v>quinta-feira</v>
      </c>
      <c r="H8621" t="s">
        <v>7748</v>
      </c>
    </row>
    <row r="8622" spans="1:8" x14ac:dyDescent="0.25">
      <c r="A8622" t="s">
        <v>14</v>
      </c>
      <c r="B8622" t="s">
        <v>7804</v>
      </c>
      <c r="C8622">
        <v>1.8</v>
      </c>
      <c r="D8622" s="4">
        <v>45870</v>
      </c>
      <c r="E8622" s="4" t="str">
        <f t="shared" si="255"/>
        <v>agosto</v>
      </c>
      <c r="F8622">
        <v>2025</v>
      </c>
      <c r="G8622" t="str">
        <f t="shared" si="256"/>
        <v>quinta-feira</v>
      </c>
      <c r="H8622" t="s">
        <v>7748</v>
      </c>
    </row>
    <row r="8623" spans="1:8" x14ac:dyDescent="0.25">
      <c r="A8623" t="s">
        <v>16</v>
      </c>
      <c r="B8623" t="s">
        <v>7805</v>
      </c>
      <c r="C8623">
        <v>9.4499999999999993</v>
      </c>
      <c r="D8623" s="4">
        <v>45870</v>
      </c>
      <c r="E8623" s="4" t="str">
        <f t="shared" si="255"/>
        <v>agosto</v>
      </c>
      <c r="F8623">
        <v>2025</v>
      </c>
      <c r="G8623" t="str">
        <f t="shared" si="256"/>
        <v>quinta-feira</v>
      </c>
      <c r="H8623" t="s">
        <v>7740</v>
      </c>
    </row>
    <row r="8624" spans="1:8" x14ac:dyDescent="0.25">
      <c r="A8624" t="s">
        <v>3</v>
      </c>
      <c r="B8624" t="s">
        <v>7806</v>
      </c>
      <c r="C8624">
        <v>7.55</v>
      </c>
      <c r="D8624" s="4">
        <v>45870</v>
      </c>
      <c r="E8624" s="4" t="str">
        <f t="shared" si="255"/>
        <v>agosto</v>
      </c>
      <c r="F8624">
        <v>2025</v>
      </c>
      <c r="G8624" t="str">
        <f t="shared" si="256"/>
        <v>quinta-feira</v>
      </c>
      <c r="H8624" t="s">
        <v>9365</v>
      </c>
    </row>
    <row r="8625" spans="1:8" x14ac:dyDescent="0.25">
      <c r="A8625" t="s">
        <v>6</v>
      </c>
      <c r="B8625" t="s">
        <v>7807</v>
      </c>
      <c r="C8625">
        <v>0.65</v>
      </c>
      <c r="D8625" s="4">
        <v>45870</v>
      </c>
      <c r="E8625" s="4" t="str">
        <f t="shared" si="255"/>
        <v>agosto</v>
      </c>
      <c r="F8625">
        <v>2025</v>
      </c>
      <c r="G8625" t="str">
        <f t="shared" si="256"/>
        <v>quinta-feira</v>
      </c>
      <c r="H8625" t="s">
        <v>7727</v>
      </c>
    </row>
    <row r="8626" spans="1:8" x14ac:dyDescent="0.25">
      <c r="A8626" t="s">
        <v>6</v>
      </c>
      <c r="B8626" t="s">
        <v>7808</v>
      </c>
      <c r="C8626">
        <v>1.8</v>
      </c>
      <c r="D8626" s="4">
        <v>45870</v>
      </c>
      <c r="E8626" s="4" t="str">
        <f t="shared" si="255"/>
        <v>agosto</v>
      </c>
      <c r="F8626">
        <v>2025</v>
      </c>
      <c r="G8626" t="str">
        <f t="shared" si="256"/>
        <v>quinta-feira</v>
      </c>
      <c r="H8626" t="s">
        <v>7727</v>
      </c>
    </row>
    <row r="8627" spans="1:8" x14ac:dyDescent="0.25">
      <c r="A8627" t="s">
        <v>12</v>
      </c>
      <c r="B8627" t="s">
        <v>7809</v>
      </c>
      <c r="C8627">
        <v>4</v>
      </c>
      <c r="D8627" s="4">
        <v>45870</v>
      </c>
      <c r="E8627" s="4" t="str">
        <f t="shared" si="255"/>
        <v>agosto</v>
      </c>
      <c r="F8627">
        <v>2025</v>
      </c>
      <c r="G8627" t="str">
        <f t="shared" si="256"/>
        <v>quinta-feira</v>
      </c>
      <c r="H8627" t="s">
        <v>9366</v>
      </c>
    </row>
    <row r="8628" spans="1:8" x14ac:dyDescent="0.25">
      <c r="A8628" t="s">
        <v>10</v>
      </c>
      <c r="B8628" t="s">
        <v>7810</v>
      </c>
      <c r="C8628">
        <v>6.65</v>
      </c>
      <c r="D8628" s="4">
        <v>45870</v>
      </c>
      <c r="E8628" s="4" t="str">
        <f t="shared" si="255"/>
        <v>agosto</v>
      </c>
      <c r="F8628">
        <v>2025</v>
      </c>
      <c r="G8628" t="str">
        <f t="shared" si="256"/>
        <v>quinta-feira</v>
      </c>
      <c r="H8628" t="s">
        <v>7723</v>
      </c>
    </row>
    <row r="8629" spans="1:8" x14ac:dyDescent="0.25">
      <c r="A8629" t="s">
        <v>12</v>
      </c>
      <c r="B8629" t="s">
        <v>7811</v>
      </c>
      <c r="C8629">
        <v>0.6</v>
      </c>
      <c r="D8629" s="4">
        <v>45870</v>
      </c>
      <c r="E8629" s="4" t="str">
        <f t="shared" si="255"/>
        <v>agosto</v>
      </c>
      <c r="F8629">
        <v>2025</v>
      </c>
      <c r="G8629" t="str">
        <f t="shared" si="256"/>
        <v>quinta-feira</v>
      </c>
      <c r="H8629" t="s">
        <v>9366</v>
      </c>
    </row>
    <row r="8630" spans="1:8" x14ac:dyDescent="0.25">
      <c r="A8630" t="s">
        <v>10</v>
      </c>
      <c r="B8630" t="s">
        <v>7812</v>
      </c>
      <c r="C8630">
        <v>8.9499999999999993</v>
      </c>
      <c r="D8630" s="4">
        <v>45870</v>
      </c>
      <c r="E8630" s="4" t="str">
        <f t="shared" si="255"/>
        <v>agosto</v>
      </c>
      <c r="F8630">
        <v>2025</v>
      </c>
      <c r="G8630" t="str">
        <f t="shared" si="256"/>
        <v>quinta-feira</v>
      </c>
      <c r="H8630" t="s">
        <v>7723</v>
      </c>
    </row>
    <row r="8631" spans="1:8" x14ac:dyDescent="0.25">
      <c r="A8631" t="s">
        <v>18</v>
      </c>
      <c r="B8631" t="s">
        <v>7813</v>
      </c>
      <c r="C8631">
        <v>2.2999999999999998</v>
      </c>
      <c r="D8631" s="4">
        <v>45870</v>
      </c>
      <c r="E8631" s="4" t="str">
        <f t="shared" si="255"/>
        <v>agosto</v>
      </c>
      <c r="F8631">
        <v>2025</v>
      </c>
      <c r="G8631" t="str">
        <f t="shared" si="256"/>
        <v>quinta-feira</v>
      </c>
      <c r="H8631" t="s">
        <v>9364</v>
      </c>
    </row>
    <row r="8632" spans="1:8" x14ac:dyDescent="0.25">
      <c r="A8632" t="s">
        <v>16</v>
      </c>
      <c r="B8632" t="s">
        <v>7814</v>
      </c>
      <c r="C8632">
        <v>2.8</v>
      </c>
      <c r="D8632" s="4">
        <v>45870</v>
      </c>
      <c r="E8632" s="4" t="str">
        <f t="shared" si="255"/>
        <v>agosto</v>
      </c>
      <c r="F8632">
        <v>2025</v>
      </c>
      <c r="G8632" t="str">
        <f t="shared" si="256"/>
        <v>quinta-feira</v>
      </c>
      <c r="H8632" t="s">
        <v>7740</v>
      </c>
    </row>
    <row r="8633" spans="1:8" x14ac:dyDescent="0.25">
      <c r="A8633" t="s">
        <v>12</v>
      </c>
      <c r="B8633" t="s">
        <v>7815</v>
      </c>
      <c r="C8633">
        <v>2.2999999999999998</v>
      </c>
      <c r="D8633" s="4">
        <v>45870</v>
      </c>
      <c r="E8633" s="4" t="str">
        <f t="shared" si="255"/>
        <v>agosto</v>
      </c>
      <c r="F8633">
        <v>2025</v>
      </c>
      <c r="G8633" t="str">
        <f t="shared" si="256"/>
        <v>quinta-feira</v>
      </c>
      <c r="H8633" t="s">
        <v>9366</v>
      </c>
    </row>
    <row r="8634" spans="1:8" x14ac:dyDescent="0.25">
      <c r="A8634" t="s">
        <v>18</v>
      </c>
      <c r="B8634" t="s">
        <v>7816</v>
      </c>
      <c r="C8634">
        <v>0.7</v>
      </c>
      <c r="D8634" s="4">
        <v>45870</v>
      </c>
      <c r="E8634" s="4" t="str">
        <f t="shared" si="255"/>
        <v>agosto</v>
      </c>
      <c r="F8634">
        <v>2025</v>
      </c>
      <c r="G8634" t="str">
        <f t="shared" si="256"/>
        <v>quinta-feira</v>
      </c>
      <c r="H8634" t="s">
        <v>9364</v>
      </c>
    </row>
    <row r="8635" spans="1:8" x14ac:dyDescent="0.25">
      <c r="A8635" t="s">
        <v>7751</v>
      </c>
      <c r="B8635" t="s">
        <v>7817</v>
      </c>
      <c r="C8635">
        <v>3.85</v>
      </c>
      <c r="D8635" s="4">
        <v>45870</v>
      </c>
      <c r="E8635" s="4" t="str">
        <f t="shared" si="255"/>
        <v>agosto</v>
      </c>
      <c r="F8635">
        <v>2025</v>
      </c>
      <c r="G8635" t="str">
        <f t="shared" si="256"/>
        <v>quinta-feira</v>
      </c>
    </row>
    <row r="8636" spans="1:8" x14ac:dyDescent="0.25">
      <c r="A8636" t="s">
        <v>18</v>
      </c>
      <c r="B8636" t="s">
        <v>7818</v>
      </c>
      <c r="C8636">
        <v>0.45</v>
      </c>
      <c r="D8636" s="4">
        <v>45870</v>
      </c>
      <c r="E8636" s="4" t="str">
        <f t="shared" ref="E8636:E8699" si="257">TEXT(D8636,"mmmm")</f>
        <v>agosto</v>
      </c>
      <c r="F8636">
        <v>2025</v>
      </c>
      <c r="G8636" t="str">
        <f t="shared" ref="G8636:G8699" si="258">TEXT(B8636,"dddd")</f>
        <v>quinta-feira</v>
      </c>
      <c r="H8636" t="s">
        <v>9364</v>
      </c>
    </row>
    <row r="8637" spans="1:8" x14ac:dyDescent="0.25">
      <c r="A8637" t="s">
        <v>7</v>
      </c>
      <c r="B8637" t="s">
        <v>7819</v>
      </c>
      <c r="C8637">
        <v>3.5</v>
      </c>
      <c r="D8637" s="4">
        <v>45870</v>
      </c>
      <c r="E8637" s="4" t="str">
        <f t="shared" si="257"/>
        <v>agosto</v>
      </c>
      <c r="F8637">
        <v>2025</v>
      </c>
      <c r="G8637" t="str">
        <f t="shared" si="258"/>
        <v>quinta-feira</v>
      </c>
    </row>
    <row r="8638" spans="1:8" x14ac:dyDescent="0.25">
      <c r="A8638" t="s">
        <v>7</v>
      </c>
      <c r="B8638" t="s">
        <v>7820</v>
      </c>
      <c r="C8638">
        <v>1.3</v>
      </c>
      <c r="D8638" s="4">
        <v>45870</v>
      </c>
      <c r="E8638" s="4" t="str">
        <f t="shared" si="257"/>
        <v>agosto</v>
      </c>
      <c r="F8638">
        <v>2025</v>
      </c>
      <c r="G8638" t="str">
        <f t="shared" si="258"/>
        <v>quinta-feira</v>
      </c>
    </row>
    <row r="8639" spans="1:8" x14ac:dyDescent="0.25">
      <c r="A8639" t="s">
        <v>15</v>
      </c>
      <c r="B8639" t="s">
        <v>7821</v>
      </c>
      <c r="C8639">
        <v>2.4500000000000002</v>
      </c>
      <c r="D8639" s="4">
        <v>45870</v>
      </c>
      <c r="E8639" s="4" t="str">
        <f t="shared" si="257"/>
        <v>agosto</v>
      </c>
      <c r="F8639">
        <v>2025</v>
      </c>
      <c r="G8639" t="str">
        <f t="shared" si="258"/>
        <v>quinta-feira</v>
      </c>
      <c r="H8639" t="s">
        <v>7750</v>
      </c>
    </row>
    <row r="8640" spans="1:8" x14ac:dyDescent="0.25">
      <c r="A8640" t="s">
        <v>18</v>
      </c>
      <c r="B8640" t="s">
        <v>7822</v>
      </c>
      <c r="C8640">
        <v>0.45</v>
      </c>
      <c r="D8640" s="4">
        <v>45870</v>
      </c>
      <c r="E8640" s="4" t="str">
        <f t="shared" si="257"/>
        <v>agosto</v>
      </c>
      <c r="F8640">
        <v>2025</v>
      </c>
      <c r="G8640" t="str">
        <f t="shared" si="258"/>
        <v>quinta-feira</v>
      </c>
      <c r="H8640" t="s">
        <v>9364</v>
      </c>
    </row>
    <row r="8641" spans="1:8" x14ac:dyDescent="0.25">
      <c r="A8641" t="s">
        <v>19</v>
      </c>
      <c r="B8641" t="s">
        <v>7823</v>
      </c>
      <c r="C8641">
        <v>1.8</v>
      </c>
      <c r="D8641" s="4">
        <v>45870</v>
      </c>
      <c r="E8641" s="4" t="str">
        <f t="shared" si="257"/>
        <v>agosto</v>
      </c>
      <c r="F8641">
        <v>2025</v>
      </c>
      <c r="G8641" t="str">
        <f t="shared" si="258"/>
        <v>quinta-feira</v>
      </c>
    </row>
    <row r="8642" spans="1:8" x14ac:dyDescent="0.25">
      <c r="A8642" t="s">
        <v>18</v>
      </c>
      <c r="B8642" t="s">
        <v>7824</v>
      </c>
      <c r="C8642">
        <v>4</v>
      </c>
      <c r="D8642" s="4">
        <v>45870</v>
      </c>
      <c r="E8642" s="4" t="str">
        <f t="shared" si="257"/>
        <v>agosto</v>
      </c>
      <c r="F8642">
        <v>2025</v>
      </c>
      <c r="G8642" t="str">
        <f t="shared" si="258"/>
        <v>quinta-feira</v>
      </c>
      <c r="H8642" t="s">
        <v>9364</v>
      </c>
    </row>
    <row r="8643" spans="1:8" x14ac:dyDescent="0.25">
      <c r="A8643" t="s">
        <v>15</v>
      </c>
      <c r="B8643" t="s">
        <v>7825</v>
      </c>
      <c r="C8643">
        <v>9.4</v>
      </c>
      <c r="D8643" s="4">
        <v>45870</v>
      </c>
      <c r="E8643" s="4" t="str">
        <f t="shared" si="257"/>
        <v>agosto</v>
      </c>
      <c r="F8643">
        <v>2025</v>
      </c>
      <c r="G8643" t="str">
        <f t="shared" si="258"/>
        <v>quinta-feira</v>
      </c>
      <c r="H8643" t="s">
        <v>7750</v>
      </c>
    </row>
    <row r="8644" spans="1:8" x14ac:dyDescent="0.25">
      <c r="A8644" t="s">
        <v>7</v>
      </c>
      <c r="B8644" t="s">
        <v>7826</v>
      </c>
      <c r="C8644">
        <v>1.3</v>
      </c>
      <c r="D8644" s="4">
        <v>45870</v>
      </c>
      <c r="E8644" s="4" t="str">
        <f t="shared" si="257"/>
        <v>agosto</v>
      </c>
      <c r="F8644">
        <v>2025</v>
      </c>
      <c r="G8644" t="str">
        <f t="shared" si="258"/>
        <v>quinta-feira</v>
      </c>
    </row>
    <row r="8645" spans="1:8" x14ac:dyDescent="0.25">
      <c r="A8645" t="s">
        <v>18</v>
      </c>
      <c r="B8645" t="s">
        <v>7827</v>
      </c>
      <c r="C8645">
        <v>0.9</v>
      </c>
      <c r="D8645" s="4">
        <v>45870</v>
      </c>
      <c r="E8645" s="4" t="str">
        <f t="shared" si="257"/>
        <v>agosto</v>
      </c>
      <c r="F8645">
        <v>2025</v>
      </c>
      <c r="G8645" t="str">
        <f t="shared" si="258"/>
        <v>quinta-feira</v>
      </c>
      <c r="H8645" t="s">
        <v>9364</v>
      </c>
    </row>
    <row r="8646" spans="1:8" x14ac:dyDescent="0.25">
      <c r="A8646" t="s">
        <v>7751</v>
      </c>
      <c r="B8646" t="s">
        <v>7828</v>
      </c>
      <c r="C8646">
        <v>3.85</v>
      </c>
      <c r="D8646" s="4">
        <v>45870</v>
      </c>
      <c r="E8646" s="4" t="str">
        <f t="shared" si="257"/>
        <v>agosto</v>
      </c>
      <c r="F8646">
        <v>2025</v>
      </c>
      <c r="G8646" t="str">
        <f t="shared" si="258"/>
        <v>quinta-feira</v>
      </c>
    </row>
    <row r="8647" spans="1:8" x14ac:dyDescent="0.25">
      <c r="A8647" t="s">
        <v>12</v>
      </c>
      <c r="B8647" t="s">
        <v>7829</v>
      </c>
      <c r="C8647">
        <v>1.8</v>
      </c>
      <c r="D8647" s="4">
        <v>45870</v>
      </c>
      <c r="E8647" s="4" t="str">
        <f t="shared" si="257"/>
        <v>agosto</v>
      </c>
      <c r="F8647">
        <v>2025</v>
      </c>
      <c r="G8647" t="str">
        <f t="shared" si="258"/>
        <v>quinta-feira</v>
      </c>
      <c r="H8647" t="s">
        <v>9366</v>
      </c>
    </row>
    <row r="8648" spans="1:8" x14ac:dyDescent="0.25">
      <c r="A8648" t="s">
        <v>7</v>
      </c>
      <c r="B8648" t="s">
        <v>7830</v>
      </c>
      <c r="C8648">
        <v>0.2</v>
      </c>
      <c r="D8648" s="4">
        <v>45870</v>
      </c>
      <c r="E8648" s="4" t="str">
        <f t="shared" si="257"/>
        <v>agosto</v>
      </c>
      <c r="F8648">
        <v>2025</v>
      </c>
      <c r="G8648" t="str">
        <f t="shared" si="258"/>
        <v>quinta-feira</v>
      </c>
    </row>
    <row r="8649" spans="1:8" x14ac:dyDescent="0.25">
      <c r="A8649" t="s">
        <v>7</v>
      </c>
      <c r="B8649" t="s">
        <v>7831</v>
      </c>
      <c r="C8649">
        <v>5.95</v>
      </c>
      <c r="D8649" s="4">
        <v>45870</v>
      </c>
      <c r="E8649" s="4" t="str">
        <f t="shared" si="257"/>
        <v>agosto</v>
      </c>
      <c r="F8649">
        <v>2025</v>
      </c>
      <c r="G8649" t="str">
        <f t="shared" si="258"/>
        <v>quinta-feira</v>
      </c>
    </row>
    <row r="8650" spans="1:8" x14ac:dyDescent="0.25">
      <c r="A8650" t="s">
        <v>15</v>
      </c>
      <c r="B8650" t="s">
        <v>7832</v>
      </c>
      <c r="C8650">
        <v>2.85</v>
      </c>
      <c r="D8650" s="4">
        <v>45870</v>
      </c>
      <c r="E8650" s="4" t="str">
        <f t="shared" si="257"/>
        <v>agosto</v>
      </c>
      <c r="F8650">
        <v>2025</v>
      </c>
      <c r="G8650" t="str">
        <f t="shared" si="258"/>
        <v>quinta-feira</v>
      </c>
      <c r="H8650" t="s">
        <v>7750</v>
      </c>
    </row>
    <row r="8651" spans="1:8" x14ac:dyDescent="0.25">
      <c r="A8651" t="s">
        <v>15</v>
      </c>
      <c r="B8651" t="s">
        <v>7833</v>
      </c>
      <c r="C8651">
        <v>0.65</v>
      </c>
      <c r="D8651" s="4">
        <v>45870</v>
      </c>
      <c r="E8651" s="4" t="str">
        <f t="shared" si="257"/>
        <v>agosto</v>
      </c>
      <c r="F8651">
        <v>2025</v>
      </c>
      <c r="G8651" t="str">
        <f t="shared" si="258"/>
        <v>quinta-feira</v>
      </c>
      <c r="H8651" t="s">
        <v>7750</v>
      </c>
    </row>
    <row r="8652" spans="1:8" x14ac:dyDescent="0.25">
      <c r="A8652" t="s">
        <v>16</v>
      </c>
      <c r="B8652" t="s">
        <v>7834</v>
      </c>
      <c r="C8652">
        <v>6.25</v>
      </c>
      <c r="D8652" s="4">
        <v>45870</v>
      </c>
      <c r="E8652" s="4" t="str">
        <f t="shared" si="257"/>
        <v>agosto</v>
      </c>
      <c r="F8652">
        <v>2025</v>
      </c>
      <c r="G8652" t="str">
        <f t="shared" si="258"/>
        <v>quinta-feira</v>
      </c>
      <c r="H8652" t="s">
        <v>7740</v>
      </c>
    </row>
    <row r="8653" spans="1:8" x14ac:dyDescent="0.25">
      <c r="A8653" t="s">
        <v>19</v>
      </c>
      <c r="B8653" t="s">
        <v>7835</v>
      </c>
      <c r="C8653">
        <v>1.8</v>
      </c>
      <c r="D8653" s="4">
        <v>45870</v>
      </c>
      <c r="E8653" s="4" t="str">
        <f t="shared" si="257"/>
        <v>agosto</v>
      </c>
      <c r="F8653">
        <v>2025</v>
      </c>
      <c r="G8653" t="str">
        <f t="shared" si="258"/>
        <v>quinta-feira</v>
      </c>
    </row>
    <row r="8654" spans="1:8" x14ac:dyDescent="0.25">
      <c r="A8654" t="s">
        <v>16</v>
      </c>
      <c r="B8654" t="s">
        <v>7836</v>
      </c>
      <c r="C8654">
        <v>0.95</v>
      </c>
      <c r="D8654" s="4">
        <v>45870</v>
      </c>
      <c r="E8654" s="4" t="str">
        <f t="shared" si="257"/>
        <v>agosto</v>
      </c>
      <c r="F8654">
        <v>2025</v>
      </c>
      <c r="G8654" t="str">
        <f t="shared" si="258"/>
        <v>quinta-feira</v>
      </c>
      <c r="H8654" t="s">
        <v>7740</v>
      </c>
    </row>
    <row r="8655" spans="1:8" x14ac:dyDescent="0.25">
      <c r="A8655" t="s">
        <v>10</v>
      </c>
      <c r="B8655" t="s">
        <v>7837</v>
      </c>
      <c r="C8655">
        <v>14.65</v>
      </c>
      <c r="D8655" s="4">
        <v>45870</v>
      </c>
      <c r="E8655" s="4" t="str">
        <f t="shared" si="257"/>
        <v>agosto</v>
      </c>
      <c r="F8655">
        <v>2025</v>
      </c>
      <c r="G8655" t="str">
        <f t="shared" si="258"/>
        <v>quinta-feira</v>
      </c>
      <c r="H8655" t="s">
        <v>7723</v>
      </c>
    </row>
    <row r="8656" spans="1:8" x14ac:dyDescent="0.25">
      <c r="A8656" t="s">
        <v>19</v>
      </c>
      <c r="B8656" t="s">
        <v>7838</v>
      </c>
      <c r="C8656">
        <v>2.2999999999999998</v>
      </c>
      <c r="D8656" s="4">
        <v>45870</v>
      </c>
      <c r="E8656" s="4" t="str">
        <f t="shared" si="257"/>
        <v>agosto</v>
      </c>
      <c r="F8656">
        <v>2025</v>
      </c>
      <c r="G8656" t="str">
        <f t="shared" si="258"/>
        <v>quinta-feira</v>
      </c>
    </row>
    <row r="8657" spans="1:8" x14ac:dyDescent="0.25">
      <c r="A8657" t="s">
        <v>3</v>
      </c>
      <c r="B8657" t="s">
        <v>7839</v>
      </c>
      <c r="C8657">
        <v>2.35</v>
      </c>
      <c r="D8657" s="4">
        <v>45870</v>
      </c>
      <c r="E8657" s="4" t="str">
        <f t="shared" si="257"/>
        <v>agosto</v>
      </c>
      <c r="F8657">
        <v>2025</v>
      </c>
      <c r="G8657" t="str">
        <f t="shared" si="258"/>
        <v>quinta-feira</v>
      </c>
      <c r="H8657" t="s">
        <v>9365</v>
      </c>
    </row>
    <row r="8658" spans="1:8" x14ac:dyDescent="0.25">
      <c r="A8658" t="s">
        <v>12</v>
      </c>
      <c r="B8658" t="s">
        <v>7840</v>
      </c>
      <c r="C8658">
        <v>1.8</v>
      </c>
      <c r="D8658" s="4">
        <v>45870</v>
      </c>
      <c r="E8658" s="4" t="str">
        <f t="shared" si="257"/>
        <v>agosto</v>
      </c>
      <c r="F8658">
        <v>2025</v>
      </c>
      <c r="G8658" t="str">
        <f t="shared" si="258"/>
        <v>quinta-feira</v>
      </c>
      <c r="H8658" t="s">
        <v>9366</v>
      </c>
    </row>
    <row r="8659" spans="1:8" x14ac:dyDescent="0.25">
      <c r="A8659" t="s">
        <v>15</v>
      </c>
      <c r="B8659" t="s">
        <v>7841</v>
      </c>
      <c r="C8659">
        <v>0.5</v>
      </c>
      <c r="D8659" s="4">
        <v>45870</v>
      </c>
      <c r="E8659" s="4" t="str">
        <f t="shared" si="257"/>
        <v>agosto</v>
      </c>
      <c r="F8659">
        <v>2025</v>
      </c>
      <c r="G8659" t="str">
        <f t="shared" si="258"/>
        <v>quinta-feira</v>
      </c>
      <c r="H8659" t="s">
        <v>7750</v>
      </c>
    </row>
    <row r="8660" spans="1:8" x14ac:dyDescent="0.25">
      <c r="A8660" t="s">
        <v>15</v>
      </c>
      <c r="B8660" t="s">
        <v>7842</v>
      </c>
      <c r="C8660">
        <v>3.15</v>
      </c>
      <c r="D8660" s="4">
        <v>45870</v>
      </c>
      <c r="E8660" s="4" t="str">
        <f t="shared" si="257"/>
        <v>agosto</v>
      </c>
      <c r="F8660">
        <v>2025</v>
      </c>
      <c r="G8660" t="str">
        <f t="shared" si="258"/>
        <v>quinta-feira</v>
      </c>
      <c r="H8660" t="s">
        <v>7750</v>
      </c>
    </row>
    <row r="8661" spans="1:8" x14ac:dyDescent="0.25">
      <c r="A8661" t="s">
        <v>19</v>
      </c>
      <c r="B8661" t="s">
        <v>7843</v>
      </c>
      <c r="C8661">
        <v>3.2</v>
      </c>
      <c r="D8661" s="4">
        <v>45870</v>
      </c>
      <c r="E8661" s="4" t="str">
        <f t="shared" si="257"/>
        <v>agosto</v>
      </c>
      <c r="F8661">
        <v>2025</v>
      </c>
      <c r="G8661" t="str">
        <f t="shared" si="258"/>
        <v>quinta-feira</v>
      </c>
    </row>
    <row r="8662" spans="1:8" x14ac:dyDescent="0.25">
      <c r="A8662" t="s">
        <v>6</v>
      </c>
      <c r="B8662" t="s">
        <v>7844</v>
      </c>
      <c r="C8662">
        <v>1.8</v>
      </c>
      <c r="D8662" s="4">
        <v>45870</v>
      </c>
      <c r="E8662" s="4" t="str">
        <f t="shared" si="257"/>
        <v>agosto</v>
      </c>
      <c r="F8662">
        <v>2025</v>
      </c>
      <c r="G8662" t="str">
        <f t="shared" si="258"/>
        <v>quinta-feira</v>
      </c>
      <c r="H8662" t="s">
        <v>7727</v>
      </c>
    </row>
    <row r="8663" spans="1:8" x14ac:dyDescent="0.25">
      <c r="A8663" t="s">
        <v>6</v>
      </c>
      <c r="B8663" t="s">
        <v>7845</v>
      </c>
      <c r="C8663">
        <v>0.65</v>
      </c>
      <c r="D8663" s="4">
        <v>45870</v>
      </c>
      <c r="E8663" s="4" t="str">
        <f t="shared" si="257"/>
        <v>agosto</v>
      </c>
      <c r="F8663">
        <v>2025</v>
      </c>
      <c r="G8663" t="str">
        <f t="shared" si="258"/>
        <v>quinta-feira</v>
      </c>
      <c r="H8663" t="s">
        <v>7727</v>
      </c>
    </row>
    <row r="8664" spans="1:8" x14ac:dyDescent="0.25">
      <c r="A8664" t="s">
        <v>14</v>
      </c>
      <c r="B8664" t="s">
        <v>7846</v>
      </c>
      <c r="C8664">
        <v>1.8</v>
      </c>
      <c r="D8664" s="4">
        <v>45870</v>
      </c>
      <c r="E8664" s="4" t="str">
        <f t="shared" si="257"/>
        <v>agosto</v>
      </c>
      <c r="F8664">
        <v>2025</v>
      </c>
      <c r="G8664" t="str">
        <f t="shared" si="258"/>
        <v>quinta-feira</v>
      </c>
      <c r="H8664" t="s">
        <v>7748</v>
      </c>
    </row>
    <row r="8665" spans="1:8" x14ac:dyDescent="0.25">
      <c r="A8665" t="s">
        <v>14</v>
      </c>
      <c r="B8665" t="s">
        <v>7847</v>
      </c>
      <c r="C8665">
        <v>0.35</v>
      </c>
      <c r="D8665" s="4">
        <v>45870</v>
      </c>
      <c r="E8665" s="4" t="str">
        <f t="shared" si="257"/>
        <v>agosto</v>
      </c>
      <c r="F8665">
        <v>2025</v>
      </c>
      <c r="G8665" t="str">
        <f t="shared" si="258"/>
        <v>quinta-feira</v>
      </c>
      <c r="H8665" t="s">
        <v>7748</v>
      </c>
    </row>
    <row r="8666" spans="1:8" x14ac:dyDescent="0.25">
      <c r="A8666" t="s">
        <v>6</v>
      </c>
      <c r="B8666" t="s">
        <v>7848</v>
      </c>
      <c r="C8666">
        <v>0.65</v>
      </c>
      <c r="D8666" s="4">
        <v>45870</v>
      </c>
      <c r="E8666" s="4" t="str">
        <f t="shared" si="257"/>
        <v>agosto</v>
      </c>
      <c r="F8666">
        <v>2025</v>
      </c>
      <c r="G8666" t="str">
        <f t="shared" si="258"/>
        <v>quarta-feira</v>
      </c>
      <c r="H8666" t="s">
        <v>7727</v>
      </c>
    </row>
    <row r="8667" spans="1:8" x14ac:dyDescent="0.25">
      <c r="A8667" t="s">
        <v>6</v>
      </c>
      <c r="B8667" t="s">
        <v>7849</v>
      </c>
      <c r="C8667">
        <v>1.8</v>
      </c>
      <c r="D8667" s="4">
        <v>45870</v>
      </c>
      <c r="E8667" s="4" t="str">
        <f t="shared" si="257"/>
        <v>agosto</v>
      </c>
      <c r="F8667">
        <v>2025</v>
      </c>
      <c r="G8667" t="str">
        <f t="shared" si="258"/>
        <v>quarta-feira</v>
      </c>
      <c r="H8667" t="s">
        <v>7727</v>
      </c>
    </row>
    <row r="8668" spans="1:8" x14ac:dyDescent="0.25">
      <c r="A8668" t="s">
        <v>14</v>
      </c>
      <c r="B8668" t="s">
        <v>7850</v>
      </c>
      <c r="C8668">
        <v>0.35</v>
      </c>
      <c r="D8668" s="4">
        <v>45870</v>
      </c>
      <c r="E8668" s="4" t="str">
        <f t="shared" si="257"/>
        <v>agosto</v>
      </c>
      <c r="F8668">
        <v>2025</v>
      </c>
      <c r="G8668" t="str">
        <f t="shared" si="258"/>
        <v>quarta-feira</v>
      </c>
      <c r="H8668" t="s">
        <v>7748</v>
      </c>
    </row>
    <row r="8669" spans="1:8" x14ac:dyDescent="0.25">
      <c r="A8669" t="s">
        <v>14</v>
      </c>
      <c r="B8669" t="s">
        <v>7851</v>
      </c>
      <c r="C8669">
        <v>1.8</v>
      </c>
      <c r="D8669" s="4">
        <v>45870</v>
      </c>
      <c r="E8669" s="4" t="str">
        <f t="shared" si="257"/>
        <v>agosto</v>
      </c>
      <c r="F8669">
        <v>2025</v>
      </c>
      <c r="G8669" t="str">
        <f t="shared" si="258"/>
        <v>quarta-feira</v>
      </c>
      <c r="H8669" t="s">
        <v>7748</v>
      </c>
    </row>
    <row r="8670" spans="1:8" x14ac:dyDescent="0.25">
      <c r="A8670" t="s">
        <v>19</v>
      </c>
      <c r="B8670" t="s">
        <v>7852</v>
      </c>
      <c r="C8670">
        <v>1.8</v>
      </c>
      <c r="D8670" s="4">
        <v>45870</v>
      </c>
      <c r="E8670" s="4" t="str">
        <f t="shared" si="257"/>
        <v>agosto</v>
      </c>
      <c r="F8670">
        <v>2025</v>
      </c>
      <c r="G8670" t="str">
        <f t="shared" si="258"/>
        <v>quarta-feira</v>
      </c>
    </row>
    <row r="8671" spans="1:8" x14ac:dyDescent="0.25">
      <c r="A8671" t="s">
        <v>12</v>
      </c>
      <c r="B8671" t="s">
        <v>7853</v>
      </c>
      <c r="C8671">
        <v>1.8</v>
      </c>
      <c r="D8671" s="4">
        <v>45870</v>
      </c>
      <c r="E8671" s="4" t="str">
        <f t="shared" si="257"/>
        <v>agosto</v>
      </c>
      <c r="F8671">
        <v>2025</v>
      </c>
      <c r="G8671" t="str">
        <f t="shared" si="258"/>
        <v>quarta-feira</v>
      </c>
      <c r="H8671" t="s">
        <v>9366</v>
      </c>
    </row>
    <row r="8672" spans="1:8" x14ac:dyDescent="0.25">
      <c r="A8672" t="s">
        <v>6</v>
      </c>
      <c r="B8672" t="s">
        <v>7854</v>
      </c>
      <c r="C8672">
        <v>0.55000000000000004</v>
      </c>
      <c r="D8672" s="4">
        <v>45870</v>
      </c>
      <c r="E8672" s="4" t="str">
        <f t="shared" si="257"/>
        <v>agosto</v>
      </c>
      <c r="F8672">
        <v>2025</v>
      </c>
      <c r="G8672" t="str">
        <f t="shared" si="258"/>
        <v>quarta-feira</v>
      </c>
      <c r="H8672" t="s">
        <v>7727</v>
      </c>
    </row>
    <row r="8673" spans="1:8" x14ac:dyDescent="0.25">
      <c r="A8673" t="s">
        <v>7751</v>
      </c>
      <c r="B8673" t="s">
        <v>7855</v>
      </c>
      <c r="C8673">
        <v>3.15</v>
      </c>
      <c r="D8673" s="4">
        <v>45870</v>
      </c>
      <c r="E8673" s="4" t="str">
        <f t="shared" si="257"/>
        <v>agosto</v>
      </c>
      <c r="F8673">
        <v>2025</v>
      </c>
      <c r="G8673" t="str">
        <f t="shared" si="258"/>
        <v>quarta-feira</v>
      </c>
    </row>
    <row r="8674" spans="1:8" x14ac:dyDescent="0.25">
      <c r="A8674" t="s">
        <v>7</v>
      </c>
      <c r="B8674" t="s">
        <v>7856</v>
      </c>
      <c r="C8674">
        <v>4.05</v>
      </c>
      <c r="D8674" s="4">
        <v>45870</v>
      </c>
      <c r="E8674" s="4" t="str">
        <f t="shared" si="257"/>
        <v>agosto</v>
      </c>
      <c r="F8674">
        <v>2025</v>
      </c>
      <c r="G8674" t="str">
        <f t="shared" si="258"/>
        <v>quarta-feira</v>
      </c>
    </row>
    <row r="8675" spans="1:8" x14ac:dyDescent="0.25">
      <c r="A8675" t="s">
        <v>16</v>
      </c>
      <c r="B8675" t="s">
        <v>7857</v>
      </c>
      <c r="C8675">
        <v>3.15</v>
      </c>
      <c r="D8675" s="4">
        <v>45870</v>
      </c>
      <c r="E8675" s="4" t="str">
        <f t="shared" si="257"/>
        <v>agosto</v>
      </c>
      <c r="F8675">
        <v>2025</v>
      </c>
      <c r="G8675" t="str">
        <f t="shared" si="258"/>
        <v>quarta-feira</v>
      </c>
      <c r="H8675" t="s">
        <v>7740</v>
      </c>
    </row>
    <row r="8676" spans="1:8" x14ac:dyDescent="0.25">
      <c r="A8676" t="s">
        <v>7751</v>
      </c>
      <c r="B8676" t="s">
        <v>7858</v>
      </c>
      <c r="C8676">
        <v>0.95</v>
      </c>
      <c r="D8676" s="4">
        <v>45870</v>
      </c>
      <c r="E8676" s="4" t="str">
        <f t="shared" si="257"/>
        <v>agosto</v>
      </c>
      <c r="F8676">
        <v>2025</v>
      </c>
      <c r="G8676" t="str">
        <f t="shared" si="258"/>
        <v>quarta-feira</v>
      </c>
    </row>
    <row r="8677" spans="1:8" x14ac:dyDescent="0.25">
      <c r="A8677" t="s">
        <v>6</v>
      </c>
      <c r="B8677" t="s">
        <v>7859</v>
      </c>
      <c r="C8677">
        <v>0.55000000000000004</v>
      </c>
      <c r="D8677" s="4">
        <v>45870</v>
      </c>
      <c r="E8677" s="4" t="str">
        <f t="shared" si="257"/>
        <v>agosto</v>
      </c>
      <c r="F8677">
        <v>2025</v>
      </c>
      <c r="G8677" t="str">
        <f t="shared" si="258"/>
        <v>quarta-feira</v>
      </c>
      <c r="H8677" t="s">
        <v>7727</v>
      </c>
    </row>
    <row r="8678" spans="1:8" x14ac:dyDescent="0.25">
      <c r="A8678" t="s">
        <v>7751</v>
      </c>
      <c r="B8678" t="s">
        <v>7860</v>
      </c>
      <c r="C8678">
        <v>0.95</v>
      </c>
      <c r="D8678" s="4">
        <v>45870</v>
      </c>
      <c r="E8678" s="4" t="str">
        <f t="shared" si="257"/>
        <v>agosto</v>
      </c>
      <c r="F8678">
        <v>2025</v>
      </c>
      <c r="G8678" t="str">
        <f t="shared" si="258"/>
        <v>quarta-feira</v>
      </c>
    </row>
    <row r="8679" spans="1:8" x14ac:dyDescent="0.25">
      <c r="A8679" t="s">
        <v>15</v>
      </c>
      <c r="B8679" t="s">
        <v>7861</v>
      </c>
      <c r="C8679">
        <v>1.5</v>
      </c>
      <c r="D8679" s="4">
        <v>45870</v>
      </c>
      <c r="E8679" s="4" t="str">
        <f t="shared" si="257"/>
        <v>agosto</v>
      </c>
      <c r="F8679">
        <v>2025</v>
      </c>
      <c r="G8679" t="str">
        <f t="shared" si="258"/>
        <v>quarta-feira</v>
      </c>
      <c r="H8679" t="s">
        <v>7750</v>
      </c>
    </row>
    <row r="8680" spans="1:8" x14ac:dyDescent="0.25">
      <c r="A8680" t="s">
        <v>7751</v>
      </c>
      <c r="B8680" t="s">
        <v>7862</v>
      </c>
      <c r="C8680">
        <v>3.5</v>
      </c>
      <c r="D8680" s="4">
        <v>45870</v>
      </c>
      <c r="E8680" s="4" t="str">
        <f t="shared" si="257"/>
        <v>agosto</v>
      </c>
      <c r="F8680">
        <v>2025</v>
      </c>
      <c r="G8680" t="str">
        <f t="shared" si="258"/>
        <v>quarta-feira</v>
      </c>
    </row>
    <row r="8681" spans="1:8" x14ac:dyDescent="0.25">
      <c r="A8681" t="s">
        <v>6</v>
      </c>
      <c r="B8681" t="s">
        <v>7863</v>
      </c>
      <c r="C8681">
        <v>1.95</v>
      </c>
      <c r="D8681" s="4">
        <v>45870</v>
      </c>
      <c r="E8681" s="4" t="str">
        <f t="shared" si="257"/>
        <v>agosto</v>
      </c>
      <c r="F8681">
        <v>2025</v>
      </c>
      <c r="G8681" t="str">
        <f t="shared" si="258"/>
        <v>quarta-feira</v>
      </c>
      <c r="H8681" t="s">
        <v>7727</v>
      </c>
    </row>
    <row r="8682" spans="1:8" x14ac:dyDescent="0.25">
      <c r="A8682" t="s">
        <v>12</v>
      </c>
      <c r="B8682" t="s">
        <v>7864</v>
      </c>
      <c r="C8682">
        <v>0.65</v>
      </c>
      <c r="D8682" s="4">
        <v>45870</v>
      </c>
      <c r="E8682" s="4" t="str">
        <f t="shared" si="257"/>
        <v>agosto</v>
      </c>
      <c r="F8682">
        <v>2025</v>
      </c>
      <c r="G8682" t="str">
        <f t="shared" si="258"/>
        <v>quarta-feira</v>
      </c>
      <c r="H8682" t="s">
        <v>9366</v>
      </c>
    </row>
    <row r="8683" spans="1:8" x14ac:dyDescent="0.25">
      <c r="A8683" t="s">
        <v>6</v>
      </c>
      <c r="B8683" t="s">
        <v>7865</v>
      </c>
      <c r="C8683">
        <v>1.8</v>
      </c>
      <c r="D8683" s="4">
        <v>45870</v>
      </c>
      <c r="E8683" s="4" t="str">
        <f t="shared" si="257"/>
        <v>agosto</v>
      </c>
      <c r="F8683">
        <v>2025</v>
      </c>
      <c r="G8683" t="str">
        <f t="shared" si="258"/>
        <v>quarta-feira</v>
      </c>
      <c r="H8683" t="s">
        <v>7727</v>
      </c>
    </row>
    <row r="8684" spans="1:8" x14ac:dyDescent="0.25">
      <c r="A8684" t="s">
        <v>12</v>
      </c>
      <c r="B8684" t="s">
        <v>7866</v>
      </c>
      <c r="C8684">
        <v>0.9</v>
      </c>
      <c r="D8684" s="4">
        <v>45870</v>
      </c>
      <c r="E8684" s="4" t="str">
        <f t="shared" si="257"/>
        <v>agosto</v>
      </c>
      <c r="F8684">
        <v>2025</v>
      </c>
      <c r="G8684" t="str">
        <f t="shared" si="258"/>
        <v>quarta-feira</v>
      </c>
      <c r="H8684" t="s">
        <v>9366</v>
      </c>
    </row>
    <row r="8685" spans="1:8" x14ac:dyDescent="0.25">
      <c r="A8685" t="s">
        <v>15</v>
      </c>
      <c r="B8685" t="s">
        <v>7867</v>
      </c>
      <c r="C8685">
        <v>1.1499999999999999</v>
      </c>
      <c r="D8685" s="4">
        <v>45870</v>
      </c>
      <c r="E8685" s="4" t="str">
        <f t="shared" si="257"/>
        <v>agosto</v>
      </c>
      <c r="F8685">
        <v>2025</v>
      </c>
      <c r="G8685" t="str">
        <f t="shared" si="258"/>
        <v>quarta-feira</v>
      </c>
      <c r="H8685" t="s">
        <v>7750</v>
      </c>
    </row>
    <row r="8686" spans="1:8" x14ac:dyDescent="0.25">
      <c r="A8686" t="s">
        <v>16</v>
      </c>
      <c r="B8686" t="s">
        <v>7868</v>
      </c>
      <c r="C8686">
        <v>3.15</v>
      </c>
      <c r="D8686" s="4">
        <v>45870</v>
      </c>
      <c r="E8686" s="4" t="str">
        <f t="shared" si="257"/>
        <v>agosto</v>
      </c>
      <c r="F8686">
        <v>2025</v>
      </c>
      <c r="G8686" t="str">
        <f t="shared" si="258"/>
        <v>quarta-feira</v>
      </c>
      <c r="H8686" t="s">
        <v>7740</v>
      </c>
    </row>
    <row r="8687" spans="1:8" x14ac:dyDescent="0.25">
      <c r="A8687" t="s">
        <v>6</v>
      </c>
      <c r="B8687" t="s">
        <v>7869</v>
      </c>
      <c r="C8687">
        <v>0.15</v>
      </c>
      <c r="D8687" s="4">
        <v>45870</v>
      </c>
      <c r="E8687" s="4" t="str">
        <f t="shared" si="257"/>
        <v>agosto</v>
      </c>
      <c r="F8687">
        <v>2025</v>
      </c>
      <c r="G8687" t="str">
        <f t="shared" si="258"/>
        <v>quarta-feira</v>
      </c>
      <c r="H8687" t="s">
        <v>7727</v>
      </c>
    </row>
    <row r="8688" spans="1:8" x14ac:dyDescent="0.25">
      <c r="A8688" t="s">
        <v>19</v>
      </c>
      <c r="B8688" t="s">
        <v>7870</v>
      </c>
      <c r="C8688">
        <v>1.8</v>
      </c>
      <c r="D8688" s="4">
        <v>45870</v>
      </c>
      <c r="E8688" s="4" t="str">
        <f t="shared" si="257"/>
        <v>agosto</v>
      </c>
      <c r="F8688">
        <v>2025</v>
      </c>
      <c r="G8688" t="str">
        <f t="shared" si="258"/>
        <v>quarta-feira</v>
      </c>
    </row>
    <row r="8689" spans="1:8" x14ac:dyDescent="0.25">
      <c r="A8689" t="s">
        <v>14</v>
      </c>
      <c r="B8689" t="s">
        <v>7871</v>
      </c>
      <c r="C8689">
        <v>1.8</v>
      </c>
      <c r="D8689" s="4">
        <v>45870</v>
      </c>
      <c r="E8689" s="4" t="str">
        <f t="shared" si="257"/>
        <v>agosto</v>
      </c>
      <c r="F8689">
        <v>2025</v>
      </c>
      <c r="G8689" t="str">
        <f t="shared" si="258"/>
        <v>quarta-feira</v>
      </c>
      <c r="H8689" t="s">
        <v>7748</v>
      </c>
    </row>
    <row r="8690" spans="1:8" x14ac:dyDescent="0.25">
      <c r="A8690" t="s">
        <v>14</v>
      </c>
      <c r="B8690" t="s">
        <v>7872</v>
      </c>
      <c r="C8690">
        <v>0.35</v>
      </c>
      <c r="D8690" s="4">
        <v>45870</v>
      </c>
      <c r="E8690" s="4" t="str">
        <f t="shared" si="257"/>
        <v>agosto</v>
      </c>
      <c r="F8690">
        <v>2025</v>
      </c>
      <c r="G8690" t="str">
        <f t="shared" si="258"/>
        <v>quarta-feira</v>
      </c>
      <c r="H8690" t="s">
        <v>7748</v>
      </c>
    </row>
    <row r="8691" spans="1:8" x14ac:dyDescent="0.25">
      <c r="A8691" t="s">
        <v>14</v>
      </c>
      <c r="B8691" t="s">
        <v>7873</v>
      </c>
      <c r="C8691">
        <v>0.35</v>
      </c>
      <c r="D8691" s="4">
        <v>45870</v>
      </c>
      <c r="E8691" s="4" t="str">
        <f t="shared" si="257"/>
        <v>agosto</v>
      </c>
      <c r="F8691">
        <v>2025</v>
      </c>
      <c r="G8691" t="str">
        <f t="shared" si="258"/>
        <v>terça-feira</v>
      </c>
      <c r="H8691" t="s">
        <v>7748</v>
      </c>
    </row>
    <row r="8692" spans="1:8" x14ac:dyDescent="0.25">
      <c r="A8692" t="s">
        <v>14</v>
      </c>
      <c r="B8692" t="s">
        <v>7874</v>
      </c>
      <c r="C8692">
        <v>3.8</v>
      </c>
      <c r="D8692" s="4">
        <v>45870</v>
      </c>
      <c r="E8692" s="4" t="str">
        <f t="shared" si="257"/>
        <v>agosto</v>
      </c>
      <c r="F8692">
        <v>2025</v>
      </c>
      <c r="G8692" t="str">
        <f t="shared" si="258"/>
        <v>terça-feira</v>
      </c>
      <c r="H8692" t="s">
        <v>7748</v>
      </c>
    </row>
    <row r="8693" spans="1:8" x14ac:dyDescent="0.25">
      <c r="A8693" t="s">
        <v>15</v>
      </c>
      <c r="B8693" t="s">
        <v>7875</v>
      </c>
      <c r="C8693">
        <v>3.15</v>
      </c>
      <c r="D8693" s="4">
        <v>45870</v>
      </c>
      <c r="E8693" s="4" t="str">
        <f t="shared" si="257"/>
        <v>agosto</v>
      </c>
      <c r="F8693">
        <v>2025</v>
      </c>
      <c r="G8693" t="str">
        <f t="shared" si="258"/>
        <v>terça-feira</v>
      </c>
      <c r="H8693" t="s">
        <v>7750</v>
      </c>
    </row>
    <row r="8694" spans="1:8" x14ac:dyDescent="0.25">
      <c r="A8694" t="s">
        <v>6</v>
      </c>
      <c r="B8694" t="s">
        <v>7876</v>
      </c>
      <c r="C8694">
        <v>0.65</v>
      </c>
      <c r="D8694" s="4">
        <v>45870</v>
      </c>
      <c r="E8694" s="4" t="str">
        <f t="shared" si="257"/>
        <v>agosto</v>
      </c>
      <c r="F8694">
        <v>2025</v>
      </c>
      <c r="G8694" t="str">
        <f t="shared" si="258"/>
        <v>terça-feira</v>
      </c>
      <c r="H8694" t="s">
        <v>7727</v>
      </c>
    </row>
    <row r="8695" spans="1:8" x14ac:dyDescent="0.25">
      <c r="A8695" t="s">
        <v>7751</v>
      </c>
      <c r="B8695" t="s">
        <v>7877</v>
      </c>
      <c r="C8695">
        <v>3.85</v>
      </c>
      <c r="D8695" s="4">
        <v>45870</v>
      </c>
      <c r="E8695" s="4" t="str">
        <f t="shared" si="257"/>
        <v>agosto</v>
      </c>
      <c r="F8695">
        <v>2025</v>
      </c>
      <c r="G8695" t="str">
        <f t="shared" si="258"/>
        <v>terça-feira</v>
      </c>
    </row>
    <row r="8696" spans="1:8" x14ac:dyDescent="0.25">
      <c r="A8696" t="s">
        <v>6</v>
      </c>
      <c r="B8696" t="s">
        <v>7878</v>
      </c>
      <c r="C8696">
        <v>1.8</v>
      </c>
      <c r="D8696" s="4">
        <v>45870</v>
      </c>
      <c r="E8696" s="4" t="str">
        <f t="shared" si="257"/>
        <v>agosto</v>
      </c>
      <c r="F8696">
        <v>2025</v>
      </c>
      <c r="G8696" t="str">
        <f t="shared" si="258"/>
        <v>terça-feira</v>
      </c>
      <c r="H8696" t="s">
        <v>7727</v>
      </c>
    </row>
    <row r="8697" spans="1:8" x14ac:dyDescent="0.25">
      <c r="A8697" t="s">
        <v>7</v>
      </c>
      <c r="B8697" t="s">
        <v>7879</v>
      </c>
      <c r="C8697">
        <v>5.7</v>
      </c>
      <c r="D8697" s="4">
        <v>45870</v>
      </c>
      <c r="E8697" s="4" t="str">
        <f t="shared" si="257"/>
        <v>agosto</v>
      </c>
      <c r="F8697">
        <v>2025</v>
      </c>
      <c r="G8697" t="str">
        <f t="shared" si="258"/>
        <v>terça-feira</v>
      </c>
    </row>
    <row r="8698" spans="1:8" x14ac:dyDescent="0.25">
      <c r="A8698" t="s">
        <v>15</v>
      </c>
      <c r="B8698" t="s">
        <v>7880</v>
      </c>
      <c r="C8698">
        <v>7</v>
      </c>
      <c r="D8698" s="4">
        <v>45870</v>
      </c>
      <c r="E8698" s="4" t="str">
        <f t="shared" si="257"/>
        <v>agosto</v>
      </c>
      <c r="F8698">
        <v>2025</v>
      </c>
      <c r="G8698" t="str">
        <f t="shared" si="258"/>
        <v>terça-feira</v>
      </c>
      <c r="H8698" t="s">
        <v>7750</v>
      </c>
    </row>
    <row r="8699" spans="1:8" x14ac:dyDescent="0.25">
      <c r="A8699" t="s">
        <v>15</v>
      </c>
      <c r="B8699" t="s">
        <v>7881</v>
      </c>
      <c r="C8699">
        <v>1.5</v>
      </c>
      <c r="D8699" s="4">
        <v>45870</v>
      </c>
      <c r="E8699" s="4" t="str">
        <f t="shared" si="257"/>
        <v>agosto</v>
      </c>
      <c r="F8699">
        <v>2025</v>
      </c>
      <c r="G8699" t="str">
        <f t="shared" si="258"/>
        <v>terça-feira</v>
      </c>
      <c r="H8699" t="s">
        <v>7750</v>
      </c>
    </row>
    <row r="8700" spans="1:8" x14ac:dyDescent="0.25">
      <c r="A8700" t="s">
        <v>7751</v>
      </c>
      <c r="B8700" t="s">
        <v>7882</v>
      </c>
      <c r="C8700">
        <v>1</v>
      </c>
      <c r="D8700" s="4">
        <v>45870</v>
      </c>
      <c r="E8700" s="4" t="str">
        <f t="shared" ref="E8700:E8763" si="259">TEXT(D8700,"mmmm")</f>
        <v>agosto</v>
      </c>
      <c r="F8700">
        <v>2025</v>
      </c>
      <c r="G8700" t="str">
        <f t="shared" ref="G8700:G8763" si="260">TEXT(B8700,"dddd")</f>
        <v>terça-feira</v>
      </c>
    </row>
    <row r="8701" spans="1:8" x14ac:dyDescent="0.25">
      <c r="A8701" t="s">
        <v>3</v>
      </c>
      <c r="B8701" t="s">
        <v>7883</v>
      </c>
      <c r="C8701">
        <v>4.0999999999999996</v>
      </c>
      <c r="D8701" s="4">
        <v>45870</v>
      </c>
      <c r="E8701" s="4" t="str">
        <f t="shared" si="259"/>
        <v>agosto</v>
      </c>
      <c r="F8701">
        <v>2025</v>
      </c>
      <c r="G8701" t="str">
        <f t="shared" si="260"/>
        <v>terça-feira</v>
      </c>
      <c r="H8701" t="s">
        <v>9365</v>
      </c>
    </row>
    <row r="8702" spans="1:8" x14ac:dyDescent="0.25">
      <c r="A8702" t="s">
        <v>7751</v>
      </c>
      <c r="B8702" t="s">
        <v>7884</v>
      </c>
      <c r="C8702">
        <v>1.4</v>
      </c>
      <c r="D8702" s="4">
        <v>45870</v>
      </c>
      <c r="E8702" s="4" t="str">
        <f t="shared" si="259"/>
        <v>agosto</v>
      </c>
      <c r="F8702">
        <v>2025</v>
      </c>
      <c r="G8702" t="str">
        <f t="shared" si="260"/>
        <v>terça-feira</v>
      </c>
    </row>
    <row r="8703" spans="1:8" x14ac:dyDescent="0.25">
      <c r="A8703" t="s">
        <v>12</v>
      </c>
      <c r="B8703" t="s">
        <v>7885</v>
      </c>
      <c r="C8703">
        <v>1.7</v>
      </c>
      <c r="D8703" s="4">
        <v>45870</v>
      </c>
      <c r="E8703" s="4" t="str">
        <f t="shared" si="259"/>
        <v>agosto</v>
      </c>
      <c r="F8703">
        <v>2025</v>
      </c>
      <c r="G8703" t="str">
        <f t="shared" si="260"/>
        <v>terça-feira</v>
      </c>
      <c r="H8703" t="s">
        <v>9366</v>
      </c>
    </row>
    <row r="8704" spans="1:8" x14ac:dyDescent="0.25">
      <c r="A8704" t="s">
        <v>18</v>
      </c>
      <c r="B8704" t="s">
        <v>7886</v>
      </c>
      <c r="C8704">
        <v>2.1</v>
      </c>
      <c r="D8704" s="4">
        <v>45870</v>
      </c>
      <c r="E8704" s="4" t="str">
        <f t="shared" si="259"/>
        <v>agosto</v>
      </c>
      <c r="F8704">
        <v>2025</v>
      </c>
      <c r="G8704" t="str">
        <f t="shared" si="260"/>
        <v>terça-feira</v>
      </c>
      <c r="H8704" t="s">
        <v>9364</v>
      </c>
    </row>
    <row r="8705" spans="1:8" x14ac:dyDescent="0.25">
      <c r="A8705" t="s">
        <v>7751</v>
      </c>
      <c r="B8705" t="s">
        <v>7887</v>
      </c>
      <c r="C8705">
        <v>0.75</v>
      </c>
      <c r="D8705" s="4">
        <v>45870</v>
      </c>
      <c r="E8705" s="4" t="str">
        <f t="shared" si="259"/>
        <v>agosto</v>
      </c>
      <c r="F8705">
        <v>2025</v>
      </c>
      <c r="G8705" t="str">
        <f t="shared" si="260"/>
        <v>terça-feira</v>
      </c>
    </row>
    <row r="8706" spans="1:8" x14ac:dyDescent="0.25">
      <c r="A8706" t="s">
        <v>7751</v>
      </c>
      <c r="B8706" t="s">
        <v>7888</v>
      </c>
      <c r="C8706">
        <v>1.3</v>
      </c>
      <c r="D8706" s="4">
        <v>45870</v>
      </c>
      <c r="E8706" s="4" t="str">
        <f t="shared" si="259"/>
        <v>agosto</v>
      </c>
      <c r="F8706">
        <v>2025</v>
      </c>
      <c r="G8706" t="str">
        <f t="shared" si="260"/>
        <v>terça-feira</v>
      </c>
    </row>
    <row r="8707" spans="1:8" x14ac:dyDescent="0.25">
      <c r="A8707" t="s">
        <v>19</v>
      </c>
      <c r="B8707" t="s">
        <v>7889</v>
      </c>
      <c r="C8707">
        <v>2.4</v>
      </c>
      <c r="D8707" s="4">
        <v>45870</v>
      </c>
      <c r="E8707" s="4" t="str">
        <f t="shared" si="259"/>
        <v>agosto</v>
      </c>
      <c r="F8707">
        <v>2025</v>
      </c>
      <c r="G8707" t="str">
        <f t="shared" si="260"/>
        <v>terça-feira</v>
      </c>
    </row>
    <row r="8708" spans="1:8" x14ac:dyDescent="0.25">
      <c r="A8708" t="s">
        <v>7751</v>
      </c>
      <c r="B8708" t="s">
        <v>7890</v>
      </c>
      <c r="C8708">
        <v>3.15</v>
      </c>
      <c r="D8708" s="4">
        <v>45870</v>
      </c>
      <c r="E8708" s="4" t="str">
        <f t="shared" si="259"/>
        <v>agosto</v>
      </c>
      <c r="F8708">
        <v>2025</v>
      </c>
      <c r="G8708" t="str">
        <f t="shared" si="260"/>
        <v>terça-feira</v>
      </c>
    </row>
    <row r="8709" spans="1:8" x14ac:dyDescent="0.25">
      <c r="A8709" t="s">
        <v>16</v>
      </c>
      <c r="B8709" t="s">
        <v>7891</v>
      </c>
      <c r="C8709">
        <v>3</v>
      </c>
      <c r="D8709" s="4">
        <v>45870</v>
      </c>
      <c r="E8709" s="4" t="str">
        <f t="shared" si="259"/>
        <v>agosto</v>
      </c>
      <c r="F8709">
        <v>2025</v>
      </c>
      <c r="G8709" t="str">
        <f t="shared" si="260"/>
        <v>terça-feira</v>
      </c>
      <c r="H8709" t="s">
        <v>7740</v>
      </c>
    </row>
    <row r="8710" spans="1:8" x14ac:dyDescent="0.25">
      <c r="A8710" t="s">
        <v>6</v>
      </c>
      <c r="B8710" t="s">
        <v>7892</v>
      </c>
      <c r="C8710">
        <v>5.15</v>
      </c>
      <c r="D8710" s="4">
        <v>45870</v>
      </c>
      <c r="E8710" s="4" t="str">
        <f t="shared" si="259"/>
        <v>agosto</v>
      </c>
      <c r="F8710">
        <v>2025</v>
      </c>
      <c r="G8710" t="str">
        <f t="shared" si="260"/>
        <v>terça-feira</v>
      </c>
      <c r="H8710" t="s">
        <v>7727</v>
      </c>
    </row>
    <row r="8711" spans="1:8" x14ac:dyDescent="0.25">
      <c r="A8711" t="s">
        <v>15</v>
      </c>
      <c r="B8711" t="s">
        <v>7893</v>
      </c>
      <c r="C8711">
        <v>7</v>
      </c>
      <c r="D8711" s="4">
        <v>45870</v>
      </c>
      <c r="E8711" s="4" t="str">
        <f t="shared" si="259"/>
        <v>agosto</v>
      </c>
      <c r="F8711">
        <v>2025</v>
      </c>
      <c r="G8711" t="str">
        <f t="shared" si="260"/>
        <v>terça-feira</v>
      </c>
      <c r="H8711" t="s">
        <v>7750</v>
      </c>
    </row>
    <row r="8712" spans="1:8" x14ac:dyDescent="0.25">
      <c r="A8712" t="s">
        <v>7</v>
      </c>
      <c r="B8712" t="s">
        <v>7894</v>
      </c>
      <c r="C8712">
        <v>6.65</v>
      </c>
      <c r="D8712" s="4">
        <v>45870</v>
      </c>
      <c r="E8712" s="4" t="str">
        <f t="shared" si="259"/>
        <v>agosto</v>
      </c>
      <c r="F8712">
        <v>2025</v>
      </c>
      <c r="G8712" t="str">
        <f t="shared" si="260"/>
        <v>terça-feira</v>
      </c>
    </row>
    <row r="8713" spans="1:8" x14ac:dyDescent="0.25">
      <c r="A8713" t="s">
        <v>15</v>
      </c>
      <c r="B8713" t="s">
        <v>7895</v>
      </c>
      <c r="C8713">
        <v>3.15</v>
      </c>
      <c r="D8713" s="4">
        <v>45870</v>
      </c>
      <c r="E8713" s="4" t="str">
        <f t="shared" si="259"/>
        <v>agosto</v>
      </c>
      <c r="F8713">
        <v>2025</v>
      </c>
      <c r="G8713" t="str">
        <f t="shared" si="260"/>
        <v>terça-feira</v>
      </c>
      <c r="H8713" t="s">
        <v>7750</v>
      </c>
    </row>
    <row r="8714" spans="1:8" x14ac:dyDescent="0.25">
      <c r="A8714" t="s">
        <v>17</v>
      </c>
      <c r="B8714" t="s">
        <v>7896</v>
      </c>
      <c r="C8714">
        <v>3.15</v>
      </c>
      <c r="D8714" s="4">
        <v>45870</v>
      </c>
      <c r="E8714" s="4" t="str">
        <f t="shared" si="259"/>
        <v>agosto</v>
      </c>
      <c r="F8714">
        <v>2025</v>
      </c>
      <c r="G8714" t="str">
        <f t="shared" si="260"/>
        <v>terça-feira</v>
      </c>
      <c r="H8714" t="s">
        <v>7723</v>
      </c>
    </row>
    <row r="8715" spans="1:8" x14ac:dyDescent="0.25">
      <c r="A8715" t="s">
        <v>17</v>
      </c>
      <c r="B8715" t="s">
        <v>7897</v>
      </c>
      <c r="C8715">
        <v>14.2</v>
      </c>
      <c r="D8715" s="4">
        <v>45870</v>
      </c>
      <c r="E8715" s="4" t="str">
        <f t="shared" si="259"/>
        <v>agosto</v>
      </c>
      <c r="F8715">
        <v>2025</v>
      </c>
      <c r="G8715" t="str">
        <f t="shared" si="260"/>
        <v>terça-feira</v>
      </c>
      <c r="H8715" t="s">
        <v>7723</v>
      </c>
    </row>
    <row r="8716" spans="1:8" x14ac:dyDescent="0.25">
      <c r="A8716" t="s">
        <v>6</v>
      </c>
      <c r="B8716" t="s">
        <v>7898</v>
      </c>
      <c r="C8716">
        <v>6.15</v>
      </c>
      <c r="D8716" s="4">
        <v>45870</v>
      </c>
      <c r="E8716" s="4" t="str">
        <f t="shared" si="259"/>
        <v>agosto</v>
      </c>
      <c r="F8716">
        <v>2025</v>
      </c>
      <c r="G8716" t="str">
        <f t="shared" si="260"/>
        <v>terça-feira</v>
      </c>
      <c r="H8716" t="s">
        <v>7727</v>
      </c>
    </row>
    <row r="8717" spans="1:8" x14ac:dyDescent="0.25">
      <c r="A8717" t="s">
        <v>6</v>
      </c>
      <c r="B8717" t="s">
        <v>7899</v>
      </c>
      <c r="C8717">
        <v>2.2999999999999998</v>
      </c>
      <c r="D8717" s="4">
        <v>45870</v>
      </c>
      <c r="E8717" s="4" t="str">
        <f t="shared" si="259"/>
        <v>agosto</v>
      </c>
      <c r="F8717">
        <v>2025</v>
      </c>
      <c r="G8717" t="str">
        <f t="shared" si="260"/>
        <v>terça-feira</v>
      </c>
      <c r="H8717" t="s">
        <v>7727</v>
      </c>
    </row>
    <row r="8718" spans="1:8" x14ac:dyDescent="0.25">
      <c r="A8718" t="s">
        <v>12</v>
      </c>
      <c r="B8718" t="s">
        <v>7900</v>
      </c>
      <c r="C8718">
        <v>4</v>
      </c>
      <c r="D8718" s="4">
        <v>45870</v>
      </c>
      <c r="E8718" s="4" t="str">
        <f t="shared" si="259"/>
        <v>agosto</v>
      </c>
      <c r="F8718">
        <v>2025</v>
      </c>
      <c r="G8718" t="str">
        <f t="shared" si="260"/>
        <v>terça-feira</v>
      </c>
      <c r="H8718" t="s">
        <v>9366</v>
      </c>
    </row>
    <row r="8719" spans="1:8" x14ac:dyDescent="0.25">
      <c r="A8719" t="s">
        <v>3</v>
      </c>
      <c r="B8719" t="s">
        <v>7901</v>
      </c>
      <c r="C8719">
        <v>7</v>
      </c>
      <c r="D8719" s="4">
        <v>45870</v>
      </c>
      <c r="E8719" s="4" t="str">
        <f t="shared" si="259"/>
        <v>agosto</v>
      </c>
      <c r="F8719">
        <v>2025</v>
      </c>
      <c r="G8719" t="str">
        <f t="shared" si="260"/>
        <v>terça-feira</v>
      </c>
      <c r="H8719" t="s">
        <v>9365</v>
      </c>
    </row>
    <row r="8720" spans="1:8" x14ac:dyDescent="0.25">
      <c r="A8720" t="s">
        <v>19</v>
      </c>
      <c r="B8720" t="s">
        <v>7902</v>
      </c>
      <c r="C8720">
        <v>4.7</v>
      </c>
      <c r="D8720" s="4">
        <v>45870</v>
      </c>
      <c r="E8720" s="4" t="str">
        <f t="shared" si="259"/>
        <v>agosto</v>
      </c>
      <c r="F8720">
        <v>2025</v>
      </c>
      <c r="G8720" t="str">
        <f t="shared" si="260"/>
        <v>terça-feira</v>
      </c>
    </row>
    <row r="8721" spans="1:8" x14ac:dyDescent="0.25">
      <c r="A8721" t="s">
        <v>6</v>
      </c>
      <c r="B8721" t="s">
        <v>7903</v>
      </c>
      <c r="C8721">
        <v>1.8</v>
      </c>
      <c r="D8721" s="4">
        <v>45870</v>
      </c>
      <c r="E8721" s="4" t="str">
        <f t="shared" si="259"/>
        <v>agosto</v>
      </c>
      <c r="F8721">
        <v>2025</v>
      </c>
      <c r="G8721" t="str">
        <f t="shared" si="260"/>
        <v>terça-feira</v>
      </c>
      <c r="H8721" t="s">
        <v>7727</v>
      </c>
    </row>
    <row r="8722" spans="1:8" x14ac:dyDescent="0.25">
      <c r="A8722" t="s">
        <v>6</v>
      </c>
      <c r="B8722" t="s">
        <v>7904</v>
      </c>
      <c r="C8722">
        <v>0.65</v>
      </c>
      <c r="D8722" s="4">
        <v>45870</v>
      </c>
      <c r="E8722" s="4" t="str">
        <f t="shared" si="259"/>
        <v>agosto</v>
      </c>
      <c r="F8722">
        <v>2025</v>
      </c>
      <c r="G8722" t="str">
        <f t="shared" si="260"/>
        <v>terça-feira</v>
      </c>
      <c r="H8722" t="s">
        <v>7727</v>
      </c>
    </row>
    <row r="8723" spans="1:8" x14ac:dyDescent="0.25">
      <c r="A8723" t="s">
        <v>17</v>
      </c>
      <c r="B8723" t="s">
        <v>7905</v>
      </c>
      <c r="C8723">
        <v>7.2</v>
      </c>
      <c r="D8723" s="4">
        <v>45870</v>
      </c>
      <c r="E8723" s="4" t="str">
        <f t="shared" si="259"/>
        <v>agosto</v>
      </c>
      <c r="F8723">
        <v>2025</v>
      </c>
      <c r="G8723" t="str">
        <f t="shared" si="260"/>
        <v>terça-feira</v>
      </c>
    </row>
    <row r="8724" spans="1:8" x14ac:dyDescent="0.25">
      <c r="A8724" t="s">
        <v>14</v>
      </c>
      <c r="B8724" t="s">
        <v>7906</v>
      </c>
      <c r="C8724">
        <v>1.8</v>
      </c>
      <c r="D8724" s="4">
        <v>45870</v>
      </c>
      <c r="E8724" s="4" t="str">
        <f t="shared" si="259"/>
        <v>agosto</v>
      </c>
      <c r="F8724">
        <v>2025</v>
      </c>
      <c r="G8724" t="str">
        <f t="shared" si="260"/>
        <v>terça-feira</v>
      </c>
      <c r="H8724" t="s">
        <v>7748</v>
      </c>
    </row>
    <row r="8725" spans="1:8" x14ac:dyDescent="0.25">
      <c r="A8725" t="s">
        <v>14</v>
      </c>
      <c r="B8725" t="s">
        <v>7907</v>
      </c>
      <c r="C8725">
        <v>0.35</v>
      </c>
      <c r="D8725" s="4">
        <v>45870</v>
      </c>
      <c r="E8725" s="4" t="str">
        <f t="shared" si="259"/>
        <v>agosto</v>
      </c>
      <c r="F8725">
        <v>2025</v>
      </c>
      <c r="G8725" t="str">
        <f t="shared" si="260"/>
        <v>terça-feira</v>
      </c>
      <c r="H8725" t="s">
        <v>7748</v>
      </c>
    </row>
    <row r="8726" spans="1:8" x14ac:dyDescent="0.25">
      <c r="A8726" t="s">
        <v>17</v>
      </c>
      <c r="B8726" t="s">
        <v>7908</v>
      </c>
      <c r="C8726">
        <v>7</v>
      </c>
      <c r="D8726" s="4">
        <v>45870</v>
      </c>
      <c r="E8726" s="4" t="str">
        <f t="shared" si="259"/>
        <v>agosto</v>
      </c>
      <c r="F8726">
        <v>2025</v>
      </c>
      <c r="G8726" t="str">
        <f t="shared" si="260"/>
        <v>terça-feira</v>
      </c>
      <c r="H8726" t="s">
        <v>7723</v>
      </c>
    </row>
    <row r="8727" spans="1:8" x14ac:dyDescent="0.25">
      <c r="A8727" t="s">
        <v>17</v>
      </c>
      <c r="B8727" t="s">
        <v>7909</v>
      </c>
      <c r="C8727">
        <v>3.15</v>
      </c>
      <c r="D8727" s="4">
        <v>45870</v>
      </c>
      <c r="E8727" s="4" t="str">
        <f t="shared" si="259"/>
        <v>agosto</v>
      </c>
      <c r="F8727">
        <v>2025</v>
      </c>
      <c r="G8727" t="str">
        <f t="shared" si="260"/>
        <v>terça-feira</v>
      </c>
      <c r="H8727" t="s">
        <v>7723</v>
      </c>
    </row>
    <row r="8728" spans="1:8" x14ac:dyDescent="0.25">
      <c r="A8728" t="s">
        <v>18</v>
      </c>
      <c r="B8728" t="s">
        <v>7910</v>
      </c>
      <c r="C8728">
        <v>0.9</v>
      </c>
      <c r="D8728" s="4">
        <v>45870</v>
      </c>
      <c r="E8728" s="4" t="str">
        <f t="shared" si="259"/>
        <v>agosto</v>
      </c>
      <c r="F8728">
        <v>2025</v>
      </c>
      <c r="G8728" t="str">
        <f t="shared" si="260"/>
        <v>segunda-feira</v>
      </c>
      <c r="H8728" t="s">
        <v>9364</v>
      </c>
    </row>
    <row r="8729" spans="1:8" x14ac:dyDescent="0.25">
      <c r="A8729" t="s">
        <v>18</v>
      </c>
      <c r="B8729" t="s">
        <v>7911</v>
      </c>
      <c r="C8729">
        <v>4</v>
      </c>
      <c r="D8729" s="4">
        <v>45870</v>
      </c>
      <c r="E8729" s="4" t="str">
        <f t="shared" si="259"/>
        <v>agosto</v>
      </c>
      <c r="F8729">
        <v>2025</v>
      </c>
      <c r="G8729" t="str">
        <f t="shared" si="260"/>
        <v>segunda-feira</v>
      </c>
      <c r="H8729" t="s">
        <v>9364</v>
      </c>
    </row>
    <row r="8730" spans="1:8" x14ac:dyDescent="0.25">
      <c r="A8730" t="s">
        <v>18</v>
      </c>
      <c r="B8730" t="s">
        <v>7912</v>
      </c>
      <c r="C8730">
        <v>3.45</v>
      </c>
      <c r="D8730" s="4">
        <v>45870</v>
      </c>
      <c r="E8730" s="4" t="str">
        <f t="shared" si="259"/>
        <v>agosto</v>
      </c>
      <c r="F8730">
        <v>2025</v>
      </c>
      <c r="G8730" t="str">
        <f t="shared" si="260"/>
        <v>segunda-feira</v>
      </c>
      <c r="H8730" t="s">
        <v>9364</v>
      </c>
    </row>
    <row r="8731" spans="1:8" x14ac:dyDescent="0.25">
      <c r="A8731" t="s">
        <v>7752</v>
      </c>
      <c r="B8731" t="s">
        <v>7913</v>
      </c>
      <c r="C8731">
        <v>1.4</v>
      </c>
      <c r="D8731" s="4">
        <v>45870</v>
      </c>
      <c r="E8731" s="4" t="str">
        <f t="shared" si="259"/>
        <v>agosto</v>
      </c>
      <c r="F8731">
        <v>2025</v>
      </c>
      <c r="G8731" t="str">
        <f t="shared" si="260"/>
        <v>segunda-feira</v>
      </c>
      <c r="H8731" t="s">
        <v>9367</v>
      </c>
    </row>
    <row r="8732" spans="1:8" x14ac:dyDescent="0.25">
      <c r="A8732" t="s">
        <v>7752</v>
      </c>
      <c r="B8732" t="s">
        <v>7914</v>
      </c>
      <c r="C8732">
        <v>1.95</v>
      </c>
      <c r="D8732" s="4">
        <v>45870</v>
      </c>
      <c r="E8732" s="4" t="str">
        <f t="shared" si="259"/>
        <v>agosto</v>
      </c>
      <c r="F8732">
        <v>2025</v>
      </c>
      <c r="G8732" t="str">
        <f t="shared" si="260"/>
        <v>segunda-feira</v>
      </c>
      <c r="H8732" t="s">
        <v>9367</v>
      </c>
    </row>
    <row r="8733" spans="1:8" x14ac:dyDescent="0.25">
      <c r="A8733" t="s">
        <v>6</v>
      </c>
      <c r="B8733" t="s">
        <v>7915</v>
      </c>
      <c r="C8733">
        <v>0.65</v>
      </c>
      <c r="D8733" s="4">
        <v>45870</v>
      </c>
      <c r="E8733" s="4" t="str">
        <f t="shared" si="259"/>
        <v>agosto</v>
      </c>
      <c r="F8733">
        <v>2025</v>
      </c>
      <c r="G8733" t="str">
        <f t="shared" si="260"/>
        <v>segunda-feira</v>
      </c>
      <c r="H8733" t="s">
        <v>7727</v>
      </c>
    </row>
    <row r="8734" spans="1:8" x14ac:dyDescent="0.25">
      <c r="A8734" t="s">
        <v>14</v>
      </c>
      <c r="B8734" t="s">
        <v>7916</v>
      </c>
      <c r="C8734">
        <v>0.35</v>
      </c>
      <c r="D8734" s="4">
        <v>45870</v>
      </c>
      <c r="E8734" s="4" t="str">
        <f t="shared" si="259"/>
        <v>agosto</v>
      </c>
      <c r="F8734">
        <v>2025</v>
      </c>
      <c r="G8734" t="str">
        <f t="shared" si="260"/>
        <v>segunda-feira</v>
      </c>
      <c r="H8734" t="s">
        <v>7748</v>
      </c>
    </row>
    <row r="8735" spans="1:8" x14ac:dyDescent="0.25">
      <c r="A8735" t="s">
        <v>6</v>
      </c>
      <c r="B8735" t="s">
        <v>7917</v>
      </c>
      <c r="C8735">
        <v>1.8</v>
      </c>
      <c r="D8735" s="4">
        <v>45870</v>
      </c>
      <c r="E8735" s="4" t="str">
        <f t="shared" si="259"/>
        <v>agosto</v>
      </c>
      <c r="F8735">
        <v>2025</v>
      </c>
      <c r="G8735" t="str">
        <f t="shared" si="260"/>
        <v>segunda-feira</v>
      </c>
      <c r="H8735" t="s">
        <v>7727</v>
      </c>
    </row>
    <row r="8736" spans="1:8" x14ac:dyDescent="0.25">
      <c r="A8736" t="s">
        <v>14</v>
      </c>
      <c r="B8736" t="s">
        <v>7918</v>
      </c>
      <c r="C8736">
        <v>1.8</v>
      </c>
      <c r="D8736" s="4">
        <v>45870</v>
      </c>
      <c r="E8736" s="4" t="str">
        <f t="shared" si="259"/>
        <v>agosto</v>
      </c>
      <c r="F8736">
        <v>2025</v>
      </c>
      <c r="G8736" t="str">
        <f t="shared" si="260"/>
        <v>segunda-feira</v>
      </c>
      <c r="H8736" t="s">
        <v>7748</v>
      </c>
    </row>
    <row r="8737" spans="1:8" x14ac:dyDescent="0.25">
      <c r="A8737" t="s">
        <v>7752</v>
      </c>
      <c r="B8737" t="s">
        <v>7919</v>
      </c>
      <c r="C8737">
        <v>2.2000000000000002</v>
      </c>
      <c r="D8737" s="4">
        <v>45870</v>
      </c>
      <c r="E8737" s="4" t="str">
        <f t="shared" si="259"/>
        <v>agosto</v>
      </c>
      <c r="F8737">
        <v>2025</v>
      </c>
      <c r="G8737" t="str">
        <f t="shared" si="260"/>
        <v>segunda-feira</v>
      </c>
      <c r="H8737" t="s">
        <v>9367</v>
      </c>
    </row>
    <row r="8738" spans="1:8" x14ac:dyDescent="0.25">
      <c r="A8738" t="s">
        <v>12</v>
      </c>
      <c r="B8738" t="s">
        <v>7920</v>
      </c>
      <c r="C8738">
        <v>1.5</v>
      </c>
      <c r="D8738" s="4">
        <v>45870</v>
      </c>
      <c r="E8738" s="4" t="str">
        <f t="shared" si="259"/>
        <v>agosto</v>
      </c>
      <c r="F8738">
        <v>2025</v>
      </c>
      <c r="G8738" t="str">
        <f t="shared" si="260"/>
        <v>segunda-feira</v>
      </c>
      <c r="H8738" t="s">
        <v>9366</v>
      </c>
    </row>
    <row r="8739" spans="1:8" x14ac:dyDescent="0.25">
      <c r="A8739" t="s">
        <v>12</v>
      </c>
      <c r="B8739" t="s">
        <v>7921</v>
      </c>
      <c r="C8739">
        <v>0.95</v>
      </c>
      <c r="D8739" s="4">
        <v>45870</v>
      </c>
      <c r="E8739" s="4" t="str">
        <f t="shared" si="259"/>
        <v>agosto</v>
      </c>
      <c r="F8739">
        <v>2025</v>
      </c>
      <c r="G8739" t="str">
        <f t="shared" si="260"/>
        <v>segunda-feira</v>
      </c>
      <c r="H8739" t="s">
        <v>9366</v>
      </c>
    </row>
    <row r="8740" spans="1:8" x14ac:dyDescent="0.25">
      <c r="A8740" t="s">
        <v>12</v>
      </c>
      <c r="B8740" t="s">
        <v>7922</v>
      </c>
      <c r="C8740">
        <v>0.95</v>
      </c>
      <c r="D8740" s="4">
        <v>45870</v>
      </c>
      <c r="E8740" s="4" t="str">
        <f t="shared" si="259"/>
        <v>agosto</v>
      </c>
      <c r="F8740">
        <v>2025</v>
      </c>
      <c r="G8740" t="str">
        <f t="shared" si="260"/>
        <v>segunda-feira</v>
      </c>
      <c r="H8740" t="s">
        <v>9366</v>
      </c>
    </row>
    <row r="8741" spans="1:8" x14ac:dyDescent="0.25">
      <c r="A8741" t="s">
        <v>12</v>
      </c>
      <c r="B8741" t="s">
        <v>7923</v>
      </c>
      <c r="C8741">
        <v>1.6</v>
      </c>
      <c r="D8741" s="4">
        <v>45870</v>
      </c>
      <c r="E8741" s="4" t="str">
        <f t="shared" si="259"/>
        <v>agosto</v>
      </c>
      <c r="F8741">
        <v>2025</v>
      </c>
      <c r="G8741" t="str">
        <f t="shared" si="260"/>
        <v>segunda-feira</v>
      </c>
      <c r="H8741" t="s">
        <v>9366</v>
      </c>
    </row>
    <row r="8742" spans="1:8" x14ac:dyDescent="0.25">
      <c r="A8742" t="s">
        <v>15</v>
      </c>
      <c r="B8742" t="s">
        <v>7924</v>
      </c>
      <c r="C8742">
        <v>6.65</v>
      </c>
      <c r="D8742" s="4">
        <v>45870</v>
      </c>
      <c r="E8742" s="4" t="str">
        <f t="shared" si="259"/>
        <v>agosto</v>
      </c>
      <c r="F8742">
        <v>2025</v>
      </c>
      <c r="G8742" t="str">
        <f t="shared" si="260"/>
        <v>segunda-feira</v>
      </c>
    </row>
    <row r="8743" spans="1:8" x14ac:dyDescent="0.25">
      <c r="A8743" t="s">
        <v>10</v>
      </c>
      <c r="B8743" t="s">
        <v>7925</v>
      </c>
      <c r="C8743">
        <v>3.15</v>
      </c>
      <c r="D8743" s="4">
        <v>45870</v>
      </c>
      <c r="E8743" s="4" t="str">
        <f t="shared" si="259"/>
        <v>agosto</v>
      </c>
      <c r="F8743">
        <v>2025</v>
      </c>
      <c r="G8743" t="str">
        <f t="shared" si="260"/>
        <v>segunda-feira</v>
      </c>
      <c r="H8743" t="s">
        <v>7723</v>
      </c>
    </row>
    <row r="8744" spans="1:8" x14ac:dyDescent="0.25">
      <c r="A8744" t="s">
        <v>10</v>
      </c>
      <c r="B8744" t="s">
        <v>7926</v>
      </c>
      <c r="C8744">
        <v>0.2</v>
      </c>
      <c r="D8744" s="4">
        <v>45870</v>
      </c>
      <c r="E8744" s="4" t="str">
        <f t="shared" si="259"/>
        <v>agosto</v>
      </c>
      <c r="F8744">
        <v>2025</v>
      </c>
      <c r="G8744" t="str">
        <f t="shared" si="260"/>
        <v>segunda-feira</v>
      </c>
      <c r="H8744" t="s">
        <v>7723</v>
      </c>
    </row>
    <row r="8745" spans="1:8" x14ac:dyDescent="0.25">
      <c r="A8745" t="s">
        <v>10</v>
      </c>
      <c r="B8745" t="s">
        <v>7927</v>
      </c>
      <c r="C8745">
        <v>0.2</v>
      </c>
      <c r="D8745" s="4">
        <v>45870</v>
      </c>
      <c r="E8745" s="4" t="str">
        <f t="shared" si="259"/>
        <v>agosto</v>
      </c>
      <c r="F8745">
        <v>2025</v>
      </c>
      <c r="G8745" t="str">
        <f t="shared" si="260"/>
        <v>segunda-feira</v>
      </c>
      <c r="H8745" t="s">
        <v>7723</v>
      </c>
    </row>
    <row r="8746" spans="1:8" x14ac:dyDescent="0.25">
      <c r="A8746" t="s">
        <v>10</v>
      </c>
      <c r="B8746" t="s">
        <v>7928</v>
      </c>
      <c r="C8746">
        <v>0.55000000000000004</v>
      </c>
      <c r="D8746" s="4">
        <v>45870</v>
      </c>
      <c r="E8746" s="4" t="str">
        <f t="shared" si="259"/>
        <v>agosto</v>
      </c>
      <c r="F8746">
        <v>2025</v>
      </c>
      <c r="G8746" t="str">
        <f t="shared" si="260"/>
        <v>segunda-feira</v>
      </c>
      <c r="H8746" t="s">
        <v>7723</v>
      </c>
    </row>
    <row r="8747" spans="1:8" x14ac:dyDescent="0.25">
      <c r="A8747" t="s">
        <v>12</v>
      </c>
      <c r="B8747" t="s">
        <v>7929</v>
      </c>
      <c r="C8747">
        <v>0.55000000000000004</v>
      </c>
      <c r="D8747" s="4">
        <v>45870</v>
      </c>
      <c r="E8747" s="4" t="str">
        <f t="shared" si="259"/>
        <v>agosto</v>
      </c>
      <c r="F8747">
        <v>2025</v>
      </c>
      <c r="G8747" t="str">
        <f t="shared" si="260"/>
        <v>segunda-feira</v>
      </c>
      <c r="H8747" t="s">
        <v>9366</v>
      </c>
    </row>
    <row r="8748" spans="1:8" x14ac:dyDescent="0.25">
      <c r="A8748" t="s">
        <v>10</v>
      </c>
      <c r="B8748" t="s">
        <v>7930</v>
      </c>
      <c r="C8748">
        <v>3.15</v>
      </c>
      <c r="D8748" s="4">
        <v>45870</v>
      </c>
      <c r="E8748" s="4" t="str">
        <f t="shared" si="259"/>
        <v>agosto</v>
      </c>
      <c r="F8748">
        <v>2025</v>
      </c>
      <c r="G8748" t="str">
        <f t="shared" si="260"/>
        <v>segunda-feira</v>
      </c>
      <c r="H8748" t="s">
        <v>7723</v>
      </c>
    </row>
    <row r="8749" spans="1:8" x14ac:dyDescent="0.25">
      <c r="A8749" t="s">
        <v>7</v>
      </c>
      <c r="B8749" t="s">
        <v>7931</v>
      </c>
      <c r="C8749">
        <v>3.15</v>
      </c>
      <c r="D8749" s="4">
        <v>45870</v>
      </c>
      <c r="E8749" s="4" t="str">
        <f t="shared" si="259"/>
        <v>agosto</v>
      </c>
      <c r="F8749">
        <v>2025</v>
      </c>
      <c r="G8749" t="str">
        <f t="shared" si="260"/>
        <v>segunda-feira</v>
      </c>
    </row>
    <row r="8750" spans="1:8" x14ac:dyDescent="0.25">
      <c r="A8750" t="s">
        <v>12</v>
      </c>
      <c r="B8750" t="s">
        <v>7932</v>
      </c>
      <c r="C8750">
        <v>2.2999999999999998</v>
      </c>
      <c r="D8750" s="4">
        <v>45870</v>
      </c>
      <c r="E8750" s="4" t="str">
        <f t="shared" si="259"/>
        <v>agosto</v>
      </c>
      <c r="F8750">
        <v>2025</v>
      </c>
      <c r="G8750" t="str">
        <f t="shared" si="260"/>
        <v>segunda-feira</v>
      </c>
      <c r="H8750" t="s">
        <v>9366</v>
      </c>
    </row>
    <row r="8751" spans="1:8" x14ac:dyDescent="0.25">
      <c r="A8751" t="s">
        <v>7</v>
      </c>
      <c r="B8751" t="s">
        <v>7933</v>
      </c>
      <c r="C8751">
        <v>1.3</v>
      </c>
      <c r="D8751" s="4">
        <v>45870</v>
      </c>
      <c r="E8751" s="4" t="str">
        <f t="shared" si="259"/>
        <v>agosto</v>
      </c>
      <c r="F8751">
        <v>2025</v>
      </c>
      <c r="G8751" t="str">
        <f t="shared" si="260"/>
        <v>segunda-feira</v>
      </c>
    </row>
    <row r="8752" spans="1:8" x14ac:dyDescent="0.25">
      <c r="A8752" t="s">
        <v>12</v>
      </c>
      <c r="B8752" t="s">
        <v>7934</v>
      </c>
      <c r="C8752">
        <v>1.8</v>
      </c>
      <c r="D8752" s="4">
        <v>45870</v>
      </c>
      <c r="E8752" s="4" t="str">
        <f t="shared" si="259"/>
        <v>agosto</v>
      </c>
      <c r="F8752">
        <v>2025</v>
      </c>
      <c r="G8752" t="str">
        <f t="shared" si="260"/>
        <v>segunda-feira</v>
      </c>
      <c r="H8752" t="s">
        <v>9366</v>
      </c>
    </row>
    <row r="8753" spans="1:8" x14ac:dyDescent="0.25">
      <c r="A8753" t="s">
        <v>7</v>
      </c>
      <c r="B8753" t="s">
        <v>7935</v>
      </c>
      <c r="C8753">
        <v>1.3</v>
      </c>
      <c r="D8753" s="4">
        <v>45870</v>
      </c>
      <c r="E8753" s="4" t="str">
        <f t="shared" si="259"/>
        <v>agosto</v>
      </c>
      <c r="F8753">
        <v>2025</v>
      </c>
      <c r="G8753" t="str">
        <f t="shared" si="260"/>
        <v>segunda-feira</v>
      </c>
    </row>
    <row r="8754" spans="1:8" x14ac:dyDescent="0.25">
      <c r="A8754" t="s">
        <v>7</v>
      </c>
      <c r="B8754" t="s">
        <v>7936</v>
      </c>
      <c r="C8754">
        <v>3.5</v>
      </c>
      <c r="D8754" s="4">
        <v>45870</v>
      </c>
      <c r="E8754" s="4" t="str">
        <f t="shared" si="259"/>
        <v>agosto</v>
      </c>
      <c r="F8754">
        <v>2025</v>
      </c>
      <c r="G8754" t="str">
        <f t="shared" si="260"/>
        <v>segunda-feira</v>
      </c>
    </row>
    <row r="8755" spans="1:8" x14ac:dyDescent="0.25">
      <c r="A8755" t="s">
        <v>3</v>
      </c>
      <c r="B8755" t="s">
        <v>7937</v>
      </c>
      <c r="C8755">
        <v>2.2000000000000002</v>
      </c>
      <c r="D8755" s="4">
        <v>45870</v>
      </c>
      <c r="E8755" s="4" t="str">
        <f t="shared" si="259"/>
        <v>agosto</v>
      </c>
      <c r="F8755">
        <v>2025</v>
      </c>
      <c r="G8755" t="str">
        <f t="shared" si="260"/>
        <v>segunda-feira</v>
      </c>
      <c r="H8755" t="s">
        <v>9365</v>
      </c>
    </row>
    <row r="8756" spans="1:8" x14ac:dyDescent="0.25">
      <c r="A8756" t="s">
        <v>3</v>
      </c>
      <c r="B8756" t="s">
        <v>7938</v>
      </c>
      <c r="C8756">
        <v>0.75</v>
      </c>
      <c r="D8756" s="4">
        <v>45870</v>
      </c>
      <c r="E8756" s="4" t="str">
        <f t="shared" si="259"/>
        <v>agosto</v>
      </c>
      <c r="F8756">
        <v>2025</v>
      </c>
      <c r="G8756" t="str">
        <f t="shared" si="260"/>
        <v>segunda-feira</v>
      </c>
      <c r="H8756" t="s">
        <v>9365</v>
      </c>
    </row>
    <row r="8757" spans="1:8" x14ac:dyDescent="0.25">
      <c r="A8757" t="s">
        <v>18</v>
      </c>
      <c r="B8757" t="s">
        <v>7939</v>
      </c>
      <c r="C8757">
        <v>3.45</v>
      </c>
      <c r="D8757" s="4">
        <v>45870</v>
      </c>
      <c r="E8757" s="4" t="str">
        <f t="shared" si="259"/>
        <v>agosto</v>
      </c>
      <c r="F8757">
        <v>2025</v>
      </c>
      <c r="G8757" t="str">
        <f t="shared" si="260"/>
        <v>segunda-feira</v>
      </c>
      <c r="H8757" t="s">
        <v>9364</v>
      </c>
    </row>
    <row r="8758" spans="1:8" x14ac:dyDescent="0.25">
      <c r="A8758" t="s">
        <v>12</v>
      </c>
      <c r="B8758" t="s">
        <v>7940</v>
      </c>
      <c r="C8758">
        <v>1.8</v>
      </c>
      <c r="D8758" s="4">
        <v>45870</v>
      </c>
      <c r="E8758" s="4" t="str">
        <f t="shared" si="259"/>
        <v>agosto</v>
      </c>
      <c r="F8758">
        <v>2025</v>
      </c>
      <c r="G8758" t="str">
        <f t="shared" si="260"/>
        <v>segunda-feira</v>
      </c>
      <c r="H8758" t="s">
        <v>9366</v>
      </c>
    </row>
    <row r="8759" spans="1:8" x14ac:dyDescent="0.25">
      <c r="A8759" t="s">
        <v>3</v>
      </c>
      <c r="B8759" t="s">
        <v>7941</v>
      </c>
      <c r="C8759">
        <v>0.75</v>
      </c>
      <c r="D8759" s="4">
        <v>45870</v>
      </c>
      <c r="E8759" s="4" t="str">
        <f t="shared" si="259"/>
        <v>agosto</v>
      </c>
      <c r="F8759">
        <v>2025</v>
      </c>
      <c r="G8759" t="str">
        <f t="shared" si="260"/>
        <v>segunda-feira</v>
      </c>
      <c r="H8759" t="s">
        <v>9365</v>
      </c>
    </row>
    <row r="8760" spans="1:8" x14ac:dyDescent="0.25">
      <c r="A8760" t="s">
        <v>3</v>
      </c>
      <c r="B8760" t="s">
        <v>7942</v>
      </c>
      <c r="C8760">
        <v>2.2000000000000002</v>
      </c>
      <c r="D8760" s="4">
        <v>45870</v>
      </c>
      <c r="E8760" s="4" t="str">
        <f t="shared" si="259"/>
        <v>agosto</v>
      </c>
      <c r="F8760">
        <v>2025</v>
      </c>
      <c r="G8760" t="str">
        <f t="shared" si="260"/>
        <v>segunda-feira</v>
      </c>
      <c r="H8760" t="s">
        <v>9365</v>
      </c>
    </row>
    <row r="8761" spans="1:8" x14ac:dyDescent="0.25">
      <c r="A8761" t="s">
        <v>18</v>
      </c>
      <c r="B8761" t="s">
        <v>7943</v>
      </c>
      <c r="C8761">
        <v>4</v>
      </c>
      <c r="D8761" s="4">
        <v>45870</v>
      </c>
      <c r="E8761" s="4" t="str">
        <f t="shared" si="259"/>
        <v>agosto</v>
      </c>
      <c r="F8761">
        <v>2025</v>
      </c>
      <c r="G8761" t="str">
        <f t="shared" si="260"/>
        <v>segunda-feira</v>
      </c>
      <c r="H8761" t="s">
        <v>9364</v>
      </c>
    </row>
    <row r="8762" spans="1:8" x14ac:dyDescent="0.25">
      <c r="A8762" t="s">
        <v>18</v>
      </c>
      <c r="B8762" t="s">
        <v>7944</v>
      </c>
      <c r="C8762">
        <v>0.9</v>
      </c>
      <c r="D8762" s="4">
        <v>45870</v>
      </c>
      <c r="E8762" s="4" t="str">
        <f t="shared" si="259"/>
        <v>agosto</v>
      </c>
      <c r="F8762">
        <v>2025</v>
      </c>
      <c r="G8762" t="str">
        <f t="shared" si="260"/>
        <v>segunda-feira</v>
      </c>
      <c r="H8762" t="s">
        <v>9364</v>
      </c>
    </row>
    <row r="8763" spans="1:8" x14ac:dyDescent="0.25">
      <c r="A8763" t="s">
        <v>6</v>
      </c>
      <c r="B8763" t="s">
        <v>7945</v>
      </c>
      <c r="C8763">
        <v>1.8</v>
      </c>
      <c r="D8763" s="4">
        <v>45870</v>
      </c>
      <c r="E8763" s="4" t="str">
        <f t="shared" si="259"/>
        <v>agosto</v>
      </c>
      <c r="F8763">
        <v>2025</v>
      </c>
      <c r="G8763" t="str">
        <f t="shared" si="260"/>
        <v>segunda-feira</v>
      </c>
      <c r="H8763" t="s">
        <v>9365</v>
      </c>
    </row>
    <row r="8764" spans="1:8" x14ac:dyDescent="0.25">
      <c r="A8764" t="s">
        <v>6</v>
      </c>
      <c r="B8764" t="s">
        <v>7946</v>
      </c>
      <c r="C8764">
        <v>0.15</v>
      </c>
      <c r="D8764" s="4">
        <v>45870</v>
      </c>
      <c r="E8764" s="4" t="str">
        <f t="shared" ref="E8764:E8827" si="261">TEXT(D8764,"mmmm")</f>
        <v>agosto</v>
      </c>
      <c r="F8764">
        <v>2025</v>
      </c>
      <c r="G8764" t="str">
        <f t="shared" ref="G8764:G8827" si="262">TEXT(B8764,"dddd")</f>
        <v>segunda-feira</v>
      </c>
      <c r="H8764" t="s">
        <v>9365</v>
      </c>
    </row>
    <row r="8765" spans="1:8" x14ac:dyDescent="0.25">
      <c r="A8765" t="s">
        <v>14</v>
      </c>
      <c r="B8765" t="s">
        <v>7947</v>
      </c>
      <c r="C8765">
        <v>1.8</v>
      </c>
      <c r="D8765" s="4">
        <v>45870</v>
      </c>
      <c r="E8765" s="4" t="str">
        <f t="shared" si="261"/>
        <v>agosto</v>
      </c>
      <c r="F8765">
        <v>2025</v>
      </c>
      <c r="G8765" t="str">
        <f t="shared" si="262"/>
        <v>segunda-feira</v>
      </c>
      <c r="H8765" t="s">
        <v>7748</v>
      </c>
    </row>
    <row r="8766" spans="1:8" x14ac:dyDescent="0.25">
      <c r="A8766" t="s">
        <v>14</v>
      </c>
      <c r="B8766" t="s">
        <v>7948</v>
      </c>
      <c r="C8766">
        <v>0.35</v>
      </c>
      <c r="D8766" s="4">
        <v>45870</v>
      </c>
      <c r="E8766" s="4" t="str">
        <f t="shared" si="261"/>
        <v>agosto</v>
      </c>
      <c r="F8766">
        <v>2025</v>
      </c>
      <c r="G8766" t="str">
        <f t="shared" si="262"/>
        <v>segunda-feira</v>
      </c>
      <c r="H8766" t="s">
        <v>7748</v>
      </c>
    </row>
    <row r="8767" spans="1:8" x14ac:dyDescent="0.25">
      <c r="A8767" t="s">
        <v>12</v>
      </c>
      <c r="B8767" t="s">
        <v>7949</v>
      </c>
      <c r="C8767">
        <v>2</v>
      </c>
      <c r="D8767" s="4">
        <v>45870</v>
      </c>
      <c r="E8767" s="4" t="str">
        <f t="shared" si="261"/>
        <v>agosto</v>
      </c>
      <c r="F8767">
        <v>2025</v>
      </c>
      <c r="G8767" t="str">
        <f t="shared" si="262"/>
        <v>domingo</v>
      </c>
      <c r="H8767" t="s">
        <v>9366</v>
      </c>
    </row>
    <row r="8768" spans="1:8" x14ac:dyDescent="0.25">
      <c r="A8768" t="s">
        <v>14</v>
      </c>
      <c r="B8768" t="s">
        <v>7950</v>
      </c>
      <c r="C8768">
        <v>0.3</v>
      </c>
      <c r="D8768" s="4">
        <v>45870</v>
      </c>
      <c r="E8768" s="4" t="str">
        <f t="shared" si="261"/>
        <v>agosto</v>
      </c>
      <c r="F8768">
        <v>2025</v>
      </c>
      <c r="G8768" t="str">
        <f t="shared" si="262"/>
        <v>domingo</v>
      </c>
      <c r="H8768" t="s">
        <v>7748</v>
      </c>
    </row>
    <row r="8769" spans="1:8" x14ac:dyDescent="0.25">
      <c r="A8769" t="s">
        <v>12</v>
      </c>
      <c r="B8769" t="s">
        <v>7951</v>
      </c>
      <c r="C8769">
        <v>4.0999999999999996</v>
      </c>
      <c r="D8769" s="4">
        <v>45870</v>
      </c>
      <c r="E8769" s="4" t="str">
        <f t="shared" si="261"/>
        <v>agosto</v>
      </c>
      <c r="F8769">
        <v>2025</v>
      </c>
      <c r="G8769" t="str">
        <f t="shared" si="262"/>
        <v>domingo</v>
      </c>
      <c r="H8769" t="s">
        <v>9366</v>
      </c>
    </row>
    <row r="8770" spans="1:8" x14ac:dyDescent="0.25">
      <c r="A8770" t="s">
        <v>14</v>
      </c>
      <c r="B8770" t="s">
        <v>7952</v>
      </c>
      <c r="C8770">
        <v>0.15</v>
      </c>
      <c r="D8770" s="4">
        <v>45870</v>
      </c>
      <c r="E8770" s="4" t="str">
        <f t="shared" si="261"/>
        <v>agosto</v>
      </c>
      <c r="F8770">
        <v>2025</v>
      </c>
      <c r="G8770" t="str">
        <f t="shared" si="262"/>
        <v>domingo</v>
      </c>
      <c r="H8770" t="s">
        <v>7748</v>
      </c>
    </row>
    <row r="8771" spans="1:8" x14ac:dyDescent="0.25">
      <c r="A8771" t="s">
        <v>6</v>
      </c>
      <c r="B8771" t="s">
        <v>7953</v>
      </c>
      <c r="C8771">
        <v>0.15</v>
      </c>
      <c r="D8771" s="4">
        <v>45870</v>
      </c>
      <c r="E8771" s="4" t="str">
        <f t="shared" si="261"/>
        <v>agosto</v>
      </c>
      <c r="F8771">
        <v>2025</v>
      </c>
      <c r="G8771" t="str">
        <f t="shared" si="262"/>
        <v>domingo</v>
      </c>
      <c r="H8771" t="s">
        <v>7727</v>
      </c>
    </row>
    <row r="8772" spans="1:8" x14ac:dyDescent="0.25">
      <c r="A8772" t="s">
        <v>6</v>
      </c>
      <c r="B8772" t="s">
        <v>7954</v>
      </c>
      <c r="C8772">
        <v>0.15</v>
      </c>
      <c r="D8772" s="4">
        <v>45870</v>
      </c>
      <c r="E8772" s="4" t="str">
        <f t="shared" si="261"/>
        <v>agosto</v>
      </c>
      <c r="F8772">
        <v>2025</v>
      </c>
      <c r="G8772" t="str">
        <f t="shared" si="262"/>
        <v>domingo</v>
      </c>
      <c r="H8772" t="s">
        <v>7727</v>
      </c>
    </row>
    <row r="8773" spans="1:8" x14ac:dyDescent="0.25">
      <c r="A8773" t="s">
        <v>18</v>
      </c>
      <c r="B8773" t="s">
        <v>7955</v>
      </c>
      <c r="C8773">
        <v>0.9</v>
      </c>
      <c r="D8773" s="4">
        <v>45870</v>
      </c>
      <c r="E8773" s="4" t="str">
        <f t="shared" si="261"/>
        <v>agosto</v>
      </c>
      <c r="F8773">
        <v>2025</v>
      </c>
      <c r="G8773" t="str">
        <f t="shared" si="262"/>
        <v>domingo</v>
      </c>
      <c r="H8773" t="s">
        <v>9364</v>
      </c>
    </row>
    <row r="8774" spans="1:8" x14ac:dyDescent="0.25">
      <c r="A8774" t="s">
        <v>18</v>
      </c>
      <c r="B8774" t="s">
        <v>7956</v>
      </c>
      <c r="C8774">
        <v>4</v>
      </c>
      <c r="D8774" s="4">
        <v>45870</v>
      </c>
      <c r="E8774" s="4" t="str">
        <f t="shared" si="261"/>
        <v>agosto</v>
      </c>
      <c r="F8774">
        <v>2025</v>
      </c>
      <c r="G8774" t="str">
        <f t="shared" si="262"/>
        <v>domingo</v>
      </c>
      <c r="H8774" t="s">
        <v>9364</v>
      </c>
    </row>
    <row r="8775" spans="1:8" x14ac:dyDescent="0.25">
      <c r="A8775" t="s">
        <v>18</v>
      </c>
      <c r="B8775" t="s">
        <v>7957</v>
      </c>
      <c r="C8775">
        <v>0.3</v>
      </c>
      <c r="D8775" s="4">
        <v>45870</v>
      </c>
      <c r="E8775" s="4" t="str">
        <f t="shared" si="261"/>
        <v>agosto</v>
      </c>
      <c r="F8775">
        <v>2025</v>
      </c>
      <c r="G8775" t="str">
        <f t="shared" si="262"/>
        <v>domingo</v>
      </c>
      <c r="H8775" t="s">
        <v>9364</v>
      </c>
    </row>
    <row r="8776" spans="1:8" x14ac:dyDescent="0.25">
      <c r="A8776" t="s">
        <v>18</v>
      </c>
      <c r="B8776" t="s">
        <v>7958</v>
      </c>
      <c r="C8776">
        <v>0.3</v>
      </c>
      <c r="D8776" s="4">
        <v>45870</v>
      </c>
      <c r="E8776" s="4" t="str">
        <f t="shared" si="261"/>
        <v>agosto</v>
      </c>
      <c r="F8776">
        <v>2025</v>
      </c>
      <c r="G8776" t="str">
        <f t="shared" si="262"/>
        <v>domingo</v>
      </c>
      <c r="H8776" t="s">
        <v>9364</v>
      </c>
    </row>
    <row r="8777" spans="1:8" x14ac:dyDescent="0.25">
      <c r="A8777" t="s">
        <v>18</v>
      </c>
      <c r="B8777" t="s">
        <v>7959</v>
      </c>
      <c r="C8777">
        <v>4</v>
      </c>
      <c r="D8777" s="4">
        <v>45870</v>
      </c>
      <c r="E8777" s="4" t="str">
        <f t="shared" si="261"/>
        <v>agosto</v>
      </c>
      <c r="F8777">
        <v>2025</v>
      </c>
      <c r="G8777" t="str">
        <f t="shared" si="262"/>
        <v>domingo</v>
      </c>
      <c r="H8777" t="s">
        <v>9364</v>
      </c>
    </row>
    <row r="8778" spans="1:8" x14ac:dyDescent="0.25">
      <c r="A8778" t="s">
        <v>17</v>
      </c>
      <c r="B8778" t="s">
        <v>7960</v>
      </c>
      <c r="C8778">
        <v>1.03</v>
      </c>
      <c r="D8778" s="4">
        <v>45870</v>
      </c>
      <c r="E8778" s="4" t="str">
        <f t="shared" si="261"/>
        <v>agosto</v>
      </c>
      <c r="F8778">
        <v>2025</v>
      </c>
      <c r="G8778" t="str">
        <f t="shared" si="262"/>
        <v>domingo</v>
      </c>
      <c r="H8778" t="s">
        <v>7723</v>
      </c>
    </row>
    <row r="8779" spans="1:8" x14ac:dyDescent="0.25">
      <c r="A8779" t="s">
        <v>18</v>
      </c>
      <c r="B8779" t="s">
        <v>7961</v>
      </c>
      <c r="C8779">
        <v>0.9</v>
      </c>
      <c r="D8779" s="4">
        <v>45870</v>
      </c>
      <c r="E8779" s="4" t="str">
        <f t="shared" si="261"/>
        <v>agosto</v>
      </c>
      <c r="F8779">
        <v>2025</v>
      </c>
      <c r="G8779" t="str">
        <f t="shared" si="262"/>
        <v>domingo</v>
      </c>
      <c r="H8779" t="s">
        <v>9364</v>
      </c>
    </row>
    <row r="8780" spans="1:8" x14ac:dyDescent="0.25">
      <c r="A8780" t="s">
        <v>14</v>
      </c>
      <c r="B8780" t="s">
        <v>7962</v>
      </c>
      <c r="C8780">
        <v>0.3</v>
      </c>
      <c r="D8780" s="4">
        <v>45870</v>
      </c>
      <c r="E8780" s="4" t="str">
        <f t="shared" si="261"/>
        <v>agosto</v>
      </c>
      <c r="F8780">
        <v>2025</v>
      </c>
      <c r="G8780" t="str">
        <f t="shared" si="262"/>
        <v>sábado</v>
      </c>
      <c r="H8780" t="s">
        <v>7748</v>
      </c>
    </row>
    <row r="8781" spans="1:8" x14ac:dyDescent="0.25">
      <c r="A8781" t="s">
        <v>14</v>
      </c>
      <c r="B8781" t="s">
        <v>7963</v>
      </c>
      <c r="C8781">
        <v>0.3</v>
      </c>
      <c r="D8781" s="4">
        <v>45870</v>
      </c>
      <c r="E8781" s="4" t="str">
        <f t="shared" si="261"/>
        <v>agosto</v>
      </c>
      <c r="F8781">
        <v>2025</v>
      </c>
      <c r="G8781" t="str">
        <f t="shared" si="262"/>
        <v>sábado</v>
      </c>
      <c r="H8781" t="s">
        <v>7748</v>
      </c>
    </row>
    <row r="8782" spans="1:8" x14ac:dyDescent="0.25">
      <c r="A8782" t="s">
        <v>14</v>
      </c>
      <c r="B8782" t="s">
        <v>7964</v>
      </c>
      <c r="C8782">
        <v>0.3</v>
      </c>
      <c r="D8782" s="4">
        <v>45870</v>
      </c>
      <c r="E8782" s="4" t="str">
        <f t="shared" si="261"/>
        <v>agosto</v>
      </c>
      <c r="F8782">
        <v>2025</v>
      </c>
      <c r="G8782" t="str">
        <f t="shared" si="262"/>
        <v>sábado</v>
      </c>
      <c r="H8782" t="s">
        <v>7748</v>
      </c>
    </row>
    <row r="8783" spans="1:8" x14ac:dyDescent="0.25">
      <c r="A8783" t="s">
        <v>14</v>
      </c>
      <c r="B8783" t="s">
        <v>7965</v>
      </c>
      <c r="C8783">
        <v>0.55000000000000004</v>
      </c>
      <c r="D8783" s="4">
        <v>45870</v>
      </c>
      <c r="E8783" s="4" t="str">
        <f t="shared" si="261"/>
        <v>agosto</v>
      </c>
      <c r="F8783">
        <v>2025</v>
      </c>
      <c r="G8783" t="str">
        <f t="shared" si="262"/>
        <v>sábado</v>
      </c>
      <c r="H8783" t="s">
        <v>7748</v>
      </c>
    </row>
    <row r="8784" spans="1:8" x14ac:dyDescent="0.25">
      <c r="A8784" t="s">
        <v>19</v>
      </c>
      <c r="B8784" t="s">
        <v>7966</v>
      </c>
      <c r="C8784">
        <v>0.15</v>
      </c>
      <c r="D8784" s="4">
        <v>45870</v>
      </c>
      <c r="E8784" s="4" t="str">
        <f t="shared" si="261"/>
        <v>agosto</v>
      </c>
      <c r="F8784">
        <v>2025</v>
      </c>
      <c r="G8784" t="str">
        <f t="shared" si="262"/>
        <v>sábado</v>
      </c>
    </row>
    <row r="8785" spans="1:8" x14ac:dyDescent="0.25">
      <c r="A8785" t="s">
        <v>14</v>
      </c>
      <c r="B8785" t="s">
        <v>7967</v>
      </c>
      <c r="C8785">
        <v>2.2000000000000002</v>
      </c>
      <c r="D8785" s="4">
        <v>45870</v>
      </c>
      <c r="E8785" s="4" t="str">
        <f t="shared" si="261"/>
        <v>agosto</v>
      </c>
      <c r="F8785">
        <v>2025</v>
      </c>
      <c r="G8785" t="str">
        <f t="shared" si="262"/>
        <v>sábado</v>
      </c>
      <c r="H8785" t="s">
        <v>7748</v>
      </c>
    </row>
    <row r="8786" spans="1:8" x14ac:dyDescent="0.25">
      <c r="A8786" t="s">
        <v>19</v>
      </c>
      <c r="B8786" t="s">
        <v>7968</v>
      </c>
      <c r="C8786">
        <v>0.15</v>
      </c>
      <c r="D8786" s="4">
        <v>45870</v>
      </c>
      <c r="E8786" s="4" t="str">
        <f t="shared" si="261"/>
        <v>agosto</v>
      </c>
      <c r="F8786">
        <v>2025</v>
      </c>
      <c r="G8786" t="str">
        <f t="shared" si="262"/>
        <v>sábado</v>
      </c>
    </row>
    <row r="8787" spans="1:8" x14ac:dyDescent="0.25">
      <c r="A8787" t="s">
        <v>7751</v>
      </c>
      <c r="B8787" t="s">
        <v>7969</v>
      </c>
      <c r="C8787">
        <v>1.03</v>
      </c>
      <c r="D8787" s="4">
        <v>45870</v>
      </c>
      <c r="E8787" s="4" t="str">
        <f t="shared" si="261"/>
        <v>agosto</v>
      </c>
      <c r="F8787">
        <v>2025</v>
      </c>
      <c r="G8787" t="str">
        <f t="shared" si="262"/>
        <v>sábado</v>
      </c>
    </row>
    <row r="8788" spans="1:8" x14ac:dyDescent="0.25">
      <c r="A8788" t="s">
        <v>7752</v>
      </c>
      <c r="B8788" t="s">
        <v>7970</v>
      </c>
      <c r="C8788">
        <v>1.03</v>
      </c>
      <c r="D8788" s="4">
        <v>45870</v>
      </c>
      <c r="E8788" s="4" t="str">
        <f t="shared" si="261"/>
        <v>agosto</v>
      </c>
      <c r="F8788">
        <v>2025</v>
      </c>
      <c r="G8788" t="str">
        <f t="shared" si="262"/>
        <v>sábado</v>
      </c>
      <c r="H8788" t="s">
        <v>9367</v>
      </c>
    </row>
    <row r="8789" spans="1:8" x14ac:dyDescent="0.25">
      <c r="A8789" t="s">
        <v>6</v>
      </c>
      <c r="B8789" t="s">
        <v>7971</v>
      </c>
      <c r="C8789">
        <v>0.3</v>
      </c>
      <c r="D8789" s="4">
        <v>45870</v>
      </c>
      <c r="E8789" s="4" t="str">
        <f t="shared" si="261"/>
        <v>agosto</v>
      </c>
      <c r="F8789">
        <v>2025</v>
      </c>
      <c r="G8789" t="str">
        <f t="shared" si="262"/>
        <v>sábado</v>
      </c>
      <c r="H8789" t="s">
        <v>7727</v>
      </c>
    </row>
    <row r="8790" spans="1:8" x14ac:dyDescent="0.25">
      <c r="A8790" t="s">
        <v>6</v>
      </c>
      <c r="B8790" t="s">
        <v>7972</v>
      </c>
      <c r="C8790">
        <v>0.15</v>
      </c>
      <c r="D8790" s="4">
        <v>45870</v>
      </c>
      <c r="E8790" s="4" t="str">
        <f t="shared" si="261"/>
        <v>agosto</v>
      </c>
      <c r="F8790">
        <v>2025</v>
      </c>
      <c r="G8790" t="str">
        <f t="shared" si="262"/>
        <v>sábado</v>
      </c>
      <c r="H8790" t="s">
        <v>7727</v>
      </c>
    </row>
    <row r="8791" spans="1:8" x14ac:dyDescent="0.25">
      <c r="A8791" t="s">
        <v>14</v>
      </c>
      <c r="B8791" t="s">
        <v>7973</v>
      </c>
      <c r="C8791">
        <v>1.8</v>
      </c>
      <c r="D8791" s="4">
        <v>45870</v>
      </c>
      <c r="E8791" s="4" t="str">
        <f t="shared" si="261"/>
        <v>agosto</v>
      </c>
      <c r="F8791">
        <v>2025</v>
      </c>
      <c r="G8791" t="str">
        <f t="shared" si="262"/>
        <v>sábado</v>
      </c>
      <c r="H8791" t="s">
        <v>7748</v>
      </c>
    </row>
    <row r="8792" spans="1:8" x14ac:dyDescent="0.25">
      <c r="A8792" t="s">
        <v>14</v>
      </c>
      <c r="B8792" t="s">
        <v>7974</v>
      </c>
      <c r="C8792">
        <v>0.35</v>
      </c>
      <c r="D8792" s="4">
        <v>45870</v>
      </c>
      <c r="E8792" s="4" t="str">
        <f t="shared" si="261"/>
        <v>agosto</v>
      </c>
      <c r="F8792">
        <v>2025</v>
      </c>
      <c r="G8792" t="str">
        <f t="shared" si="262"/>
        <v>sábado</v>
      </c>
      <c r="H8792" t="s">
        <v>7748</v>
      </c>
    </row>
    <row r="8793" spans="1:8" x14ac:dyDescent="0.25">
      <c r="A8793" t="s">
        <v>12</v>
      </c>
      <c r="B8793" t="s">
        <v>7975</v>
      </c>
      <c r="C8793">
        <v>7.4</v>
      </c>
      <c r="D8793" s="4">
        <v>45870</v>
      </c>
      <c r="E8793" s="4" t="str">
        <f t="shared" si="261"/>
        <v>agosto</v>
      </c>
      <c r="F8793">
        <v>2025</v>
      </c>
      <c r="G8793" t="str">
        <f t="shared" si="262"/>
        <v>sexta-feira</v>
      </c>
      <c r="H8793" t="s">
        <v>9366</v>
      </c>
    </row>
    <row r="8794" spans="1:8" x14ac:dyDescent="0.25">
      <c r="A8794" t="s">
        <v>12</v>
      </c>
      <c r="B8794" t="s">
        <v>7976</v>
      </c>
      <c r="C8794">
        <v>0.3</v>
      </c>
      <c r="D8794" s="4">
        <v>45870</v>
      </c>
      <c r="E8794" s="4" t="str">
        <f t="shared" si="261"/>
        <v>agosto</v>
      </c>
      <c r="F8794">
        <v>2025</v>
      </c>
      <c r="G8794" t="str">
        <f t="shared" si="262"/>
        <v>sexta-feira</v>
      </c>
      <c r="H8794" t="s">
        <v>9366</v>
      </c>
    </row>
    <row r="8795" spans="1:8" x14ac:dyDescent="0.25">
      <c r="A8795" t="s">
        <v>19</v>
      </c>
      <c r="B8795" t="s">
        <v>7977</v>
      </c>
      <c r="C8795">
        <v>0.15</v>
      </c>
      <c r="D8795" s="4">
        <v>45870</v>
      </c>
      <c r="E8795" s="4" t="str">
        <f t="shared" si="261"/>
        <v>agosto</v>
      </c>
      <c r="F8795">
        <v>2025</v>
      </c>
      <c r="G8795" t="str">
        <f t="shared" si="262"/>
        <v>sexta-feira</v>
      </c>
    </row>
    <row r="8796" spans="1:8" x14ac:dyDescent="0.25">
      <c r="A8796" t="s">
        <v>7</v>
      </c>
      <c r="B8796" t="s">
        <v>7978</v>
      </c>
      <c r="C8796">
        <v>6.65</v>
      </c>
      <c r="D8796" s="4">
        <v>45870</v>
      </c>
      <c r="E8796" s="4" t="str">
        <f t="shared" si="261"/>
        <v>agosto</v>
      </c>
      <c r="F8796">
        <v>2025</v>
      </c>
      <c r="G8796" t="str">
        <f t="shared" si="262"/>
        <v>sexta-feira</v>
      </c>
    </row>
    <row r="8797" spans="1:8" x14ac:dyDescent="0.25">
      <c r="A8797" t="s">
        <v>14</v>
      </c>
      <c r="B8797" t="s">
        <v>7979</v>
      </c>
      <c r="C8797">
        <v>0.15</v>
      </c>
      <c r="D8797" s="4">
        <v>45870</v>
      </c>
      <c r="E8797" s="4" t="str">
        <f t="shared" si="261"/>
        <v>agosto</v>
      </c>
      <c r="F8797">
        <v>2025</v>
      </c>
      <c r="G8797" t="str">
        <f t="shared" si="262"/>
        <v>sexta-feira</v>
      </c>
      <c r="H8797" t="s">
        <v>7748</v>
      </c>
    </row>
    <row r="8798" spans="1:8" x14ac:dyDescent="0.25">
      <c r="A8798" t="s">
        <v>18</v>
      </c>
      <c r="B8798" t="s">
        <v>7980</v>
      </c>
      <c r="C8798">
        <v>2.2999999999999998</v>
      </c>
      <c r="D8798" s="4">
        <v>45870</v>
      </c>
      <c r="E8798" s="4" t="str">
        <f t="shared" si="261"/>
        <v>agosto</v>
      </c>
      <c r="F8798">
        <v>2025</v>
      </c>
      <c r="G8798" t="str">
        <f t="shared" si="262"/>
        <v>sexta-feira</v>
      </c>
      <c r="H8798" t="s">
        <v>9364</v>
      </c>
    </row>
    <row r="8799" spans="1:8" x14ac:dyDescent="0.25">
      <c r="A8799" t="s">
        <v>18</v>
      </c>
      <c r="B8799" t="s">
        <v>7981</v>
      </c>
      <c r="C8799">
        <v>3.4</v>
      </c>
      <c r="D8799" s="4">
        <v>45870</v>
      </c>
      <c r="E8799" s="4" t="str">
        <f t="shared" si="261"/>
        <v>agosto</v>
      </c>
      <c r="F8799">
        <v>2025</v>
      </c>
      <c r="G8799" t="str">
        <f t="shared" si="262"/>
        <v>sexta-feira</v>
      </c>
      <c r="H8799" t="s">
        <v>9364</v>
      </c>
    </row>
    <row r="8800" spans="1:8" x14ac:dyDescent="0.25">
      <c r="A8800" t="s">
        <v>18</v>
      </c>
      <c r="B8800" t="s">
        <v>7982</v>
      </c>
      <c r="C8800">
        <v>1.05</v>
      </c>
      <c r="D8800" s="4">
        <v>45870</v>
      </c>
      <c r="E8800" s="4" t="str">
        <f t="shared" si="261"/>
        <v>agosto</v>
      </c>
      <c r="F8800">
        <v>2025</v>
      </c>
      <c r="G8800" t="str">
        <f t="shared" si="262"/>
        <v>sexta-feira</v>
      </c>
      <c r="H8800" t="s">
        <v>9364</v>
      </c>
    </row>
    <row r="8801" spans="1:8" x14ac:dyDescent="0.25">
      <c r="A8801" t="s">
        <v>14</v>
      </c>
      <c r="B8801" t="s">
        <v>7983</v>
      </c>
      <c r="C8801">
        <v>0.15</v>
      </c>
      <c r="D8801" s="4">
        <v>45870</v>
      </c>
      <c r="E8801" s="4" t="str">
        <f t="shared" si="261"/>
        <v>agosto</v>
      </c>
      <c r="F8801">
        <v>2025</v>
      </c>
      <c r="G8801" t="str">
        <f t="shared" si="262"/>
        <v>sexta-feira</v>
      </c>
      <c r="H8801" t="s">
        <v>7748</v>
      </c>
    </row>
    <row r="8802" spans="1:8" x14ac:dyDescent="0.25">
      <c r="A8802" t="s">
        <v>18</v>
      </c>
      <c r="B8802" t="s">
        <v>7984</v>
      </c>
      <c r="C8802">
        <v>3.1</v>
      </c>
      <c r="D8802" s="4">
        <v>45870</v>
      </c>
      <c r="E8802" s="4" t="str">
        <f t="shared" si="261"/>
        <v>agosto</v>
      </c>
      <c r="F8802">
        <v>2025</v>
      </c>
      <c r="G8802" t="str">
        <f t="shared" si="262"/>
        <v>sexta-feira</v>
      </c>
      <c r="H8802" t="s">
        <v>9364</v>
      </c>
    </row>
    <row r="8803" spans="1:8" x14ac:dyDescent="0.25">
      <c r="A8803" t="s">
        <v>14</v>
      </c>
      <c r="B8803" t="s">
        <v>7985</v>
      </c>
      <c r="C8803">
        <v>0.55000000000000004</v>
      </c>
      <c r="D8803" s="4">
        <v>45870</v>
      </c>
      <c r="E8803" s="4" t="str">
        <f t="shared" si="261"/>
        <v>agosto</v>
      </c>
      <c r="F8803">
        <v>2025</v>
      </c>
      <c r="G8803" t="str">
        <f t="shared" si="262"/>
        <v>sexta-feira</v>
      </c>
      <c r="H8803" t="s">
        <v>7748</v>
      </c>
    </row>
    <row r="8804" spans="1:8" x14ac:dyDescent="0.25">
      <c r="A8804" t="s">
        <v>14</v>
      </c>
      <c r="B8804" t="s">
        <v>7986</v>
      </c>
      <c r="C8804">
        <v>2.2000000000000002</v>
      </c>
      <c r="D8804" s="4">
        <v>45870</v>
      </c>
      <c r="E8804" s="4" t="str">
        <f t="shared" si="261"/>
        <v>agosto</v>
      </c>
      <c r="F8804">
        <v>2025</v>
      </c>
      <c r="G8804" t="str">
        <f t="shared" si="262"/>
        <v>sexta-feira</v>
      </c>
      <c r="H8804" t="s">
        <v>7748</v>
      </c>
    </row>
    <row r="8805" spans="1:8" x14ac:dyDescent="0.25">
      <c r="A8805" t="s">
        <v>6</v>
      </c>
      <c r="B8805" t="s">
        <v>7987</v>
      </c>
      <c r="C8805">
        <v>0.65</v>
      </c>
      <c r="D8805" s="4">
        <v>45870</v>
      </c>
      <c r="E8805" s="4" t="str">
        <f t="shared" si="261"/>
        <v>agosto</v>
      </c>
      <c r="F8805">
        <v>2025</v>
      </c>
      <c r="G8805" t="str">
        <f t="shared" si="262"/>
        <v>sexta-feira</v>
      </c>
      <c r="H8805" t="s">
        <v>7727</v>
      </c>
    </row>
    <row r="8806" spans="1:8" x14ac:dyDescent="0.25">
      <c r="A8806" t="s">
        <v>6</v>
      </c>
      <c r="B8806" t="s">
        <v>7988</v>
      </c>
      <c r="C8806">
        <v>1.8</v>
      </c>
      <c r="D8806" s="4">
        <v>45870</v>
      </c>
      <c r="E8806" s="4" t="str">
        <f t="shared" si="261"/>
        <v>agosto</v>
      </c>
      <c r="F8806">
        <v>2025</v>
      </c>
      <c r="G8806" t="str">
        <f t="shared" si="262"/>
        <v>sexta-feira</v>
      </c>
      <c r="H8806" t="s">
        <v>7727</v>
      </c>
    </row>
    <row r="8807" spans="1:8" x14ac:dyDescent="0.25">
      <c r="A8807" t="s">
        <v>16</v>
      </c>
      <c r="B8807" t="s">
        <v>7989</v>
      </c>
      <c r="C8807">
        <v>3.85</v>
      </c>
      <c r="D8807" s="4">
        <v>45870</v>
      </c>
      <c r="E8807" s="4" t="str">
        <f t="shared" si="261"/>
        <v>agosto</v>
      </c>
      <c r="F8807">
        <v>2025</v>
      </c>
      <c r="G8807" t="str">
        <f t="shared" si="262"/>
        <v>sexta-feira</v>
      </c>
      <c r="H8807" t="s">
        <v>7740</v>
      </c>
    </row>
    <row r="8808" spans="1:8" x14ac:dyDescent="0.25">
      <c r="A8808" t="s">
        <v>3</v>
      </c>
      <c r="B8808" t="s">
        <v>7990</v>
      </c>
      <c r="C8808">
        <v>1.8</v>
      </c>
      <c r="D8808" s="4">
        <v>45870</v>
      </c>
      <c r="E8808" s="4" t="str">
        <f t="shared" si="261"/>
        <v>agosto</v>
      </c>
      <c r="F8808">
        <v>2025</v>
      </c>
      <c r="G8808" t="str">
        <f t="shared" si="262"/>
        <v>sexta-feira</v>
      </c>
      <c r="H8808" t="s">
        <v>9365</v>
      </c>
    </row>
    <row r="8809" spans="1:8" x14ac:dyDescent="0.25">
      <c r="A8809" t="s">
        <v>19</v>
      </c>
      <c r="B8809" t="s">
        <v>7991</v>
      </c>
      <c r="C8809">
        <v>0.15</v>
      </c>
      <c r="D8809" s="4">
        <v>45870</v>
      </c>
      <c r="E8809" s="4" t="str">
        <f t="shared" si="261"/>
        <v>agosto</v>
      </c>
      <c r="F8809">
        <v>2025</v>
      </c>
      <c r="G8809" t="str">
        <f t="shared" si="262"/>
        <v>sexta-feira</v>
      </c>
    </row>
    <row r="8810" spans="1:8" x14ac:dyDescent="0.25">
      <c r="A8810" t="s">
        <v>7</v>
      </c>
      <c r="B8810" t="s">
        <v>7992</v>
      </c>
      <c r="C8810">
        <v>6.45</v>
      </c>
      <c r="D8810" s="4">
        <v>45870</v>
      </c>
      <c r="E8810" s="4" t="str">
        <f t="shared" si="261"/>
        <v>agosto</v>
      </c>
      <c r="F8810">
        <v>2025</v>
      </c>
      <c r="G8810" t="str">
        <f t="shared" si="262"/>
        <v>sexta-feira</v>
      </c>
    </row>
    <row r="8811" spans="1:8" x14ac:dyDescent="0.25">
      <c r="A8811" t="s">
        <v>19</v>
      </c>
      <c r="B8811" t="s">
        <v>7993</v>
      </c>
      <c r="C8811">
        <v>1.8</v>
      </c>
      <c r="D8811" s="4">
        <v>45870</v>
      </c>
      <c r="E8811" s="4" t="str">
        <f t="shared" si="261"/>
        <v>agosto</v>
      </c>
      <c r="F8811">
        <v>2025</v>
      </c>
      <c r="G8811" t="str">
        <f t="shared" si="262"/>
        <v>sexta-feira</v>
      </c>
    </row>
    <row r="8812" spans="1:8" x14ac:dyDescent="0.25">
      <c r="A8812" t="s">
        <v>3</v>
      </c>
      <c r="B8812" t="s">
        <v>7994</v>
      </c>
      <c r="C8812">
        <v>0.15</v>
      </c>
      <c r="D8812" s="4">
        <v>45870</v>
      </c>
      <c r="E8812" s="4" t="str">
        <f t="shared" si="261"/>
        <v>agosto</v>
      </c>
      <c r="F8812">
        <v>2025</v>
      </c>
      <c r="G8812" t="str">
        <f t="shared" si="262"/>
        <v>sexta-feira</v>
      </c>
      <c r="H8812" t="s">
        <v>9365</v>
      </c>
    </row>
    <row r="8813" spans="1:8" x14ac:dyDescent="0.25">
      <c r="A8813" t="s">
        <v>15</v>
      </c>
      <c r="B8813" t="s">
        <v>7995</v>
      </c>
      <c r="C8813">
        <v>2.4500000000000002</v>
      </c>
      <c r="D8813" s="4">
        <v>45870</v>
      </c>
      <c r="E8813" s="4" t="str">
        <f t="shared" si="261"/>
        <v>agosto</v>
      </c>
      <c r="F8813">
        <v>2025</v>
      </c>
      <c r="G8813" t="str">
        <f t="shared" si="262"/>
        <v>sexta-feira</v>
      </c>
      <c r="H8813" t="s">
        <v>7750</v>
      </c>
    </row>
    <row r="8814" spans="1:8" x14ac:dyDescent="0.25">
      <c r="A8814" t="s">
        <v>3</v>
      </c>
      <c r="B8814" t="s">
        <v>7996</v>
      </c>
      <c r="C8814">
        <v>0.15</v>
      </c>
      <c r="D8814" s="4">
        <v>45870</v>
      </c>
      <c r="E8814" s="4" t="str">
        <f t="shared" si="261"/>
        <v>agosto</v>
      </c>
      <c r="F8814">
        <v>2025</v>
      </c>
      <c r="G8814" t="str">
        <f t="shared" si="262"/>
        <v>sexta-feira</v>
      </c>
      <c r="H8814" t="s">
        <v>9365</v>
      </c>
    </row>
    <row r="8815" spans="1:8" x14ac:dyDescent="0.25">
      <c r="A8815" t="s">
        <v>3</v>
      </c>
      <c r="B8815" t="s">
        <v>7997</v>
      </c>
      <c r="C8815">
        <v>1.8</v>
      </c>
      <c r="D8815" s="4">
        <v>45870</v>
      </c>
      <c r="E8815" s="4" t="str">
        <f t="shared" si="261"/>
        <v>agosto</v>
      </c>
      <c r="F8815">
        <v>2025</v>
      </c>
      <c r="G8815" t="str">
        <f t="shared" si="262"/>
        <v>sexta-feira</v>
      </c>
      <c r="H8815" t="s">
        <v>9365</v>
      </c>
    </row>
    <row r="8816" spans="1:8" x14ac:dyDescent="0.25">
      <c r="A8816" t="s">
        <v>16</v>
      </c>
      <c r="B8816" t="s">
        <v>7998</v>
      </c>
      <c r="C8816">
        <v>1</v>
      </c>
      <c r="D8816" s="4">
        <v>45870</v>
      </c>
      <c r="E8816" s="4" t="str">
        <f t="shared" si="261"/>
        <v>agosto</v>
      </c>
      <c r="F8816">
        <v>2025</v>
      </c>
      <c r="G8816" t="str">
        <f t="shared" si="262"/>
        <v>sexta-feira</v>
      </c>
      <c r="H8816" t="s">
        <v>7740</v>
      </c>
    </row>
    <row r="8817" spans="1:8" x14ac:dyDescent="0.25">
      <c r="A8817" t="s">
        <v>12</v>
      </c>
      <c r="B8817" t="s">
        <v>7999</v>
      </c>
      <c r="C8817">
        <v>1.8</v>
      </c>
      <c r="D8817" s="4">
        <v>45870</v>
      </c>
      <c r="E8817" s="4" t="str">
        <f t="shared" si="261"/>
        <v>agosto</v>
      </c>
      <c r="F8817">
        <v>2025</v>
      </c>
      <c r="G8817" t="str">
        <f t="shared" si="262"/>
        <v>sexta-feira</v>
      </c>
      <c r="H8817" t="s">
        <v>9366</v>
      </c>
    </row>
    <row r="8818" spans="1:8" x14ac:dyDescent="0.25">
      <c r="A8818" t="s">
        <v>19</v>
      </c>
      <c r="B8818" t="s">
        <v>8000</v>
      </c>
      <c r="C8818">
        <v>1.8</v>
      </c>
      <c r="D8818" s="4">
        <v>45870</v>
      </c>
      <c r="E8818" s="4" t="str">
        <f t="shared" si="261"/>
        <v>agosto</v>
      </c>
      <c r="F8818">
        <v>2025</v>
      </c>
      <c r="G8818" t="str">
        <f t="shared" si="262"/>
        <v>sexta-feira</v>
      </c>
    </row>
    <row r="8819" spans="1:8" x14ac:dyDescent="0.25">
      <c r="A8819" t="s">
        <v>16</v>
      </c>
      <c r="B8819" t="s">
        <v>8001</v>
      </c>
      <c r="C8819">
        <v>0.25</v>
      </c>
      <c r="D8819" s="4">
        <v>45870</v>
      </c>
      <c r="E8819" s="4" t="str">
        <f t="shared" si="261"/>
        <v>agosto</v>
      </c>
      <c r="F8819">
        <v>2025</v>
      </c>
      <c r="G8819" t="str">
        <f t="shared" si="262"/>
        <v>sexta-feira</v>
      </c>
      <c r="H8819" t="s">
        <v>7740</v>
      </c>
    </row>
    <row r="8820" spans="1:8" x14ac:dyDescent="0.25">
      <c r="A8820" t="s">
        <v>7</v>
      </c>
      <c r="B8820" t="s">
        <v>8002</v>
      </c>
      <c r="C8820">
        <v>0.95</v>
      </c>
      <c r="D8820" s="4">
        <v>45870</v>
      </c>
      <c r="E8820" s="4" t="str">
        <f t="shared" si="261"/>
        <v>agosto</v>
      </c>
      <c r="F8820">
        <v>2025</v>
      </c>
      <c r="G8820" t="str">
        <f t="shared" si="262"/>
        <v>sexta-feira</v>
      </c>
    </row>
    <row r="8821" spans="1:8" x14ac:dyDescent="0.25">
      <c r="A8821" t="s">
        <v>12</v>
      </c>
      <c r="B8821" t="s">
        <v>8003</v>
      </c>
      <c r="C8821">
        <v>1.8</v>
      </c>
      <c r="D8821" s="4">
        <v>45870</v>
      </c>
      <c r="E8821" s="4" t="str">
        <f t="shared" si="261"/>
        <v>agosto</v>
      </c>
      <c r="F8821">
        <v>2025</v>
      </c>
      <c r="G8821" t="str">
        <f t="shared" si="262"/>
        <v>sexta-feira</v>
      </c>
      <c r="H8821" t="s">
        <v>9366</v>
      </c>
    </row>
    <row r="8822" spans="1:8" x14ac:dyDescent="0.25">
      <c r="A8822" t="s">
        <v>15</v>
      </c>
      <c r="B8822" t="s">
        <v>8004</v>
      </c>
      <c r="C8822">
        <v>1.1499999999999999</v>
      </c>
      <c r="D8822" s="4">
        <v>45870</v>
      </c>
      <c r="E8822" s="4" t="str">
        <f t="shared" si="261"/>
        <v>agosto</v>
      </c>
      <c r="F8822">
        <v>2025</v>
      </c>
      <c r="G8822" t="str">
        <f t="shared" si="262"/>
        <v>sexta-feira</v>
      </c>
      <c r="H8822" t="s">
        <v>7750</v>
      </c>
    </row>
    <row r="8823" spans="1:8" x14ac:dyDescent="0.25">
      <c r="A8823" t="s">
        <v>18</v>
      </c>
      <c r="B8823" t="s">
        <v>8005</v>
      </c>
      <c r="C8823">
        <v>3.45</v>
      </c>
      <c r="D8823" s="4">
        <v>45870</v>
      </c>
      <c r="E8823" s="4" t="str">
        <f t="shared" si="261"/>
        <v>agosto</v>
      </c>
      <c r="F8823">
        <v>2025</v>
      </c>
      <c r="G8823" t="str">
        <f t="shared" si="262"/>
        <v>sexta-feira</v>
      </c>
      <c r="H8823" t="s">
        <v>9364</v>
      </c>
    </row>
    <row r="8824" spans="1:8" x14ac:dyDescent="0.25">
      <c r="A8824" t="s">
        <v>18</v>
      </c>
      <c r="B8824" t="s">
        <v>8006</v>
      </c>
      <c r="C8824">
        <v>4</v>
      </c>
      <c r="D8824" s="4">
        <v>45870</v>
      </c>
      <c r="E8824" s="4" t="str">
        <f t="shared" si="261"/>
        <v>agosto</v>
      </c>
      <c r="F8824">
        <v>2025</v>
      </c>
      <c r="G8824" t="str">
        <f t="shared" si="262"/>
        <v>sexta-feira</v>
      </c>
      <c r="H8824" t="s">
        <v>9364</v>
      </c>
    </row>
    <row r="8825" spans="1:8" x14ac:dyDescent="0.25">
      <c r="A8825" t="s">
        <v>18</v>
      </c>
      <c r="B8825" t="s">
        <v>8007</v>
      </c>
      <c r="C8825">
        <v>0.9</v>
      </c>
      <c r="D8825" s="4">
        <v>45870</v>
      </c>
      <c r="E8825" s="4" t="str">
        <f t="shared" si="261"/>
        <v>agosto</v>
      </c>
      <c r="F8825">
        <v>2025</v>
      </c>
      <c r="G8825" t="str">
        <f t="shared" si="262"/>
        <v>sexta-feira</v>
      </c>
      <c r="H8825" t="s">
        <v>9364</v>
      </c>
    </row>
    <row r="8826" spans="1:8" x14ac:dyDescent="0.25">
      <c r="A8826" t="s">
        <v>6</v>
      </c>
      <c r="B8826" t="s">
        <v>8008</v>
      </c>
      <c r="C8826">
        <v>1.8</v>
      </c>
      <c r="D8826" s="4">
        <v>45870</v>
      </c>
      <c r="E8826" s="4" t="str">
        <f t="shared" si="261"/>
        <v>agosto</v>
      </c>
      <c r="F8826">
        <v>2025</v>
      </c>
      <c r="G8826" t="str">
        <f t="shared" si="262"/>
        <v>sexta-feira</v>
      </c>
      <c r="H8826" t="s">
        <v>7727</v>
      </c>
    </row>
    <row r="8827" spans="1:8" x14ac:dyDescent="0.25">
      <c r="A8827" t="s">
        <v>15</v>
      </c>
      <c r="B8827" t="s">
        <v>8009</v>
      </c>
      <c r="C8827">
        <v>1.1499999999999999</v>
      </c>
      <c r="D8827" s="4">
        <v>45870</v>
      </c>
      <c r="E8827" s="4" t="str">
        <f t="shared" si="261"/>
        <v>agosto</v>
      </c>
      <c r="F8827">
        <v>2025</v>
      </c>
      <c r="G8827" t="str">
        <f t="shared" si="262"/>
        <v>sexta-feira</v>
      </c>
      <c r="H8827" t="s">
        <v>7750</v>
      </c>
    </row>
    <row r="8828" spans="1:8" x14ac:dyDescent="0.25">
      <c r="A8828" t="s">
        <v>6</v>
      </c>
      <c r="B8828" t="s">
        <v>8010</v>
      </c>
      <c r="C8828">
        <v>0.65</v>
      </c>
      <c r="D8828" s="4">
        <v>45870</v>
      </c>
      <c r="E8828" s="4" t="str">
        <f t="shared" ref="E8828:E8891" si="263">TEXT(D8828,"mmmm")</f>
        <v>agosto</v>
      </c>
      <c r="F8828">
        <v>2025</v>
      </c>
      <c r="G8828" t="str">
        <f t="shared" ref="G8828:G8891" si="264">TEXT(B8828,"dddd")</f>
        <v>sexta-feira</v>
      </c>
      <c r="H8828" t="s">
        <v>7727</v>
      </c>
    </row>
    <row r="8829" spans="1:8" x14ac:dyDescent="0.25">
      <c r="A8829" t="s">
        <v>14</v>
      </c>
      <c r="B8829" t="s">
        <v>8011</v>
      </c>
      <c r="C8829">
        <v>1.8</v>
      </c>
      <c r="D8829" s="4">
        <v>45870</v>
      </c>
      <c r="E8829" s="4" t="str">
        <f t="shared" si="263"/>
        <v>agosto</v>
      </c>
      <c r="F8829">
        <v>2025</v>
      </c>
      <c r="G8829" t="str">
        <f t="shared" si="264"/>
        <v>sexta-feira</v>
      </c>
      <c r="H8829" t="s">
        <v>7748</v>
      </c>
    </row>
    <row r="8830" spans="1:8" x14ac:dyDescent="0.25">
      <c r="A8830" t="s">
        <v>14</v>
      </c>
      <c r="B8830" t="s">
        <v>8012</v>
      </c>
      <c r="C8830">
        <v>0.35</v>
      </c>
      <c r="D8830" s="4">
        <v>45870</v>
      </c>
      <c r="E8830" s="4" t="str">
        <f t="shared" si="263"/>
        <v>agosto</v>
      </c>
      <c r="F8830">
        <v>2025</v>
      </c>
      <c r="G8830" t="str">
        <f t="shared" si="264"/>
        <v>sexta-feira</v>
      </c>
      <c r="H8830" t="s">
        <v>7748</v>
      </c>
    </row>
    <row r="8831" spans="1:8" x14ac:dyDescent="0.25">
      <c r="A8831" t="s">
        <v>7</v>
      </c>
      <c r="B8831" t="s">
        <v>8013</v>
      </c>
      <c r="C8831">
        <v>12.25</v>
      </c>
      <c r="D8831" s="4">
        <v>45870</v>
      </c>
      <c r="E8831" s="4" t="str">
        <f t="shared" si="263"/>
        <v>agosto</v>
      </c>
      <c r="F8831">
        <v>2025</v>
      </c>
      <c r="G8831" t="str">
        <f t="shared" si="264"/>
        <v>quinta-feira</v>
      </c>
    </row>
    <row r="8832" spans="1:8" x14ac:dyDescent="0.25">
      <c r="A8832" t="s">
        <v>18</v>
      </c>
      <c r="B8832" t="s">
        <v>8014</v>
      </c>
      <c r="C8832">
        <v>0.9</v>
      </c>
      <c r="D8832" s="4">
        <v>45870</v>
      </c>
      <c r="E8832" s="4" t="str">
        <f t="shared" si="263"/>
        <v>agosto</v>
      </c>
      <c r="F8832">
        <v>2025</v>
      </c>
      <c r="G8832" t="str">
        <f t="shared" si="264"/>
        <v>quinta-feira</v>
      </c>
      <c r="H8832" t="s">
        <v>9364</v>
      </c>
    </row>
    <row r="8833" spans="1:8" x14ac:dyDescent="0.25">
      <c r="A8833" t="s">
        <v>18</v>
      </c>
      <c r="B8833" t="s">
        <v>8015</v>
      </c>
      <c r="C8833">
        <v>4</v>
      </c>
      <c r="D8833" s="4">
        <v>45870</v>
      </c>
      <c r="E8833" s="4" t="str">
        <f t="shared" si="263"/>
        <v>agosto</v>
      </c>
      <c r="F8833">
        <v>2025</v>
      </c>
      <c r="G8833" t="str">
        <f t="shared" si="264"/>
        <v>quinta-feira</v>
      </c>
      <c r="H8833" t="s">
        <v>9364</v>
      </c>
    </row>
    <row r="8834" spans="1:8" x14ac:dyDescent="0.25">
      <c r="A8834" t="s">
        <v>15</v>
      </c>
      <c r="B8834" t="s">
        <v>8016</v>
      </c>
      <c r="C8834">
        <v>3.15</v>
      </c>
      <c r="D8834" s="4">
        <v>45870</v>
      </c>
      <c r="E8834" s="4" t="str">
        <f t="shared" si="263"/>
        <v>agosto</v>
      </c>
      <c r="F8834">
        <v>2025</v>
      </c>
      <c r="G8834" t="str">
        <f t="shared" si="264"/>
        <v>quinta-feira</v>
      </c>
      <c r="H8834" t="s">
        <v>7750</v>
      </c>
    </row>
    <row r="8835" spans="1:8" x14ac:dyDescent="0.25">
      <c r="A8835" t="s">
        <v>14</v>
      </c>
      <c r="B8835" t="s">
        <v>8017</v>
      </c>
      <c r="C8835">
        <v>0.65</v>
      </c>
      <c r="D8835" s="4">
        <v>45870</v>
      </c>
      <c r="E8835" s="4" t="str">
        <f t="shared" si="263"/>
        <v>agosto</v>
      </c>
      <c r="F8835">
        <v>2025</v>
      </c>
      <c r="G8835" t="str">
        <f t="shared" si="264"/>
        <v>quinta-feira</v>
      </c>
      <c r="H8835" t="s">
        <v>7748</v>
      </c>
    </row>
    <row r="8836" spans="1:8" x14ac:dyDescent="0.25">
      <c r="A8836" t="s">
        <v>15</v>
      </c>
      <c r="B8836" t="s">
        <v>8018</v>
      </c>
      <c r="C8836">
        <v>1.3</v>
      </c>
      <c r="D8836" s="4">
        <v>45870</v>
      </c>
      <c r="E8836" s="4" t="str">
        <f t="shared" si="263"/>
        <v>agosto</v>
      </c>
      <c r="F8836">
        <v>2025</v>
      </c>
      <c r="G8836" t="str">
        <f t="shared" si="264"/>
        <v>quinta-feira</v>
      </c>
      <c r="H8836" t="s">
        <v>7750</v>
      </c>
    </row>
    <row r="8837" spans="1:8" x14ac:dyDescent="0.25">
      <c r="A8837" t="s">
        <v>14</v>
      </c>
      <c r="B8837" t="s">
        <v>8019</v>
      </c>
      <c r="C8837">
        <v>1.8</v>
      </c>
      <c r="D8837" s="4">
        <v>45870</v>
      </c>
      <c r="E8837" s="4" t="str">
        <f t="shared" si="263"/>
        <v>agosto</v>
      </c>
      <c r="F8837">
        <v>2025</v>
      </c>
      <c r="G8837" t="str">
        <f t="shared" si="264"/>
        <v>quinta-feira</v>
      </c>
      <c r="H8837" t="s">
        <v>7748</v>
      </c>
    </row>
    <row r="8838" spans="1:8" x14ac:dyDescent="0.25">
      <c r="A8838" t="s">
        <v>6</v>
      </c>
      <c r="B8838" t="s">
        <v>8020</v>
      </c>
      <c r="C8838">
        <v>0.3</v>
      </c>
      <c r="D8838" s="4">
        <v>45870</v>
      </c>
      <c r="E8838" s="4" t="str">
        <f t="shared" si="263"/>
        <v>agosto</v>
      </c>
      <c r="F8838">
        <v>2025</v>
      </c>
      <c r="G8838" t="str">
        <f t="shared" si="264"/>
        <v>quinta-feira</v>
      </c>
      <c r="H8838" t="s">
        <v>7727</v>
      </c>
    </row>
    <row r="8839" spans="1:8" x14ac:dyDescent="0.25">
      <c r="A8839" t="s">
        <v>6</v>
      </c>
      <c r="B8839" t="s">
        <v>8021</v>
      </c>
      <c r="C8839">
        <v>0.35</v>
      </c>
      <c r="D8839" s="4">
        <v>45870</v>
      </c>
      <c r="E8839" s="4" t="str">
        <f t="shared" si="263"/>
        <v>agosto</v>
      </c>
      <c r="F8839">
        <v>2025</v>
      </c>
      <c r="G8839" t="str">
        <f t="shared" si="264"/>
        <v>quinta-feira</v>
      </c>
      <c r="H8839" t="s">
        <v>7727</v>
      </c>
    </row>
    <row r="8840" spans="1:8" x14ac:dyDescent="0.25">
      <c r="A8840" t="s">
        <v>15</v>
      </c>
      <c r="B8840" t="s">
        <v>8022</v>
      </c>
      <c r="C8840">
        <v>1.3</v>
      </c>
      <c r="D8840" s="4">
        <v>45870</v>
      </c>
      <c r="E8840" s="4" t="str">
        <f t="shared" si="263"/>
        <v>agosto</v>
      </c>
      <c r="F8840">
        <v>2025</v>
      </c>
      <c r="G8840" t="str">
        <f t="shared" si="264"/>
        <v>quinta-feira</v>
      </c>
      <c r="H8840" t="s">
        <v>7750</v>
      </c>
    </row>
    <row r="8841" spans="1:8" x14ac:dyDescent="0.25">
      <c r="A8841" t="s">
        <v>18</v>
      </c>
      <c r="B8841" t="s">
        <v>8023</v>
      </c>
      <c r="C8841">
        <v>0.45</v>
      </c>
      <c r="D8841" s="4">
        <v>45870</v>
      </c>
      <c r="E8841" s="4" t="str">
        <f t="shared" si="263"/>
        <v>agosto</v>
      </c>
      <c r="F8841">
        <v>2025</v>
      </c>
      <c r="G8841" t="str">
        <f t="shared" si="264"/>
        <v>quinta-feira</v>
      </c>
      <c r="H8841" t="s">
        <v>9364</v>
      </c>
    </row>
    <row r="8842" spans="1:8" x14ac:dyDescent="0.25">
      <c r="A8842" t="s">
        <v>6</v>
      </c>
      <c r="B8842" t="s">
        <v>8024</v>
      </c>
      <c r="C8842">
        <v>1.8</v>
      </c>
      <c r="D8842" s="4">
        <v>45870</v>
      </c>
      <c r="E8842" s="4" t="str">
        <f t="shared" si="263"/>
        <v>agosto</v>
      </c>
      <c r="F8842">
        <v>2025</v>
      </c>
      <c r="G8842" t="str">
        <f t="shared" si="264"/>
        <v>quinta-feira</v>
      </c>
      <c r="H8842" t="s">
        <v>7727</v>
      </c>
    </row>
    <row r="8843" spans="1:8" x14ac:dyDescent="0.25">
      <c r="A8843" t="s">
        <v>16</v>
      </c>
      <c r="B8843" t="s">
        <v>8025</v>
      </c>
      <c r="C8843">
        <v>12.25</v>
      </c>
      <c r="D8843" s="4">
        <v>45870</v>
      </c>
      <c r="E8843" s="4" t="str">
        <f t="shared" si="263"/>
        <v>agosto</v>
      </c>
      <c r="F8843">
        <v>2025</v>
      </c>
      <c r="G8843" t="str">
        <f t="shared" si="264"/>
        <v>quinta-feira</v>
      </c>
      <c r="H8843" t="s">
        <v>7740</v>
      </c>
    </row>
    <row r="8844" spans="1:8" x14ac:dyDescent="0.25">
      <c r="A8844" t="s">
        <v>12</v>
      </c>
      <c r="B8844" t="s">
        <v>8026</v>
      </c>
      <c r="C8844">
        <v>0.9</v>
      </c>
      <c r="D8844" s="4">
        <v>45870</v>
      </c>
      <c r="E8844" s="4" t="str">
        <f t="shared" si="263"/>
        <v>agosto</v>
      </c>
      <c r="F8844">
        <v>2025</v>
      </c>
      <c r="G8844" t="str">
        <f t="shared" si="264"/>
        <v>quinta-feira</v>
      </c>
      <c r="H8844" t="s">
        <v>9366</v>
      </c>
    </row>
    <row r="8845" spans="1:8" x14ac:dyDescent="0.25">
      <c r="A8845" t="s">
        <v>15</v>
      </c>
      <c r="B8845" t="s">
        <v>8027</v>
      </c>
      <c r="C8845">
        <v>0.3</v>
      </c>
      <c r="D8845" s="4">
        <v>45870</v>
      </c>
      <c r="E8845" s="4" t="str">
        <f t="shared" si="263"/>
        <v>agosto</v>
      </c>
      <c r="F8845">
        <v>2025</v>
      </c>
      <c r="G8845" t="str">
        <f t="shared" si="264"/>
        <v>quinta-feira</v>
      </c>
      <c r="H8845" t="s">
        <v>7750</v>
      </c>
    </row>
    <row r="8846" spans="1:8" x14ac:dyDescent="0.25">
      <c r="A8846" t="s">
        <v>7</v>
      </c>
      <c r="B8846" t="s">
        <v>8028</v>
      </c>
      <c r="C8846">
        <v>2.4500000000000002</v>
      </c>
      <c r="D8846" s="4">
        <v>45870</v>
      </c>
      <c r="E8846" s="4" t="str">
        <f t="shared" si="263"/>
        <v>agosto</v>
      </c>
      <c r="F8846">
        <v>2025</v>
      </c>
      <c r="G8846" t="str">
        <f t="shared" si="264"/>
        <v>quinta-feira</v>
      </c>
    </row>
    <row r="8847" spans="1:8" x14ac:dyDescent="0.25">
      <c r="A8847" t="s">
        <v>15</v>
      </c>
      <c r="B8847" t="s">
        <v>8029</v>
      </c>
      <c r="C8847">
        <v>0.5</v>
      </c>
      <c r="D8847" s="4">
        <v>45870</v>
      </c>
      <c r="E8847" s="4" t="str">
        <f t="shared" si="263"/>
        <v>agosto</v>
      </c>
      <c r="F8847">
        <v>2025</v>
      </c>
      <c r="G8847" t="str">
        <f t="shared" si="264"/>
        <v>quinta-feira</v>
      </c>
      <c r="H8847" t="s">
        <v>7750</v>
      </c>
    </row>
    <row r="8848" spans="1:8" x14ac:dyDescent="0.25">
      <c r="A8848" t="s">
        <v>15</v>
      </c>
      <c r="B8848" t="s">
        <v>8030</v>
      </c>
      <c r="C8848">
        <v>3.15</v>
      </c>
      <c r="D8848" s="4">
        <v>45870</v>
      </c>
      <c r="E8848" s="4" t="str">
        <f t="shared" si="263"/>
        <v>agosto</v>
      </c>
      <c r="F8848">
        <v>2025</v>
      </c>
      <c r="G8848" t="str">
        <f t="shared" si="264"/>
        <v>quinta-feira</v>
      </c>
      <c r="H8848" t="s">
        <v>7750</v>
      </c>
    </row>
    <row r="8849" spans="1:8" x14ac:dyDescent="0.25">
      <c r="A8849" t="s">
        <v>7</v>
      </c>
      <c r="B8849" t="s">
        <v>8031</v>
      </c>
      <c r="C8849">
        <v>0.95</v>
      </c>
      <c r="D8849" s="4">
        <v>45870</v>
      </c>
      <c r="E8849" s="4" t="str">
        <f t="shared" si="263"/>
        <v>agosto</v>
      </c>
      <c r="F8849">
        <v>2025</v>
      </c>
      <c r="G8849" t="str">
        <f t="shared" si="264"/>
        <v>quinta-feira</v>
      </c>
    </row>
    <row r="8850" spans="1:8" x14ac:dyDescent="0.25">
      <c r="A8850" t="s">
        <v>12</v>
      </c>
      <c r="B8850" t="s">
        <v>8032</v>
      </c>
      <c r="C8850">
        <v>4.6500000000000004</v>
      </c>
      <c r="D8850" s="4">
        <v>45870</v>
      </c>
      <c r="E8850" s="4" t="str">
        <f t="shared" si="263"/>
        <v>agosto</v>
      </c>
      <c r="F8850">
        <v>2025</v>
      </c>
      <c r="G8850" t="str">
        <f t="shared" si="264"/>
        <v>quinta-feira</v>
      </c>
      <c r="H8850" t="s">
        <v>9366</v>
      </c>
    </row>
    <row r="8851" spans="1:8" x14ac:dyDescent="0.25">
      <c r="A8851" t="s">
        <v>18</v>
      </c>
      <c r="B8851" t="s">
        <v>8033</v>
      </c>
      <c r="C8851">
        <v>0.45</v>
      </c>
      <c r="D8851" s="4">
        <v>45870</v>
      </c>
      <c r="E8851" s="4" t="str">
        <f t="shared" si="263"/>
        <v>agosto</v>
      </c>
      <c r="F8851">
        <v>2025</v>
      </c>
      <c r="G8851" t="str">
        <f t="shared" si="264"/>
        <v>quinta-feira</v>
      </c>
      <c r="H8851" t="s">
        <v>9364</v>
      </c>
    </row>
    <row r="8852" spans="1:8" x14ac:dyDescent="0.25">
      <c r="A8852" t="s">
        <v>18</v>
      </c>
      <c r="B8852" t="s">
        <v>8034</v>
      </c>
      <c r="C8852">
        <v>4</v>
      </c>
      <c r="D8852" s="4">
        <v>45870</v>
      </c>
      <c r="E8852" s="4" t="str">
        <f t="shared" si="263"/>
        <v>agosto</v>
      </c>
      <c r="F8852">
        <v>2025</v>
      </c>
      <c r="G8852" t="str">
        <f t="shared" si="264"/>
        <v>quinta-feira</v>
      </c>
      <c r="H8852" t="s">
        <v>9364</v>
      </c>
    </row>
    <row r="8853" spans="1:8" x14ac:dyDescent="0.25">
      <c r="A8853" t="s">
        <v>18</v>
      </c>
      <c r="B8853" t="s">
        <v>8035</v>
      </c>
      <c r="C8853">
        <v>0.9</v>
      </c>
      <c r="D8853" s="4">
        <v>45870</v>
      </c>
      <c r="E8853" s="4" t="str">
        <f t="shared" si="263"/>
        <v>agosto</v>
      </c>
      <c r="F8853">
        <v>2025</v>
      </c>
      <c r="G8853" t="str">
        <f t="shared" si="264"/>
        <v>quinta-feira</v>
      </c>
      <c r="H8853" t="s">
        <v>9364</v>
      </c>
    </row>
    <row r="8854" spans="1:8" x14ac:dyDescent="0.25">
      <c r="A8854" t="s">
        <v>16</v>
      </c>
      <c r="B8854" t="s">
        <v>8036</v>
      </c>
      <c r="C8854">
        <v>9.4499999999999993</v>
      </c>
      <c r="D8854" s="4">
        <v>45870</v>
      </c>
      <c r="E8854" s="4" t="str">
        <f t="shared" si="263"/>
        <v>agosto</v>
      </c>
      <c r="F8854">
        <v>2025</v>
      </c>
      <c r="G8854" t="str">
        <f t="shared" si="264"/>
        <v>quinta-feira</v>
      </c>
      <c r="H8854" t="s">
        <v>7740</v>
      </c>
    </row>
    <row r="8855" spans="1:8" x14ac:dyDescent="0.25">
      <c r="A8855" t="s">
        <v>15</v>
      </c>
      <c r="B8855" t="s">
        <v>8037</v>
      </c>
      <c r="C8855">
        <v>2.4500000000000002</v>
      </c>
      <c r="D8855" s="4">
        <v>45870</v>
      </c>
      <c r="E8855" s="4" t="str">
        <f t="shared" si="263"/>
        <v>agosto</v>
      </c>
      <c r="F8855">
        <v>2025</v>
      </c>
      <c r="G8855" t="str">
        <f t="shared" si="264"/>
        <v>quinta-feira</v>
      </c>
      <c r="H8855" t="s">
        <v>7750</v>
      </c>
    </row>
    <row r="8856" spans="1:8" x14ac:dyDescent="0.25">
      <c r="A8856" t="s">
        <v>16</v>
      </c>
      <c r="B8856" t="s">
        <v>8038</v>
      </c>
      <c r="C8856">
        <v>3.15</v>
      </c>
      <c r="D8856" s="4">
        <v>45870</v>
      </c>
      <c r="E8856" s="4" t="str">
        <f t="shared" si="263"/>
        <v>agosto</v>
      </c>
      <c r="F8856">
        <v>2025</v>
      </c>
      <c r="G8856" t="str">
        <f t="shared" si="264"/>
        <v>quinta-feira</v>
      </c>
      <c r="H8856" t="s">
        <v>7740</v>
      </c>
    </row>
    <row r="8857" spans="1:8" x14ac:dyDescent="0.25">
      <c r="A8857" t="s">
        <v>12</v>
      </c>
      <c r="B8857" t="s">
        <v>8039</v>
      </c>
      <c r="C8857">
        <v>3.8</v>
      </c>
      <c r="D8857" s="4">
        <v>45870</v>
      </c>
      <c r="E8857" s="4" t="str">
        <f t="shared" si="263"/>
        <v>agosto</v>
      </c>
      <c r="F8857">
        <v>2025</v>
      </c>
      <c r="G8857" t="str">
        <f t="shared" si="264"/>
        <v>quinta-feira</v>
      </c>
      <c r="H8857" t="s">
        <v>9366</v>
      </c>
    </row>
    <row r="8858" spans="1:8" x14ac:dyDescent="0.25">
      <c r="A8858" t="s">
        <v>16</v>
      </c>
      <c r="B8858" t="s">
        <v>8040</v>
      </c>
      <c r="C8858">
        <v>3.15</v>
      </c>
      <c r="D8858" s="4">
        <v>45870</v>
      </c>
      <c r="E8858" s="4" t="str">
        <f t="shared" si="263"/>
        <v>agosto</v>
      </c>
      <c r="F8858">
        <v>2025</v>
      </c>
      <c r="G8858" t="str">
        <f t="shared" si="264"/>
        <v>quinta-feira</v>
      </c>
      <c r="H8858" t="s">
        <v>7740</v>
      </c>
    </row>
    <row r="8859" spans="1:8" x14ac:dyDescent="0.25">
      <c r="A8859" t="s">
        <v>6</v>
      </c>
      <c r="B8859" t="s">
        <v>8041</v>
      </c>
      <c r="C8859">
        <v>1.8</v>
      </c>
      <c r="D8859" s="4">
        <v>45870</v>
      </c>
      <c r="E8859" s="4" t="str">
        <f t="shared" si="263"/>
        <v>agosto</v>
      </c>
      <c r="F8859">
        <v>2025</v>
      </c>
      <c r="G8859" t="str">
        <f t="shared" si="264"/>
        <v>quinta-feira</v>
      </c>
      <c r="H8859" t="str">
        <f>IFERROR(VLOOKUP(A8859,Sheet2!$E$4:$F$26,2,0),"")</f>
        <v>PEDRO</v>
      </c>
    </row>
    <row r="8860" spans="1:8" x14ac:dyDescent="0.25">
      <c r="A8860" t="s">
        <v>19</v>
      </c>
      <c r="B8860" t="s">
        <v>8042</v>
      </c>
      <c r="C8860">
        <v>1.8</v>
      </c>
      <c r="D8860" s="4">
        <v>45870</v>
      </c>
      <c r="E8860" s="4" t="str">
        <f t="shared" si="263"/>
        <v>agosto</v>
      </c>
      <c r="F8860">
        <v>2025</v>
      </c>
      <c r="G8860" t="str">
        <f t="shared" si="264"/>
        <v>quinta-feira</v>
      </c>
    </row>
    <row r="8861" spans="1:8" x14ac:dyDescent="0.25">
      <c r="A8861" t="s">
        <v>6</v>
      </c>
      <c r="B8861" t="s">
        <v>8043</v>
      </c>
      <c r="C8861">
        <v>0.35</v>
      </c>
      <c r="D8861" s="4">
        <v>45870</v>
      </c>
      <c r="E8861" s="4" t="str">
        <f t="shared" si="263"/>
        <v>agosto</v>
      </c>
      <c r="F8861">
        <v>2025</v>
      </c>
      <c r="G8861" t="str">
        <f t="shared" si="264"/>
        <v>quinta-feira</v>
      </c>
      <c r="H8861" t="str">
        <f>IFERROR(VLOOKUP(A8861,Sheet2!$E$4:$F$26,2,0),"")</f>
        <v>PEDRO</v>
      </c>
    </row>
    <row r="8862" spans="1:8" x14ac:dyDescent="0.25">
      <c r="A8862" t="s">
        <v>6</v>
      </c>
      <c r="B8862" t="s">
        <v>8044</v>
      </c>
      <c r="C8862">
        <v>0.3</v>
      </c>
      <c r="D8862" s="4">
        <v>45870</v>
      </c>
      <c r="E8862" s="4" t="str">
        <f t="shared" si="263"/>
        <v>agosto</v>
      </c>
      <c r="F8862">
        <v>2025</v>
      </c>
      <c r="G8862" t="str">
        <f t="shared" si="264"/>
        <v>quinta-feira</v>
      </c>
      <c r="H8862" t="str">
        <f>IFERROR(VLOOKUP(A8862,Sheet2!$E$4:$F$26,2,0),"")</f>
        <v>PEDRO</v>
      </c>
    </row>
    <row r="8863" spans="1:8" x14ac:dyDescent="0.25">
      <c r="A8863" t="s">
        <v>14</v>
      </c>
      <c r="B8863" t="s">
        <v>8045</v>
      </c>
      <c r="C8863">
        <v>1.8</v>
      </c>
      <c r="D8863" s="4">
        <v>45870</v>
      </c>
      <c r="E8863" s="4" t="str">
        <f t="shared" si="263"/>
        <v>agosto</v>
      </c>
      <c r="F8863">
        <v>2025</v>
      </c>
      <c r="G8863" t="str">
        <f t="shared" si="264"/>
        <v>quinta-feira</v>
      </c>
      <c r="H8863" t="str">
        <f>IFERROR(VLOOKUP(A8863,Sheet2!$E$4:$F$26,2,0),"")</f>
        <v>MÓNICA</v>
      </c>
    </row>
    <row r="8864" spans="1:8" x14ac:dyDescent="0.25">
      <c r="A8864" t="s">
        <v>14</v>
      </c>
      <c r="B8864" t="s">
        <v>8046</v>
      </c>
      <c r="C8864">
        <v>0.35</v>
      </c>
      <c r="D8864" s="4">
        <v>45870</v>
      </c>
      <c r="E8864" s="4" t="str">
        <f t="shared" si="263"/>
        <v>agosto</v>
      </c>
      <c r="F8864">
        <v>2025</v>
      </c>
      <c r="G8864" t="str">
        <f t="shared" si="264"/>
        <v>quinta-feira</v>
      </c>
      <c r="H8864" t="str">
        <f>IFERROR(VLOOKUP(A8864,Sheet2!$E$4:$F$26,2,0),"")</f>
        <v>MÓNICA</v>
      </c>
    </row>
    <row r="8865" spans="1:8" x14ac:dyDescent="0.25">
      <c r="A8865" t="s">
        <v>7</v>
      </c>
      <c r="B8865" t="s">
        <v>8047</v>
      </c>
      <c r="C8865">
        <v>3.15</v>
      </c>
      <c r="D8865" s="4">
        <v>45870</v>
      </c>
      <c r="E8865" s="4" t="str">
        <f t="shared" si="263"/>
        <v>agosto</v>
      </c>
      <c r="F8865">
        <v>2025</v>
      </c>
      <c r="G8865" t="str">
        <f t="shared" si="264"/>
        <v>quarta-feira</v>
      </c>
    </row>
    <row r="8866" spans="1:8" x14ac:dyDescent="0.25">
      <c r="A8866" t="s">
        <v>7</v>
      </c>
      <c r="B8866" t="s">
        <v>8048</v>
      </c>
      <c r="C8866">
        <v>0.95</v>
      </c>
      <c r="D8866" s="4">
        <v>45870</v>
      </c>
      <c r="E8866" s="4" t="str">
        <f t="shared" si="263"/>
        <v>agosto</v>
      </c>
      <c r="F8866">
        <v>2025</v>
      </c>
      <c r="G8866" t="str">
        <f t="shared" si="264"/>
        <v>quarta-feira</v>
      </c>
    </row>
    <row r="8867" spans="1:8" x14ac:dyDescent="0.25">
      <c r="A8867" t="s">
        <v>7</v>
      </c>
      <c r="B8867" t="s">
        <v>8049</v>
      </c>
      <c r="C8867">
        <v>1.45</v>
      </c>
      <c r="D8867" s="4">
        <v>45870</v>
      </c>
      <c r="E8867" s="4" t="str">
        <f t="shared" si="263"/>
        <v>agosto</v>
      </c>
      <c r="F8867">
        <v>2025</v>
      </c>
      <c r="G8867" t="str">
        <f t="shared" si="264"/>
        <v>quarta-feira</v>
      </c>
    </row>
    <row r="8868" spans="1:8" x14ac:dyDescent="0.25">
      <c r="A8868" t="s">
        <v>14</v>
      </c>
      <c r="B8868" t="s">
        <v>8050</v>
      </c>
      <c r="C8868">
        <v>0.3</v>
      </c>
      <c r="D8868" s="4">
        <v>45870</v>
      </c>
      <c r="E8868" s="4" t="str">
        <f t="shared" si="263"/>
        <v>agosto</v>
      </c>
      <c r="F8868">
        <v>2025</v>
      </c>
      <c r="G8868" t="str">
        <f t="shared" si="264"/>
        <v>quarta-feira</v>
      </c>
      <c r="H8868" t="str">
        <f>IFERROR(VLOOKUP(A8868,Sheet2!$E$4:$F$26,2,0),"")</f>
        <v>MÓNICA</v>
      </c>
    </row>
    <row r="8869" spans="1:8" x14ac:dyDescent="0.25">
      <c r="A8869" t="s">
        <v>19</v>
      </c>
      <c r="B8869" t="s">
        <v>8051</v>
      </c>
      <c r="C8869">
        <v>1.8</v>
      </c>
      <c r="D8869" s="4">
        <v>45870</v>
      </c>
      <c r="E8869" s="4" t="str">
        <f t="shared" si="263"/>
        <v>agosto</v>
      </c>
      <c r="F8869">
        <v>2025</v>
      </c>
      <c r="G8869" t="str">
        <f t="shared" si="264"/>
        <v>quarta-feira</v>
      </c>
    </row>
    <row r="8870" spans="1:8" x14ac:dyDescent="0.25">
      <c r="A8870" t="s">
        <v>15</v>
      </c>
      <c r="B8870" t="s">
        <v>8052</v>
      </c>
      <c r="C8870">
        <v>4.05</v>
      </c>
      <c r="D8870" s="4">
        <v>45870</v>
      </c>
      <c r="E8870" s="4" t="str">
        <f t="shared" si="263"/>
        <v>agosto</v>
      </c>
      <c r="F8870">
        <v>2025</v>
      </c>
      <c r="G8870" t="str">
        <f t="shared" si="264"/>
        <v>quarta-feira</v>
      </c>
      <c r="H8870" t="str">
        <f>IFERROR(VLOOKUP(A8870,Sheet2!$E$4:$F$26,2,0),"")</f>
        <v>PEDRO MANICHE</v>
      </c>
    </row>
    <row r="8871" spans="1:8" x14ac:dyDescent="0.25">
      <c r="A8871" t="s">
        <v>19</v>
      </c>
      <c r="B8871" t="s">
        <v>8053</v>
      </c>
      <c r="C8871">
        <v>2.2000000000000002</v>
      </c>
      <c r="D8871" s="4">
        <v>45870</v>
      </c>
      <c r="E8871" s="4" t="str">
        <f t="shared" si="263"/>
        <v>agosto</v>
      </c>
      <c r="F8871">
        <v>2025</v>
      </c>
      <c r="G8871" t="str">
        <f t="shared" si="264"/>
        <v>quarta-feira</v>
      </c>
    </row>
    <row r="8872" spans="1:8" x14ac:dyDescent="0.25">
      <c r="A8872" t="s">
        <v>6</v>
      </c>
      <c r="B8872" t="s">
        <v>8054</v>
      </c>
      <c r="C8872">
        <v>0.15</v>
      </c>
      <c r="D8872" s="4">
        <v>45870</v>
      </c>
      <c r="E8872" s="4" t="str">
        <f t="shared" si="263"/>
        <v>agosto</v>
      </c>
      <c r="F8872">
        <v>2025</v>
      </c>
      <c r="G8872" t="str">
        <f t="shared" si="264"/>
        <v>quarta-feira</v>
      </c>
      <c r="H8872" t="str">
        <f>IFERROR(VLOOKUP(A8872,Sheet2!$E$4:$F$26,2,0),"")</f>
        <v>PEDRO</v>
      </c>
    </row>
    <row r="8873" spans="1:8" x14ac:dyDescent="0.25">
      <c r="A8873" t="s">
        <v>6</v>
      </c>
      <c r="B8873" t="s">
        <v>8055</v>
      </c>
      <c r="C8873">
        <v>1.8</v>
      </c>
      <c r="D8873" s="4">
        <v>45870</v>
      </c>
      <c r="E8873" s="4" t="str">
        <f t="shared" si="263"/>
        <v>agosto</v>
      </c>
      <c r="F8873">
        <v>2025</v>
      </c>
      <c r="G8873" t="str">
        <f t="shared" si="264"/>
        <v>quarta-feira</v>
      </c>
      <c r="H8873" t="str">
        <f>IFERROR(VLOOKUP(A8873,Sheet2!$E$4:$F$26,2,0),"")</f>
        <v>PEDRO</v>
      </c>
    </row>
    <row r="8874" spans="1:8" x14ac:dyDescent="0.25">
      <c r="A8874" t="s">
        <v>19</v>
      </c>
      <c r="B8874" t="s">
        <v>8056</v>
      </c>
      <c r="C8874">
        <v>0.75</v>
      </c>
      <c r="D8874" s="4">
        <v>45870</v>
      </c>
      <c r="E8874" s="4" t="str">
        <f t="shared" si="263"/>
        <v>agosto</v>
      </c>
      <c r="F8874">
        <v>2025</v>
      </c>
      <c r="G8874" t="str">
        <f t="shared" si="264"/>
        <v>quarta-feira</v>
      </c>
    </row>
    <row r="8875" spans="1:8" x14ac:dyDescent="0.25">
      <c r="A8875" t="s">
        <v>14</v>
      </c>
      <c r="B8875" t="s">
        <v>8057</v>
      </c>
      <c r="C8875">
        <v>0.3</v>
      </c>
      <c r="D8875" s="4">
        <v>45870</v>
      </c>
      <c r="E8875" s="4" t="str">
        <f t="shared" si="263"/>
        <v>agosto</v>
      </c>
      <c r="F8875">
        <v>2025</v>
      </c>
      <c r="G8875" t="str">
        <f t="shared" si="264"/>
        <v>quarta-feira</v>
      </c>
      <c r="H8875" t="str">
        <f>IFERROR(VLOOKUP(A8875,Sheet2!$E$4:$F$26,2,0),"")</f>
        <v>MÓNICA</v>
      </c>
    </row>
    <row r="8876" spans="1:8" x14ac:dyDescent="0.25">
      <c r="A8876" t="s">
        <v>12</v>
      </c>
      <c r="B8876" t="s">
        <v>8058</v>
      </c>
      <c r="C8876">
        <v>0.4</v>
      </c>
      <c r="D8876" s="4">
        <v>45870</v>
      </c>
      <c r="E8876" s="4" t="str">
        <f t="shared" si="263"/>
        <v>agosto</v>
      </c>
      <c r="F8876">
        <v>2025</v>
      </c>
      <c r="G8876" t="str">
        <f t="shared" si="264"/>
        <v>quarta-feira</v>
      </c>
      <c r="H8876" t="str">
        <f>IFERROR(VLOOKUP(A8876,Sheet2!$E$4:$F$26,2,0),"")</f>
        <v>VÂNIA SILVA</v>
      </c>
    </row>
    <row r="8877" spans="1:8" x14ac:dyDescent="0.25">
      <c r="A8877" t="s">
        <v>14</v>
      </c>
      <c r="B8877" t="s">
        <v>8059</v>
      </c>
      <c r="C8877">
        <v>0.15</v>
      </c>
      <c r="D8877" s="4">
        <v>45870</v>
      </c>
      <c r="E8877" s="4" t="str">
        <f t="shared" si="263"/>
        <v>agosto</v>
      </c>
      <c r="F8877">
        <v>2025</v>
      </c>
      <c r="G8877" t="str">
        <f t="shared" si="264"/>
        <v>quarta-feira</v>
      </c>
      <c r="H8877" t="str">
        <f>IFERROR(VLOOKUP(A8877,Sheet2!$E$4:$F$26,2,0),"")</f>
        <v>MÓNICA</v>
      </c>
    </row>
    <row r="8878" spans="1:8" x14ac:dyDescent="0.25">
      <c r="A8878" t="s">
        <v>14</v>
      </c>
      <c r="B8878" t="s">
        <v>8060</v>
      </c>
      <c r="C8878">
        <v>0.25</v>
      </c>
      <c r="D8878" s="4">
        <v>45870</v>
      </c>
      <c r="E8878" s="4" t="str">
        <f t="shared" si="263"/>
        <v>agosto</v>
      </c>
      <c r="F8878">
        <v>2025</v>
      </c>
      <c r="G8878" t="str">
        <f t="shared" si="264"/>
        <v>quarta-feira</v>
      </c>
      <c r="H8878" t="str">
        <f>IFERROR(VLOOKUP(A8878,Sheet2!$E$4:$F$26,2,0),"")</f>
        <v>MÓNICA</v>
      </c>
    </row>
    <row r="8879" spans="1:8" x14ac:dyDescent="0.25">
      <c r="A8879" t="s">
        <v>14</v>
      </c>
      <c r="B8879" t="s">
        <v>8061</v>
      </c>
      <c r="C8879">
        <v>1.8</v>
      </c>
      <c r="D8879" s="4">
        <v>45870</v>
      </c>
      <c r="E8879" s="4" t="str">
        <f t="shared" si="263"/>
        <v>agosto</v>
      </c>
      <c r="F8879">
        <v>2025</v>
      </c>
      <c r="G8879" t="str">
        <f t="shared" si="264"/>
        <v>quarta-feira</v>
      </c>
      <c r="H8879" t="str">
        <f>IFERROR(VLOOKUP(A8879,Sheet2!$E$4:$F$26,2,0),"")</f>
        <v>MÓNICA</v>
      </c>
    </row>
    <row r="8880" spans="1:8" x14ac:dyDescent="0.25">
      <c r="A8880" t="s">
        <v>16</v>
      </c>
      <c r="B8880" t="s">
        <v>8062</v>
      </c>
      <c r="C8880">
        <v>3.15</v>
      </c>
      <c r="D8880" s="4">
        <v>45870</v>
      </c>
      <c r="E8880" s="4" t="str">
        <f t="shared" si="263"/>
        <v>agosto</v>
      </c>
      <c r="F8880">
        <v>2025</v>
      </c>
      <c r="G8880" t="str">
        <f t="shared" si="264"/>
        <v>quarta-feira</v>
      </c>
      <c r="H8880" t="str">
        <f>IFERROR(VLOOKUP(A8880,Sheet2!$E$4:$F$26,2,0),"")</f>
        <v>FABIO SILVA</v>
      </c>
    </row>
    <row r="8881" spans="1:8" x14ac:dyDescent="0.25">
      <c r="A8881" t="s">
        <v>15</v>
      </c>
      <c r="B8881" t="s">
        <v>8063</v>
      </c>
      <c r="C8881">
        <v>3.4</v>
      </c>
      <c r="D8881" s="4">
        <v>45870</v>
      </c>
      <c r="E8881" s="4" t="str">
        <f t="shared" si="263"/>
        <v>agosto</v>
      </c>
      <c r="F8881">
        <v>2025</v>
      </c>
      <c r="G8881" t="str">
        <f t="shared" si="264"/>
        <v>quarta-feira</v>
      </c>
      <c r="H8881" t="str">
        <f>IFERROR(VLOOKUP(A8881,Sheet2!$E$4:$F$26,2,0),"")</f>
        <v>PEDRO MANICHE</v>
      </c>
    </row>
    <row r="8882" spans="1:8" x14ac:dyDescent="0.25">
      <c r="A8882" t="s">
        <v>16</v>
      </c>
      <c r="B8882" t="s">
        <v>8064</v>
      </c>
      <c r="C8882">
        <v>3.15</v>
      </c>
      <c r="D8882" s="4">
        <v>45870</v>
      </c>
      <c r="E8882" s="4" t="str">
        <f t="shared" si="263"/>
        <v>agosto</v>
      </c>
      <c r="F8882">
        <v>2025</v>
      </c>
      <c r="G8882" t="str">
        <f t="shared" si="264"/>
        <v>quarta-feira</v>
      </c>
      <c r="H8882" t="str">
        <f>IFERROR(VLOOKUP(A8882,Sheet2!$E$4:$F$26,2,0),"")</f>
        <v>FABIO SILVA</v>
      </c>
    </row>
    <row r="8883" spans="1:8" x14ac:dyDescent="0.25">
      <c r="A8883" t="s">
        <v>6</v>
      </c>
      <c r="B8883" t="s">
        <v>8065</v>
      </c>
      <c r="C8883">
        <v>2.1</v>
      </c>
      <c r="D8883" s="4">
        <v>45870</v>
      </c>
      <c r="E8883" s="4" t="str">
        <f t="shared" si="263"/>
        <v>agosto</v>
      </c>
      <c r="F8883">
        <v>2025</v>
      </c>
      <c r="G8883" t="str">
        <f t="shared" si="264"/>
        <v>quarta-feira</v>
      </c>
      <c r="H8883" t="str">
        <f>IFERROR(VLOOKUP(A8883,Sheet2!$E$4:$F$26,2,0),"")</f>
        <v>PEDRO</v>
      </c>
    </row>
    <row r="8884" spans="1:8" x14ac:dyDescent="0.25">
      <c r="A8884" t="s">
        <v>16</v>
      </c>
      <c r="B8884" t="s">
        <v>8066</v>
      </c>
      <c r="C8884">
        <v>3.15</v>
      </c>
      <c r="D8884" s="4">
        <v>45870</v>
      </c>
      <c r="E8884" s="4" t="str">
        <f t="shared" si="263"/>
        <v>agosto</v>
      </c>
      <c r="F8884">
        <v>2025</v>
      </c>
      <c r="G8884" t="str">
        <f t="shared" si="264"/>
        <v>quarta-feira</v>
      </c>
      <c r="H8884" t="str">
        <f>IFERROR(VLOOKUP(A8884,Sheet2!$E$4:$F$26,2,0),"")</f>
        <v>FABIO SILVA</v>
      </c>
    </row>
    <row r="8885" spans="1:8" x14ac:dyDescent="0.25">
      <c r="A8885" t="s">
        <v>12</v>
      </c>
      <c r="B8885" t="s">
        <v>8067</v>
      </c>
      <c r="C8885">
        <v>1.65</v>
      </c>
      <c r="D8885" s="4">
        <v>45870</v>
      </c>
      <c r="E8885" s="4" t="str">
        <f t="shared" si="263"/>
        <v>agosto</v>
      </c>
      <c r="F8885">
        <v>2025</v>
      </c>
      <c r="G8885" t="str">
        <f t="shared" si="264"/>
        <v>quarta-feira</v>
      </c>
      <c r="H8885" t="str">
        <f>IFERROR(VLOOKUP(A8885,Sheet2!$E$4:$F$26,2,0),"")</f>
        <v>VÂNIA SILVA</v>
      </c>
    </row>
    <row r="8886" spans="1:8" x14ac:dyDescent="0.25">
      <c r="A8886" t="s">
        <v>7</v>
      </c>
      <c r="B8886" t="s">
        <v>8068</v>
      </c>
      <c r="C8886">
        <v>1.1499999999999999</v>
      </c>
      <c r="D8886" s="4">
        <v>45870</v>
      </c>
      <c r="E8886" s="4" t="str">
        <f t="shared" si="263"/>
        <v>agosto</v>
      </c>
      <c r="F8886">
        <v>2025</v>
      </c>
      <c r="G8886" t="str">
        <f t="shared" si="264"/>
        <v>quarta-feira</v>
      </c>
    </row>
    <row r="8887" spans="1:8" x14ac:dyDescent="0.25">
      <c r="A8887" t="s">
        <v>16</v>
      </c>
      <c r="B8887" t="s">
        <v>8069</v>
      </c>
      <c r="C8887">
        <v>0.95</v>
      </c>
      <c r="D8887" s="4">
        <v>45870</v>
      </c>
      <c r="E8887" s="4" t="str">
        <f t="shared" si="263"/>
        <v>agosto</v>
      </c>
      <c r="F8887">
        <v>2025</v>
      </c>
      <c r="G8887" t="str">
        <f t="shared" si="264"/>
        <v>quarta-feira</v>
      </c>
      <c r="H8887" t="str">
        <f>IFERROR(VLOOKUP(A8887,Sheet2!$E$4:$F$26,2,0),"")</f>
        <v>FABIO SILVA</v>
      </c>
    </row>
    <row r="8888" spans="1:8" x14ac:dyDescent="0.25">
      <c r="A8888" t="s">
        <v>19</v>
      </c>
      <c r="B8888" t="s">
        <v>8070</v>
      </c>
      <c r="C8888">
        <v>4.5</v>
      </c>
      <c r="D8888" s="4">
        <v>45870</v>
      </c>
      <c r="E8888" s="4" t="str">
        <f t="shared" si="263"/>
        <v>agosto</v>
      </c>
      <c r="F8888">
        <v>2025</v>
      </c>
      <c r="G8888" t="str">
        <f t="shared" si="264"/>
        <v>quarta-feira</v>
      </c>
    </row>
    <row r="8889" spans="1:8" x14ac:dyDescent="0.25">
      <c r="A8889" t="s">
        <v>16</v>
      </c>
      <c r="B8889" t="s">
        <v>8071</v>
      </c>
      <c r="C8889">
        <v>0.95</v>
      </c>
      <c r="D8889" s="4">
        <v>45870</v>
      </c>
      <c r="E8889" s="4" t="str">
        <f t="shared" si="263"/>
        <v>agosto</v>
      </c>
      <c r="F8889">
        <v>2025</v>
      </c>
      <c r="G8889" t="str">
        <f t="shared" si="264"/>
        <v>quarta-feira</v>
      </c>
      <c r="H8889" t="str">
        <f>IFERROR(VLOOKUP(A8889,Sheet2!$E$4:$F$26,2,0),"")</f>
        <v>FABIO SILVA</v>
      </c>
    </row>
    <row r="8890" spans="1:8" x14ac:dyDescent="0.25">
      <c r="A8890" t="s">
        <v>16</v>
      </c>
      <c r="B8890" t="s">
        <v>8072</v>
      </c>
      <c r="C8890">
        <v>3.15</v>
      </c>
      <c r="D8890" s="4">
        <v>45870</v>
      </c>
      <c r="E8890" s="4" t="str">
        <f t="shared" si="263"/>
        <v>agosto</v>
      </c>
      <c r="F8890">
        <v>2025</v>
      </c>
      <c r="G8890" t="str">
        <f t="shared" si="264"/>
        <v>quarta-feira</v>
      </c>
      <c r="H8890" t="str">
        <f>IFERROR(VLOOKUP(A8890,Sheet2!$E$4:$F$26,2,0),"")</f>
        <v>FABIO SILVA</v>
      </c>
    </row>
    <row r="8891" spans="1:8" x14ac:dyDescent="0.25">
      <c r="A8891" t="s">
        <v>12</v>
      </c>
      <c r="B8891" t="s">
        <v>8073</v>
      </c>
      <c r="C8891">
        <v>0.95</v>
      </c>
      <c r="D8891" s="4">
        <v>45870</v>
      </c>
      <c r="E8891" s="4" t="str">
        <f t="shared" si="263"/>
        <v>agosto</v>
      </c>
      <c r="F8891">
        <v>2025</v>
      </c>
      <c r="G8891" t="str">
        <f t="shared" si="264"/>
        <v>quarta-feira</v>
      </c>
      <c r="H8891" t="str">
        <f>IFERROR(VLOOKUP(A8891,Sheet2!$E$4:$F$26,2,0),"")</f>
        <v>VÂNIA SILVA</v>
      </c>
    </row>
    <row r="8892" spans="1:8" x14ac:dyDescent="0.25">
      <c r="A8892" t="s">
        <v>6</v>
      </c>
      <c r="B8892" t="s">
        <v>8074</v>
      </c>
      <c r="C8892">
        <v>2.5</v>
      </c>
      <c r="D8892" s="4">
        <v>45870</v>
      </c>
      <c r="E8892" s="4" t="str">
        <f t="shared" ref="E8892:E8955" si="265">TEXT(D8892,"mmmm")</f>
        <v>agosto</v>
      </c>
      <c r="F8892">
        <v>2025</v>
      </c>
      <c r="G8892" t="str">
        <f t="shared" ref="G8892:G8955" si="266">TEXT(B8892,"dddd")</f>
        <v>quarta-feira</v>
      </c>
      <c r="H8892" t="str">
        <f>IFERROR(VLOOKUP(A8892,Sheet2!$E$4:$F$26,2,0),"")</f>
        <v>PEDRO</v>
      </c>
    </row>
    <row r="8893" spans="1:8" x14ac:dyDescent="0.25">
      <c r="A8893" t="s">
        <v>12</v>
      </c>
      <c r="B8893" t="s">
        <v>8075</v>
      </c>
      <c r="C8893">
        <v>3.4</v>
      </c>
      <c r="D8893" s="4">
        <v>45870</v>
      </c>
      <c r="E8893" s="4" t="str">
        <f t="shared" si="265"/>
        <v>agosto</v>
      </c>
      <c r="F8893">
        <v>2025</v>
      </c>
      <c r="G8893" t="str">
        <f t="shared" si="266"/>
        <v>quarta-feira</v>
      </c>
      <c r="H8893" t="str">
        <f>IFERROR(VLOOKUP(A8893,Sheet2!$E$4:$F$26,2,0),"")</f>
        <v>VÂNIA SILVA</v>
      </c>
    </row>
    <row r="8894" spans="1:8" x14ac:dyDescent="0.25">
      <c r="A8894" t="s">
        <v>6</v>
      </c>
      <c r="B8894" t="s">
        <v>8076</v>
      </c>
      <c r="C8894">
        <v>0.75</v>
      </c>
      <c r="D8894" s="4">
        <v>45870</v>
      </c>
      <c r="E8894" s="4" t="str">
        <f t="shared" si="265"/>
        <v>agosto</v>
      </c>
      <c r="F8894">
        <v>2025</v>
      </c>
      <c r="G8894" t="str">
        <f t="shared" si="266"/>
        <v>quarta-feira</v>
      </c>
      <c r="H8894" t="str">
        <f>IFERROR(VLOOKUP(A8894,Sheet2!$E$4:$F$26,2,0),"")</f>
        <v>PEDRO</v>
      </c>
    </row>
    <row r="8895" spans="1:8" x14ac:dyDescent="0.25">
      <c r="A8895" t="s">
        <v>12</v>
      </c>
      <c r="B8895" t="s">
        <v>8077</v>
      </c>
      <c r="C8895">
        <v>0.35</v>
      </c>
      <c r="D8895" s="4">
        <v>45870</v>
      </c>
      <c r="E8895" s="4" t="str">
        <f t="shared" si="265"/>
        <v>agosto</v>
      </c>
      <c r="F8895">
        <v>2025</v>
      </c>
      <c r="G8895" t="str">
        <f t="shared" si="266"/>
        <v>quarta-feira</v>
      </c>
      <c r="H8895" t="str">
        <f>IFERROR(VLOOKUP(A8895,Sheet2!$E$4:$F$26,2,0),"")</f>
        <v>VÂNIA SILVA</v>
      </c>
    </row>
    <row r="8896" spans="1:8" x14ac:dyDescent="0.25">
      <c r="A8896" t="s">
        <v>12</v>
      </c>
      <c r="B8896" t="s">
        <v>8078</v>
      </c>
      <c r="C8896">
        <v>0.9</v>
      </c>
      <c r="D8896" s="4">
        <v>45870</v>
      </c>
      <c r="E8896" s="4" t="str">
        <f t="shared" si="265"/>
        <v>agosto</v>
      </c>
      <c r="F8896">
        <v>2025</v>
      </c>
      <c r="G8896" t="str">
        <f t="shared" si="266"/>
        <v>quarta-feira</v>
      </c>
      <c r="H8896" t="str">
        <f>IFERROR(VLOOKUP(A8896,Sheet2!$E$4:$F$26,2,0),"")</f>
        <v>VÂNIA SILVA</v>
      </c>
    </row>
    <row r="8897" spans="1:8" x14ac:dyDescent="0.25">
      <c r="A8897" t="s">
        <v>6</v>
      </c>
      <c r="B8897" t="s">
        <v>8079</v>
      </c>
      <c r="C8897">
        <v>2.2000000000000002</v>
      </c>
      <c r="D8897" s="4">
        <v>45870</v>
      </c>
      <c r="E8897" s="4" t="str">
        <f t="shared" si="265"/>
        <v>agosto</v>
      </c>
      <c r="F8897">
        <v>2025</v>
      </c>
      <c r="G8897" t="str">
        <f t="shared" si="266"/>
        <v>quarta-feira</v>
      </c>
      <c r="H8897" t="str">
        <f>IFERROR(VLOOKUP(A8897,Sheet2!$E$4:$F$26,2,0),"")</f>
        <v>PEDRO</v>
      </c>
    </row>
    <row r="8898" spans="1:8" x14ac:dyDescent="0.25">
      <c r="A8898" t="s">
        <v>6</v>
      </c>
      <c r="B8898" t="s">
        <v>8080</v>
      </c>
      <c r="C8898">
        <v>1.8</v>
      </c>
      <c r="D8898" s="4">
        <v>45870</v>
      </c>
      <c r="E8898" s="4" t="str">
        <f t="shared" si="265"/>
        <v>agosto</v>
      </c>
      <c r="F8898">
        <v>2025</v>
      </c>
      <c r="G8898" t="str">
        <f t="shared" si="266"/>
        <v>quarta-feira</v>
      </c>
      <c r="H8898" t="str">
        <f>IFERROR(VLOOKUP(A8898,Sheet2!$E$4:$F$26,2,0),"")</f>
        <v>PEDRO</v>
      </c>
    </row>
    <row r="8899" spans="1:8" x14ac:dyDescent="0.25">
      <c r="A8899" t="s">
        <v>6</v>
      </c>
      <c r="B8899" t="s">
        <v>8081</v>
      </c>
      <c r="C8899">
        <v>0.15</v>
      </c>
      <c r="D8899" s="4">
        <v>45870</v>
      </c>
      <c r="E8899" s="4" t="str">
        <f t="shared" si="265"/>
        <v>agosto</v>
      </c>
      <c r="F8899">
        <v>2025</v>
      </c>
      <c r="G8899" t="str">
        <f t="shared" si="266"/>
        <v>quarta-feira</v>
      </c>
      <c r="H8899" t="str">
        <f>IFERROR(VLOOKUP(A8899,Sheet2!$E$4:$F$26,2,0),"")</f>
        <v>PEDRO</v>
      </c>
    </row>
    <row r="8900" spans="1:8" x14ac:dyDescent="0.25">
      <c r="A8900" t="s">
        <v>14</v>
      </c>
      <c r="B8900" t="s">
        <v>8082</v>
      </c>
      <c r="C8900">
        <v>1.4</v>
      </c>
      <c r="D8900" s="4">
        <v>45870</v>
      </c>
      <c r="E8900" s="4" t="str">
        <f t="shared" si="265"/>
        <v>agosto</v>
      </c>
      <c r="F8900">
        <v>2025</v>
      </c>
      <c r="G8900" t="str">
        <f t="shared" si="266"/>
        <v>quarta-feira</v>
      </c>
      <c r="H8900" t="str">
        <f>IFERROR(VLOOKUP(A8900,Sheet2!$E$4:$F$26,2,0),"")</f>
        <v>MÓNICA</v>
      </c>
    </row>
    <row r="8901" spans="1:8" x14ac:dyDescent="0.25">
      <c r="A8901" t="s">
        <v>14</v>
      </c>
      <c r="B8901" t="s">
        <v>8083</v>
      </c>
      <c r="C8901">
        <v>3.8</v>
      </c>
      <c r="D8901" s="4">
        <v>45870</v>
      </c>
      <c r="E8901" s="4" t="str">
        <f t="shared" si="265"/>
        <v>agosto</v>
      </c>
      <c r="F8901">
        <v>2025</v>
      </c>
      <c r="G8901" t="str">
        <f t="shared" si="266"/>
        <v>quarta-feira</v>
      </c>
      <c r="H8901" t="str">
        <f>IFERROR(VLOOKUP(A8901,Sheet2!$E$4:$F$26,2,0),"")</f>
        <v>MÓNICA</v>
      </c>
    </row>
    <row r="8902" spans="1:8" x14ac:dyDescent="0.25">
      <c r="A8902" t="s">
        <v>14</v>
      </c>
      <c r="B8902" t="s">
        <v>8084</v>
      </c>
      <c r="C8902">
        <v>0.35</v>
      </c>
      <c r="D8902" s="4">
        <v>45870</v>
      </c>
      <c r="E8902" s="4" t="str">
        <f t="shared" si="265"/>
        <v>agosto</v>
      </c>
      <c r="F8902">
        <v>2025</v>
      </c>
      <c r="G8902" t="str">
        <f t="shared" si="266"/>
        <v>quarta-feira</v>
      </c>
      <c r="H8902" t="str">
        <f>IFERROR(VLOOKUP(A8902,Sheet2!$E$4:$F$26,2,0),"")</f>
        <v>MÓNICA</v>
      </c>
    </row>
    <row r="8903" spans="1:8" x14ac:dyDescent="0.25">
      <c r="A8903" t="s">
        <v>7</v>
      </c>
      <c r="B8903" t="s">
        <v>8085</v>
      </c>
      <c r="C8903">
        <v>3</v>
      </c>
      <c r="D8903" s="4">
        <v>45870</v>
      </c>
      <c r="E8903" s="4" t="str">
        <f t="shared" si="265"/>
        <v>agosto</v>
      </c>
      <c r="F8903">
        <v>2025</v>
      </c>
      <c r="G8903" t="str">
        <f t="shared" si="266"/>
        <v>terça-feira</v>
      </c>
    </row>
    <row r="8904" spans="1:8" x14ac:dyDescent="0.25">
      <c r="A8904" t="s">
        <v>14</v>
      </c>
      <c r="B8904" t="s">
        <v>8086</v>
      </c>
      <c r="C8904">
        <v>0.5</v>
      </c>
      <c r="D8904" s="4">
        <v>45870</v>
      </c>
      <c r="E8904" s="4" t="str">
        <f t="shared" si="265"/>
        <v>agosto</v>
      </c>
      <c r="F8904">
        <v>2025</v>
      </c>
      <c r="G8904" t="str">
        <f t="shared" si="266"/>
        <v>terça-feira</v>
      </c>
      <c r="H8904" t="str">
        <f>IFERROR(VLOOKUP(A8904,Sheet2!$E$4:$F$26,2,0),"")</f>
        <v>MÓNICA</v>
      </c>
    </row>
    <row r="8905" spans="1:8" x14ac:dyDescent="0.25">
      <c r="A8905" t="s">
        <v>14</v>
      </c>
      <c r="B8905" t="s">
        <v>8087</v>
      </c>
      <c r="C8905">
        <v>1.8</v>
      </c>
      <c r="D8905" s="4">
        <v>45870</v>
      </c>
      <c r="E8905" s="4" t="str">
        <f t="shared" si="265"/>
        <v>agosto</v>
      </c>
      <c r="F8905">
        <v>2025</v>
      </c>
      <c r="G8905" t="str">
        <f t="shared" si="266"/>
        <v>terça-feira</v>
      </c>
      <c r="H8905" t="str">
        <f>IFERROR(VLOOKUP(A8905,Sheet2!$E$4:$F$26,2,0),"")</f>
        <v>MÓNICA</v>
      </c>
    </row>
    <row r="8906" spans="1:8" x14ac:dyDescent="0.25">
      <c r="A8906" t="s">
        <v>6</v>
      </c>
      <c r="B8906" t="s">
        <v>8088</v>
      </c>
      <c r="C8906">
        <v>0.65</v>
      </c>
      <c r="D8906" s="4">
        <v>45870</v>
      </c>
      <c r="E8906" s="4" t="str">
        <f t="shared" si="265"/>
        <v>agosto</v>
      </c>
      <c r="F8906">
        <v>2025</v>
      </c>
      <c r="G8906" t="str">
        <f t="shared" si="266"/>
        <v>terça-feira</v>
      </c>
      <c r="H8906" t="str">
        <f>IFERROR(VLOOKUP(A8906,Sheet2!$E$4:$F$26,2,0),"")</f>
        <v>PEDRO</v>
      </c>
    </row>
    <row r="8907" spans="1:8" x14ac:dyDescent="0.25">
      <c r="A8907" t="s">
        <v>12</v>
      </c>
      <c r="B8907" t="s">
        <v>8089</v>
      </c>
      <c r="C8907">
        <v>1.8</v>
      </c>
      <c r="D8907" s="4">
        <v>45870</v>
      </c>
      <c r="E8907" s="4" t="str">
        <f t="shared" si="265"/>
        <v>agosto</v>
      </c>
      <c r="F8907">
        <v>2025</v>
      </c>
      <c r="G8907" t="str">
        <f t="shared" si="266"/>
        <v>terça-feira</v>
      </c>
      <c r="H8907" t="str">
        <f>IFERROR(VLOOKUP(A8907,Sheet2!$E$4:$F$26,2,0),"")</f>
        <v>VÂNIA SILVA</v>
      </c>
    </row>
    <row r="8908" spans="1:8" x14ac:dyDescent="0.25">
      <c r="A8908" t="s">
        <v>6</v>
      </c>
      <c r="B8908" t="s">
        <v>8090</v>
      </c>
      <c r="C8908">
        <v>1.8</v>
      </c>
      <c r="D8908" s="4">
        <v>45870</v>
      </c>
      <c r="E8908" s="4" t="str">
        <f t="shared" si="265"/>
        <v>agosto</v>
      </c>
      <c r="F8908">
        <v>2025</v>
      </c>
      <c r="G8908" t="str">
        <f t="shared" si="266"/>
        <v>terça-feira</v>
      </c>
      <c r="H8908" t="str">
        <f>IFERROR(VLOOKUP(A8908,Sheet2!$E$4:$F$26,2,0),"")</f>
        <v>PEDRO</v>
      </c>
    </row>
    <row r="8909" spans="1:8" x14ac:dyDescent="0.25">
      <c r="A8909" t="s">
        <v>16</v>
      </c>
      <c r="B8909" t="s">
        <v>8091</v>
      </c>
      <c r="C8909">
        <v>3.15</v>
      </c>
      <c r="D8909" s="4">
        <v>45870</v>
      </c>
      <c r="E8909" s="4" t="str">
        <f t="shared" si="265"/>
        <v>agosto</v>
      </c>
      <c r="F8909">
        <v>2025</v>
      </c>
      <c r="G8909" t="str">
        <f t="shared" si="266"/>
        <v>terça-feira</v>
      </c>
      <c r="H8909" t="str">
        <f>IFERROR(VLOOKUP(A8909,Sheet2!$E$4:$F$26,2,0),"")</f>
        <v>FABIO SILVA</v>
      </c>
    </row>
    <row r="8910" spans="1:8" x14ac:dyDescent="0.25">
      <c r="A8910" t="s">
        <v>16</v>
      </c>
      <c r="B8910" t="s">
        <v>8092</v>
      </c>
      <c r="C8910">
        <v>0.95</v>
      </c>
      <c r="D8910" s="4">
        <v>45870</v>
      </c>
      <c r="E8910" s="4" t="str">
        <f t="shared" si="265"/>
        <v>agosto</v>
      </c>
      <c r="F8910">
        <v>2025</v>
      </c>
      <c r="G8910" t="str">
        <f t="shared" si="266"/>
        <v>terça-feira</v>
      </c>
      <c r="H8910" t="str">
        <f>IFERROR(VLOOKUP(A8910,Sheet2!$E$4:$F$26,2,0),"")</f>
        <v>FABIO SILVA</v>
      </c>
    </row>
    <row r="8911" spans="1:8" x14ac:dyDescent="0.25">
      <c r="A8911" t="s">
        <v>16</v>
      </c>
      <c r="B8911" t="s">
        <v>8093</v>
      </c>
      <c r="C8911">
        <v>3.75</v>
      </c>
      <c r="D8911" s="4">
        <v>45870</v>
      </c>
      <c r="E8911" s="4" t="str">
        <f t="shared" si="265"/>
        <v>agosto</v>
      </c>
      <c r="F8911">
        <v>2025</v>
      </c>
      <c r="G8911" t="str">
        <f t="shared" si="266"/>
        <v>terça-feira</v>
      </c>
      <c r="H8911" t="str">
        <f>IFERROR(VLOOKUP(A8911,Sheet2!$E$4:$F$26,2,0),"")</f>
        <v>FABIO SILVA</v>
      </c>
    </row>
    <row r="8912" spans="1:8" x14ac:dyDescent="0.25">
      <c r="A8912" t="s">
        <v>16</v>
      </c>
      <c r="B8912" t="s">
        <v>8094</v>
      </c>
      <c r="C8912">
        <v>2.25</v>
      </c>
      <c r="D8912" s="4">
        <v>45870</v>
      </c>
      <c r="E8912" s="4" t="str">
        <f t="shared" si="265"/>
        <v>agosto</v>
      </c>
      <c r="F8912">
        <v>2025</v>
      </c>
      <c r="G8912" t="str">
        <f t="shared" si="266"/>
        <v>terça-feira</v>
      </c>
      <c r="H8912" t="str">
        <f>IFERROR(VLOOKUP(A8912,Sheet2!$E$4:$F$26,2,0),"")</f>
        <v>FABIO SILVA</v>
      </c>
    </row>
    <row r="8913" spans="1:8" x14ac:dyDescent="0.25">
      <c r="A8913" t="s">
        <v>16</v>
      </c>
      <c r="B8913" t="s">
        <v>8095</v>
      </c>
      <c r="C8913">
        <v>4.0999999999999996</v>
      </c>
      <c r="D8913" s="4">
        <v>45870</v>
      </c>
      <c r="E8913" s="4" t="str">
        <f t="shared" si="265"/>
        <v>agosto</v>
      </c>
      <c r="F8913">
        <v>2025</v>
      </c>
      <c r="G8913" t="str">
        <f t="shared" si="266"/>
        <v>terça-feira</v>
      </c>
      <c r="H8913" t="str">
        <f>IFERROR(VLOOKUP(A8913,Sheet2!$E$4:$F$26,2,0),"")</f>
        <v>FABIO SILVA</v>
      </c>
    </row>
    <row r="8914" spans="1:8" x14ac:dyDescent="0.25">
      <c r="A8914" t="s">
        <v>6</v>
      </c>
      <c r="B8914" t="s">
        <v>8096</v>
      </c>
      <c r="C8914">
        <v>2.2000000000000002</v>
      </c>
      <c r="D8914" s="4">
        <v>45870</v>
      </c>
      <c r="E8914" s="4" t="str">
        <f t="shared" si="265"/>
        <v>agosto</v>
      </c>
      <c r="F8914">
        <v>2025</v>
      </c>
      <c r="G8914" t="str">
        <f t="shared" si="266"/>
        <v>terça-feira</v>
      </c>
      <c r="H8914" t="str">
        <f>IFERROR(VLOOKUP(A8914,Sheet2!$E$4:$F$26,2,0),"")</f>
        <v>PEDRO</v>
      </c>
    </row>
    <row r="8915" spans="1:8" x14ac:dyDescent="0.25">
      <c r="A8915" t="s">
        <v>6</v>
      </c>
      <c r="B8915" t="s">
        <v>8097</v>
      </c>
      <c r="C8915">
        <v>0.55000000000000004</v>
      </c>
      <c r="D8915" s="4">
        <v>45870</v>
      </c>
      <c r="E8915" s="4" t="str">
        <f t="shared" si="265"/>
        <v>agosto</v>
      </c>
      <c r="F8915">
        <v>2025</v>
      </c>
      <c r="G8915" t="str">
        <f t="shared" si="266"/>
        <v>terça-feira</v>
      </c>
      <c r="H8915" t="str">
        <f>IFERROR(VLOOKUP(A8915,Sheet2!$E$4:$F$26,2,0),"")</f>
        <v>PEDRO</v>
      </c>
    </row>
    <row r="8916" spans="1:8" x14ac:dyDescent="0.25">
      <c r="A8916" t="s">
        <v>6</v>
      </c>
      <c r="B8916" t="s">
        <v>8098</v>
      </c>
      <c r="C8916">
        <v>0.75</v>
      </c>
      <c r="D8916" s="4">
        <v>45870</v>
      </c>
      <c r="E8916" s="4" t="str">
        <f t="shared" si="265"/>
        <v>agosto</v>
      </c>
      <c r="F8916">
        <v>2025</v>
      </c>
      <c r="G8916" t="str">
        <f t="shared" si="266"/>
        <v>terça-feira</v>
      </c>
      <c r="H8916" t="str">
        <f>IFERROR(VLOOKUP(A8916,Sheet2!$E$4:$F$26,2,0),"")</f>
        <v>PEDRO</v>
      </c>
    </row>
    <row r="8917" spans="1:8" x14ac:dyDescent="0.25">
      <c r="A8917" t="s">
        <v>19</v>
      </c>
      <c r="B8917" t="s">
        <v>8099</v>
      </c>
      <c r="C8917">
        <v>1.8</v>
      </c>
      <c r="D8917" s="4">
        <v>45870</v>
      </c>
      <c r="E8917" s="4" t="str">
        <f t="shared" si="265"/>
        <v>agosto</v>
      </c>
      <c r="F8917">
        <v>2025</v>
      </c>
      <c r="G8917" t="str">
        <f t="shared" si="266"/>
        <v>terça-feira</v>
      </c>
    </row>
    <row r="8918" spans="1:8" x14ac:dyDescent="0.25">
      <c r="A8918" t="s">
        <v>6</v>
      </c>
      <c r="B8918" t="s">
        <v>8100</v>
      </c>
      <c r="C8918">
        <v>0.1</v>
      </c>
      <c r="D8918" s="4">
        <v>45870</v>
      </c>
      <c r="E8918" s="4" t="str">
        <f t="shared" si="265"/>
        <v>agosto</v>
      </c>
      <c r="F8918">
        <v>2025</v>
      </c>
      <c r="G8918" t="str">
        <f t="shared" si="266"/>
        <v>terça-feira</v>
      </c>
      <c r="H8918" t="str">
        <f>IFERROR(VLOOKUP(A8918,Sheet2!$E$4:$F$26,2,0),"")</f>
        <v>PEDRO</v>
      </c>
    </row>
    <row r="8919" spans="1:8" x14ac:dyDescent="0.25">
      <c r="A8919" t="s">
        <v>6</v>
      </c>
      <c r="B8919" t="s">
        <v>8101</v>
      </c>
      <c r="C8919">
        <v>1.8</v>
      </c>
      <c r="D8919" s="4">
        <v>45870</v>
      </c>
      <c r="E8919" s="4" t="str">
        <f t="shared" si="265"/>
        <v>agosto</v>
      </c>
      <c r="F8919">
        <v>2025</v>
      </c>
      <c r="G8919" t="str">
        <f t="shared" si="266"/>
        <v>terça-feira</v>
      </c>
      <c r="H8919" t="str">
        <f>IFERROR(VLOOKUP(A8919,Sheet2!$E$4:$F$26,2,0),"")</f>
        <v>PEDRO</v>
      </c>
    </row>
    <row r="8920" spans="1:8" x14ac:dyDescent="0.25">
      <c r="A8920" t="s">
        <v>12</v>
      </c>
      <c r="B8920" t="s">
        <v>8102</v>
      </c>
      <c r="C8920">
        <v>1.95</v>
      </c>
      <c r="D8920" s="4">
        <v>45870</v>
      </c>
      <c r="E8920" s="4" t="str">
        <f t="shared" si="265"/>
        <v>agosto</v>
      </c>
      <c r="F8920">
        <v>2025</v>
      </c>
      <c r="G8920" t="str">
        <f t="shared" si="266"/>
        <v>terça-feira</v>
      </c>
      <c r="H8920" t="str">
        <f>IFERROR(VLOOKUP(A8920,Sheet2!$E$4:$F$26,2,0),"")</f>
        <v>VÂNIA SILVA</v>
      </c>
    </row>
    <row r="8921" spans="1:8" x14ac:dyDescent="0.25">
      <c r="A8921" t="s">
        <v>16</v>
      </c>
      <c r="B8921" t="s">
        <v>8103</v>
      </c>
      <c r="C8921">
        <v>4.0999999999999996</v>
      </c>
      <c r="D8921" s="4">
        <v>45870</v>
      </c>
      <c r="E8921" s="4" t="str">
        <f t="shared" si="265"/>
        <v>agosto</v>
      </c>
      <c r="F8921">
        <v>2025</v>
      </c>
      <c r="G8921" t="str">
        <f t="shared" si="266"/>
        <v>terça-feira</v>
      </c>
      <c r="H8921" t="str">
        <f>IFERROR(VLOOKUP(A8921,Sheet2!$E$4:$F$26,2,0),"")</f>
        <v>FABIO SILVA</v>
      </c>
    </row>
    <row r="8922" spans="1:8" x14ac:dyDescent="0.25">
      <c r="A8922" t="s">
        <v>16</v>
      </c>
      <c r="B8922" t="s">
        <v>8104</v>
      </c>
      <c r="C8922">
        <v>1.65</v>
      </c>
      <c r="D8922" s="4">
        <v>45870</v>
      </c>
      <c r="E8922" s="4" t="str">
        <f t="shared" si="265"/>
        <v>agosto</v>
      </c>
      <c r="F8922">
        <v>2025</v>
      </c>
      <c r="G8922" t="str">
        <f t="shared" si="266"/>
        <v>terça-feira</v>
      </c>
      <c r="H8922" t="str">
        <f>IFERROR(VLOOKUP(A8922,Sheet2!$E$4:$F$26,2,0),"")</f>
        <v>FABIO SILVA</v>
      </c>
    </row>
    <row r="8923" spans="1:8" x14ac:dyDescent="0.25">
      <c r="A8923" t="s">
        <v>16</v>
      </c>
      <c r="B8923" t="s">
        <v>8105</v>
      </c>
      <c r="C8923">
        <v>0.95</v>
      </c>
      <c r="D8923" s="4">
        <v>45870</v>
      </c>
      <c r="E8923" s="4" t="str">
        <f t="shared" si="265"/>
        <v>agosto</v>
      </c>
      <c r="F8923">
        <v>2025</v>
      </c>
      <c r="G8923" t="str">
        <f t="shared" si="266"/>
        <v>terça-feira</v>
      </c>
      <c r="H8923" t="str">
        <f>IFERROR(VLOOKUP(A8923,Sheet2!$E$4:$F$26,2,0),"")</f>
        <v>FABIO SILVA</v>
      </c>
    </row>
    <row r="8924" spans="1:8" x14ac:dyDescent="0.25">
      <c r="A8924" t="s">
        <v>16</v>
      </c>
      <c r="B8924" t="s">
        <v>8106</v>
      </c>
      <c r="C8924">
        <v>7</v>
      </c>
      <c r="D8924" s="4">
        <v>45870</v>
      </c>
      <c r="E8924" s="4" t="str">
        <f t="shared" si="265"/>
        <v>agosto</v>
      </c>
      <c r="F8924">
        <v>2025</v>
      </c>
      <c r="G8924" t="str">
        <f t="shared" si="266"/>
        <v>terça-feira</v>
      </c>
      <c r="H8924" t="str">
        <f>IFERROR(VLOOKUP(A8924,Sheet2!$E$4:$F$26,2,0),"")</f>
        <v>FABIO SILVA</v>
      </c>
    </row>
    <row r="8925" spans="1:8" x14ac:dyDescent="0.25">
      <c r="A8925" t="s">
        <v>16</v>
      </c>
      <c r="B8925" t="s">
        <v>8107</v>
      </c>
      <c r="C8925">
        <v>3.15</v>
      </c>
      <c r="D8925" s="4">
        <v>45870</v>
      </c>
      <c r="E8925" s="4" t="str">
        <f t="shared" si="265"/>
        <v>agosto</v>
      </c>
      <c r="F8925">
        <v>2025</v>
      </c>
      <c r="G8925" t="str">
        <f t="shared" si="266"/>
        <v>terça-feira</v>
      </c>
      <c r="H8925" t="str">
        <f>IFERROR(VLOOKUP(A8925,Sheet2!$E$4:$F$26,2,0),"")</f>
        <v>FABIO SILVA</v>
      </c>
    </row>
    <row r="8926" spans="1:8" x14ac:dyDescent="0.25">
      <c r="A8926" t="s">
        <v>19</v>
      </c>
      <c r="B8926" t="s">
        <v>8108</v>
      </c>
      <c r="C8926">
        <v>3.45</v>
      </c>
      <c r="D8926" s="4">
        <v>45870</v>
      </c>
      <c r="E8926" s="4" t="str">
        <f t="shared" si="265"/>
        <v>agosto</v>
      </c>
      <c r="F8926">
        <v>2025</v>
      </c>
      <c r="G8926" t="str">
        <f t="shared" si="266"/>
        <v>terça-feira</v>
      </c>
    </row>
    <row r="8927" spans="1:8" x14ac:dyDescent="0.25">
      <c r="A8927" t="s">
        <v>12</v>
      </c>
      <c r="B8927" t="s">
        <v>8109</v>
      </c>
      <c r="C8927">
        <v>1.8</v>
      </c>
      <c r="D8927" s="4">
        <v>45870</v>
      </c>
      <c r="E8927" s="4" t="str">
        <f t="shared" si="265"/>
        <v>agosto</v>
      </c>
      <c r="F8927">
        <v>2025</v>
      </c>
      <c r="G8927" t="str">
        <f t="shared" si="266"/>
        <v>terça-feira</v>
      </c>
      <c r="H8927" t="str">
        <f>IFERROR(VLOOKUP(A8927,Sheet2!$E$4:$F$26,2,0),"")</f>
        <v>VÂNIA SILVA</v>
      </c>
    </row>
    <row r="8928" spans="1:8" x14ac:dyDescent="0.25">
      <c r="A8928" t="s">
        <v>6</v>
      </c>
      <c r="B8928" t="s">
        <v>8110</v>
      </c>
      <c r="C8928">
        <v>1.8</v>
      </c>
      <c r="D8928" s="4">
        <v>45870</v>
      </c>
      <c r="E8928" s="4" t="str">
        <f t="shared" si="265"/>
        <v>agosto</v>
      </c>
      <c r="F8928">
        <v>2025</v>
      </c>
      <c r="G8928" t="str">
        <f t="shared" si="266"/>
        <v>terça-feira</v>
      </c>
      <c r="H8928" t="str">
        <f>IFERROR(VLOOKUP(A8928,Sheet2!$E$4:$F$26,2,0),"")</f>
        <v>PEDRO</v>
      </c>
    </row>
    <row r="8929" spans="1:8" x14ac:dyDescent="0.25">
      <c r="A8929" t="s">
        <v>6</v>
      </c>
      <c r="B8929" t="s">
        <v>8111</v>
      </c>
      <c r="C8929">
        <v>0.65</v>
      </c>
      <c r="D8929" s="4">
        <v>45870</v>
      </c>
      <c r="E8929" s="4" t="str">
        <f t="shared" si="265"/>
        <v>agosto</v>
      </c>
      <c r="F8929">
        <v>2025</v>
      </c>
      <c r="G8929" t="str">
        <f t="shared" si="266"/>
        <v>terça-feira</v>
      </c>
      <c r="H8929" t="str">
        <f>IFERROR(VLOOKUP(A8929,Sheet2!$E$4:$F$26,2,0),"")</f>
        <v>PEDRO</v>
      </c>
    </row>
    <row r="8930" spans="1:8" x14ac:dyDescent="0.25">
      <c r="A8930" t="s">
        <v>14</v>
      </c>
      <c r="B8930" t="s">
        <v>8112</v>
      </c>
      <c r="C8930">
        <v>1.8</v>
      </c>
      <c r="D8930" s="4">
        <v>45870</v>
      </c>
      <c r="E8930" s="4" t="str">
        <f t="shared" si="265"/>
        <v>agosto</v>
      </c>
      <c r="F8930">
        <v>2025</v>
      </c>
      <c r="G8930" t="str">
        <f t="shared" si="266"/>
        <v>terça-feira</v>
      </c>
      <c r="H8930" t="str">
        <f>IFERROR(VLOOKUP(A8930,Sheet2!$E$4:$F$26,2,0),"")</f>
        <v>MÓNICA</v>
      </c>
    </row>
    <row r="8931" spans="1:8" x14ac:dyDescent="0.25">
      <c r="A8931" t="s">
        <v>14</v>
      </c>
      <c r="B8931" t="s">
        <v>8113</v>
      </c>
      <c r="C8931">
        <v>0.35</v>
      </c>
      <c r="D8931" s="4">
        <v>45870</v>
      </c>
      <c r="E8931" s="4" t="str">
        <f t="shared" si="265"/>
        <v>agosto</v>
      </c>
      <c r="F8931">
        <v>2025</v>
      </c>
      <c r="G8931" t="str">
        <f t="shared" si="266"/>
        <v>terça-feira</v>
      </c>
      <c r="H8931" t="str">
        <f>IFERROR(VLOOKUP(A8931,Sheet2!$E$4:$F$26,2,0),"")</f>
        <v>MÓNICA</v>
      </c>
    </row>
    <row r="8932" spans="1:8" x14ac:dyDescent="0.25">
      <c r="A8932" t="s">
        <v>18</v>
      </c>
      <c r="B8932" t="s">
        <v>8114</v>
      </c>
      <c r="C8932">
        <v>2.2999999999999998</v>
      </c>
      <c r="D8932" s="4">
        <v>45870</v>
      </c>
      <c r="E8932" s="4" t="str">
        <f t="shared" si="265"/>
        <v>agosto</v>
      </c>
      <c r="F8932">
        <v>2025</v>
      </c>
      <c r="G8932" t="str">
        <f t="shared" si="266"/>
        <v>segunda-feira</v>
      </c>
      <c r="H8932" t="str">
        <f>IFERROR(VLOOKUP(A8932,Sheet2!$E$4:$F$26,2,0),"")</f>
        <v>ELISABETE</v>
      </c>
    </row>
    <row r="8933" spans="1:8" x14ac:dyDescent="0.25">
      <c r="A8933" t="s">
        <v>18</v>
      </c>
      <c r="B8933" t="s">
        <v>8115</v>
      </c>
      <c r="C8933">
        <v>3.4</v>
      </c>
      <c r="D8933" s="4">
        <v>45870</v>
      </c>
      <c r="E8933" s="4" t="str">
        <f t="shared" si="265"/>
        <v>agosto</v>
      </c>
      <c r="F8933">
        <v>2025</v>
      </c>
      <c r="G8933" t="str">
        <f t="shared" si="266"/>
        <v>segunda-feira</v>
      </c>
      <c r="H8933" t="str">
        <f>IFERROR(VLOOKUP(A8933,Sheet2!$E$4:$F$26,2,0),"")</f>
        <v>ELISABETE</v>
      </c>
    </row>
    <row r="8934" spans="1:8" x14ac:dyDescent="0.25">
      <c r="A8934" t="s">
        <v>18</v>
      </c>
      <c r="B8934" t="s">
        <v>8116</v>
      </c>
      <c r="C8934">
        <v>1.05</v>
      </c>
      <c r="D8934" s="4">
        <v>45870</v>
      </c>
      <c r="E8934" s="4" t="str">
        <f t="shared" si="265"/>
        <v>agosto</v>
      </c>
      <c r="F8934">
        <v>2025</v>
      </c>
      <c r="G8934" t="str">
        <f t="shared" si="266"/>
        <v>segunda-feira</v>
      </c>
      <c r="H8934" t="str">
        <f>IFERROR(VLOOKUP(A8934,Sheet2!$E$4:$F$26,2,0),"")</f>
        <v>ELISABETE</v>
      </c>
    </row>
    <row r="8935" spans="1:8" x14ac:dyDescent="0.25">
      <c r="A8935" t="s">
        <v>18</v>
      </c>
      <c r="B8935" t="s">
        <v>8117</v>
      </c>
      <c r="C8935">
        <v>3.1</v>
      </c>
      <c r="D8935" s="4">
        <v>45870</v>
      </c>
      <c r="E8935" s="4" t="str">
        <f t="shared" si="265"/>
        <v>agosto</v>
      </c>
      <c r="F8935">
        <v>2025</v>
      </c>
      <c r="G8935" t="str">
        <f t="shared" si="266"/>
        <v>segunda-feira</v>
      </c>
      <c r="H8935" t="str">
        <f>IFERROR(VLOOKUP(A8935,Sheet2!$E$4:$F$26,2,0),"")</f>
        <v>ELISABETE</v>
      </c>
    </row>
    <row r="8936" spans="1:8" x14ac:dyDescent="0.25">
      <c r="A8936" t="s">
        <v>6</v>
      </c>
      <c r="B8936" t="s">
        <v>8118</v>
      </c>
      <c r="C8936">
        <v>0.65</v>
      </c>
      <c r="D8936" s="4">
        <v>45870</v>
      </c>
      <c r="E8936" s="4" t="str">
        <f t="shared" si="265"/>
        <v>agosto</v>
      </c>
      <c r="F8936">
        <v>2025</v>
      </c>
      <c r="G8936" t="str">
        <f t="shared" si="266"/>
        <v>segunda-feira</v>
      </c>
      <c r="H8936" t="str">
        <f>IFERROR(VLOOKUP(A8936,Sheet2!$E$4:$F$26,2,0),"")</f>
        <v>PEDRO</v>
      </c>
    </row>
    <row r="8937" spans="1:8" x14ac:dyDescent="0.25">
      <c r="A8937" t="s">
        <v>6</v>
      </c>
      <c r="B8937" t="s">
        <v>8119</v>
      </c>
      <c r="C8937">
        <v>1.8</v>
      </c>
      <c r="D8937" s="4">
        <v>45870</v>
      </c>
      <c r="E8937" s="4" t="str">
        <f t="shared" si="265"/>
        <v>agosto</v>
      </c>
      <c r="F8937">
        <v>2025</v>
      </c>
      <c r="G8937" t="str">
        <f t="shared" si="266"/>
        <v>segunda-feira</v>
      </c>
      <c r="H8937" t="str">
        <f>IFERROR(VLOOKUP(A8937,Sheet2!$E$4:$F$26,2,0),"")</f>
        <v>PEDRO</v>
      </c>
    </row>
    <row r="8938" spans="1:8" x14ac:dyDescent="0.25">
      <c r="A8938" t="s">
        <v>14</v>
      </c>
      <c r="B8938" t="s">
        <v>8120</v>
      </c>
      <c r="C8938">
        <v>0.35</v>
      </c>
      <c r="D8938" s="4">
        <v>45870</v>
      </c>
      <c r="E8938" s="4" t="str">
        <f t="shared" si="265"/>
        <v>agosto</v>
      </c>
      <c r="F8938">
        <v>2025</v>
      </c>
      <c r="G8938" t="str">
        <f t="shared" si="266"/>
        <v>segunda-feira</v>
      </c>
      <c r="H8938" t="str">
        <f>IFERROR(VLOOKUP(A8938,Sheet2!$E$4:$F$26,2,0),"")</f>
        <v>MÓNICA</v>
      </c>
    </row>
    <row r="8939" spans="1:8" x14ac:dyDescent="0.25">
      <c r="A8939" t="s">
        <v>14</v>
      </c>
      <c r="B8939" t="s">
        <v>8121</v>
      </c>
      <c r="C8939">
        <v>1.8</v>
      </c>
      <c r="D8939" s="4">
        <v>45870</v>
      </c>
      <c r="E8939" s="4" t="str">
        <f t="shared" si="265"/>
        <v>agosto</v>
      </c>
      <c r="F8939">
        <v>2025</v>
      </c>
      <c r="G8939" t="str">
        <f t="shared" si="266"/>
        <v>segunda-feira</v>
      </c>
      <c r="H8939" t="str">
        <f>IFERROR(VLOOKUP(A8939,Sheet2!$E$4:$F$26,2,0),"")</f>
        <v>MÓNICA</v>
      </c>
    </row>
    <row r="8940" spans="1:8" x14ac:dyDescent="0.25">
      <c r="A8940" t="s">
        <v>12</v>
      </c>
      <c r="B8940" t="s">
        <v>8122</v>
      </c>
      <c r="C8940">
        <v>0.75</v>
      </c>
      <c r="D8940" s="4">
        <v>45870</v>
      </c>
      <c r="E8940" s="4" t="str">
        <f t="shared" si="265"/>
        <v>agosto</v>
      </c>
      <c r="F8940">
        <v>2025</v>
      </c>
      <c r="G8940" t="str">
        <f t="shared" si="266"/>
        <v>segunda-feira</v>
      </c>
      <c r="H8940" t="str">
        <f>IFERROR(VLOOKUP(A8940,Sheet2!$E$4:$F$26,2,0),"")</f>
        <v>VÂNIA SILVA</v>
      </c>
    </row>
    <row r="8941" spans="1:8" x14ac:dyDescent="0.25">
      <c r="A8941" t="s">
        <v>19</v>
      </c>
      <c r="B8941" t="s">
        <v>8123</v>
      </c>
      <c r="C8941">
        <v>0.15</v>
      </c>
      <c r="D8941" s="4">
        <v>45870</v>
      </c>
      <c r="E8941" s="4" t="str">
        <f t="shared" si="265"/>
        <v>agosto</v>
      </c>
      <c r="F8941">
        <v>2025</v>
      </c>
      <c r="G8941" t="str">
        <f t="shared" si="266"/>
        <v>segunda-feira</v>
      </c>
    </row>
    <row r="8942" spans="1:8" x14ac:dyDescent="0.25">
      <c r="A8942" t="s">
        <v>19</v>
      </c>
      <c r="B8942" t="s">
        <v>8124</v>
      </c>
      <c r="C8942">
        <v>1.9</v>
      </c>
      <c r="D8942" s="4">
        <v>45870</v>
      </c>
      <c r="E8942" s="4" t="str">
        <f t="shared" si="265"/>
        <v>agosto</v>
      </c>
      <c r="F8942">
        <v>2025</v>
      </c>
      <c r="G8942" t="str">
        <f t="shared" si="266"/>
        <v>segunda-feira</v>
      </c>
    </row>
    <row r="8943" spans="1:8" x14ac:dyDescent="0.25">
      <c r="A8943" t="s">
        <v>19</v>
      </c>
      <c r="B8943" t="s">
        <v>8125</v>
      </c>
      <c r="C8943">
        <v>1.9</v>
      </c>
      <c r="D8943" s="4">
        <v>45870</v>
      </c>
      <c r="E8943" s="4" t="str">
        <f t="shared" si="265"/>
        <v>agosto</v>
      </c>
      <c r="F8943">
        <v>2025</v>
      </c>
      <c r="G8943" t="str">
        <f t="shared" si="266"/>
        <v>segunda-feira</v>
      </c>
    </row>
    <row r="8944" spans="1:8" x14ac:dyDescent="0.25">
      <c r="A8944" t="s">
        <v>7751</v>
      </c>
      <c r="B8944" t="s">
        <v>8126</v>
      </c>
      <c r="C8944">
        <v>3.15</v>
      </c>
      <c r="D8944" s="4">
        <v>45870</v>
      </c>
      <c r="E8944" s="4" t="str">
        <f t="shared" si="265"/>
        <v>agosto</v>
      </c>
      <c r="F8944">
        <v>2025</v>
      </c>
      <c r="G8944" t="str">
        <f t="shared" si="266"/>
        <v>segunda-feira</v>
      </c>
    </row>
    <row r="8945" spans="1:8" x14ac:dyDescent="0.25">
      <c r="A8945" t="s">
        <v>7</v>
      </c>
      <c r="B8945" t="s">
        <v>8127</v>
      </c>
      <c r="C8945">
        <v>0.95</v>
      </c>
      <c r="D8945" s="4">
        <v>45870</v>
      </c>
      <c r="E8945" s="4" t="str">
        <f t="shared" si="265"/>
        <v>agosto</v>
      </c>
      <c r="F8945">
        <v>2025</v>
      </c>
      <c r="G8945" t="str">
        <f t="shared" si="266"/>
        <v>segunda-feira</v>
      </c>
    </row>
    <row r="8946" spans="1:8" x14ac:dyDescent="0.25">
      <c r="A8946" t="s">
        <v>12</v>
      </c>
      <c r="B8946" t="s">
        <v>8128</v>
      </c>
      <c r="C8946">
        <v>1.4</v>
      </c>
      <c r="D8946" s="4">
        <v>45870</v>
      </c>
      <c r="E8946" s="4" t="str">
        <f t="shared" si="265"/>
        <v>agosto</v>
      </c>
      <c r="F8946">
        <v>2025</v>
      </c>
      <c r="G8946" t="str">
        <f t="shared" si="266"/>
        <v>segunda-feira</v>
      </c>
      <c r="H8946" t="str">
        <f>IFERROR(VLOOKUP(A8946,Sheet2!$E$4:$F$26,2,0),"")</f>
        <v>VÂNIA SILVA</v>
      </c>
    </row>
    <row r="8947" spans="1:8" x14ac:dyDescent="0.25">
      <c r="A8947" t="s">
        <v>12</v>
      </c>
      <c r="B8947" t="s">
        <v>8129</v>
      </c>
      <c r="C8947">
        <v>1.8</v>
      </c>
      <c r="D8947" s="4">
        <v>45870</v>
      </c>
      <c r="E8947" s="4" t="str">
        <f t="shared" si="265"/>
        <v>agosto</v>
      </c>
      <c r="F8947">
        <v>2025</v>
      </c>
      <c r="G8947" t="str">
        <f t="shared" si="266"/>
        <v>segunda-feira</v>
      </c>
      <c r="H8947" t="str">
        <f>IFERROR(VLOOKUP(A8947,Sheet2!$E$4:$F$26,2,0),"")</f>
        <v>VÂNIA SILVA</v>
      </c>
    </row>
    <row r="8948" spans="1:8" x14ac:dyDescent="0.25">
      <c r="A8948" t="s">
        <v>7751</v>
      </c>
      <c r="B8948" t="s">
        <v>8130</v>
      </c>
      <c r="C8948">
        <v>0.2</v>
      </c>
      <c r="D8948" s="4">
        <v>45870</v>
      </c>
      <c r="E8948" s="4" t="str">
        <f t="shared" si="265"/>
        <v>agosto</v>
      </c>
      <c r="F8948">
        <v>2025</v>
      </c>
      <c r="G8948" t="str">
        <f t="shared" si="266"/>
        <v>segunda-feira</v>
      </c>
    </row>
    <row r="8949" spans="1:8" x14ac:dyDescent="0.25">
      <c r="A8949" t="s">
        <v>6</v>
      </c>
      <c r="B8949" t="s">
        <v>8131</v>
      </c>
      <c r="C8949">
        <v>1.8</v>
      </c>
      <c r="D8949" s="4">
        <v>45870</v>
      </c>
      <c r="E8949" s="4" t="str">
        <f t="shared" si="265"/>
        <v>agosto</v>
      </c>
      <c r="F8949">
        <v>2025</v>
      </c>
      <c r="G8949" t="str">
        <f t="shared" si="266"/>
        <v>segunda-feira</v>
      </c>
      <c r="H8949" t="str">
        <f>IFERROR(VLOOKUP(A8949,Sheet2!$E$4:$F$26,2,0),"")</f>
        <v>PEDRO</v>
      </c>
    </row>
    <row r="8950" spans="1:8" x14ac:dyDescent="0.25">
      <c r="A8950" t="s">
        <v>6</v>
      </c>
      <c r="B8950" t="s">
        <v>8132</v>
      </c>
      <c r="C8950">
        <v>0.55000000000000004</v>
      </c>
      <c r="D8950" s="4">
        <v>45870</v>
      </c>
      <c r="E8950" s="4" t="str">
        <f t="shared" si="265"/>
        <v>agosto</v>
      </c>
      <c r="F8950">
        <v>2025</v>
      </c>
      <c r="G8950" t="str">
        <f t="shared" si="266"/>
        <v>segunda-feira</v>
      </c>
      <c r="H8950" t="str">
        <f>IFERROR(VLOOKUP(A8950,Sheet2!$E$4:$F$26,2,0),"")</f>
        <v>PEDRO</v>
      </c>
    </row>
    <row r="8951" spans="1:8" x14ac:dyDescent="0.25">
      <c r="A8951" t="s">
        <v>12</v>
      </c>
      <c r="B8951" t="s">
        <v>8133</v>
      </c>
      <c r="C8951">
        <v>1.4</v>
      </c>
      <c r="D8951" s="4">
        <v>45870</v>
      </c>
      <c r="E8951" s="4" t="str">
        <f t="shared" si="265"/>
        <v>agosto</v>
      </c>
      <c r="F8951">
        <v>2025</v>
      </c>
      <c r="G8951" t="str">
        <f t="shared" si="266"/>
        <v>segunda-feira</v>
      </c>
      <c r="H8951" t="str">
        <f>IFERROR(VLOOKUP(A8951,Sheet2!$E$4:$F$26,2,0),"")</f>
        <v>VÂNIA SILVA</v>
      </c>
    </row>
    <row r="8952" spans="1:8" x14ac:dyDescent="0.25">
      <c r="A8952" t="s">
        <v>6</v>
      </c>
      <c r="B8952" t="s">
        <v>8134</v>
      </c>
      <c r="C8952">
        <v>1.8</v>
      </c>
      <c r="D8952" s="4">
        <v>45870</v>
      </c>
      <c r="E8952" s="4" t="str">
        <f t="shared" si="265"/>
        <v>agosto</v>
      </c>
      <c r="F8952">
        <v>2025</v>
      </c>
      <c r="G8952" t="str">
        <f t="shared" si="266"/>
        <v>segunda-feira</v>
      </c>
      <c r="H8952" t="str">
        <f>IFERROR(VLOOKUP(A8952,Sheet2!$E$4:$F$26,2,0),"")</f>
        <v>PEDRO</v>
      </c>
    </row>
    <row r="8953" spans="1:8" x14ac:dyDescent="0.25">
      <c r="A8953" t="s">
        <v>6</v>
      </c>
      <c r="B8953" t="s">
        <v>8135</v>
      </c>
      <c r="C8953">
        <v>6.7</v>
      </c>
      <c r="D8953" s="4">
        <v>45870</v>
      </c>
      <c r="E8953" s="4" t="str">
        <f t="shared" si="265"/>
        <v>agosto</v>
      </c>
      <c r="F8953">
        <v>2025</v>
      </c>
      <c r="G8953" t="str">
        <f t="shared" si="266"/>
        <v>segunda-feira</v>
      </c>
      <c r="H8953" t="str">
        <f>IFERROR(VLOOKUP(A8953,Sheet2!$E$4:$F$26,2,0),"")</f>
        <v>PEDRO</v>
      </c>
    </row>
    <row r="8954" spans="1:8" x14ac:dyDescent="0.25">
      <c r="A8954" t="s">
        <v>6</v>
      </c>
      <c r="B8954" t="s">
        <v>8136</v>
      </c>
      <c r="C8954">
        <v>0.8</v>
      </c>
      <c r="D8954" s="4">
        <v>45870</v>
      </c>
      <c r="E8954" s="4" t="str">
        <f t="shared" si="265"/>
        <v>agosto</v>
      </c>
      <c r="F8954">
        <v>2025</v>
      </c>
      <c r="G8954" t="str">
        <f t="shared" si="266"/>
        <v>segunda-feira</v>
      </c>
      <c r="H8954" t="str">
        <f>IFERROR(VLOOKUP(A8954,Sheet2!$E$4:$F$26,2,0),"")</f>
        <v>PEDRO</v>
      </c>
    </row>
    <row r="8955" spans="1:8" x14ac:dyDescent="0.25">
      <c r="A8955" t="s">
        <v>6</v>
      </c>
      <c r="B8955" t="s">
        <v>8137</v>
      </c>
      <c r="C8955">
        <v>0.55000000000000004</v>
      </c>
      <c r="D8955" s="4">
        <v>45870</v>
      </c>
      <c r="E8955" s="4" t="str">
        <f t="shared" si="265"/>
        <v>agosto</v>
      </c>
      <c r="F8955">
        <v>2025</v>
      </c>
      <c r="G8955" t="str">
        <f t="shared" si="266"/>
        <v>segunda-feira</v>
      </c>
      <c r="H8955" t="str">
        <f>IFERROR(VLOOKUP(A8955,Sheet2!$E$4:$F$26,2,0),"")</f>
        <v>PEDRO</v>
      </c>
    </row>
    <row r="8956" spans="1:8" x14ac:dyDescent="0.25">
      <c r="A8956" t="s">
        <v>6</v>
      </c>
      <c r="B8956" t="s">
        <v>8138</v>
      </c>
      <c r="C8956">
        <v>1.8</v>
      </c>
      <c r="D8956" s="4">
        <v>45870</v>
      </c>
      <c r="E8956" s="4" t="str">
        <f t="shared" ref="E8956:E9019" si="267">TEXT(D8956,"mmmm")</f>
        <v>agosto</v>
      </c>
      <c r="F8956">
        <v>2025</v>
      </c>
      <c r="G8956" t="str">
        <f t="shared" ref="G8956:G9019" si="268">TEXT(B8956,"dddd")</f>
        <v>segunda-feira</v>
      </c>
      <c r="H8956" t="str">
        <f>IFERROR(VLOOKUP(A8956,Sheet2!$E$4:$F$26,2,0),"")</f>
        <v>PEDRO</v>
      </c>
    </row>
    <row r="8957" spans="1:8" x14ac:dyDescent="0.25">
      <c r="A8957" t="s">
        <v>12</v>
      </c>
      <c r="B8957" t="s">
        <v>8139</v>
      </c>
      <c r="C8957">
        <v>4.4000000000000004</v>
      </c>
      <c r="D8957" s="4">
        <v>45870</v>
      </c>
      <c r="E8957" s="4" t="str">
        <f t="shared" si="267"/>
        <v>agosto</v>
      </c>
      <c r="F8957">
        <v>2025</v>
      </c>
      <c r="G8957" t="str">
        <f t="shared" si="268"/>
        <v>segunda-feira</v>
      </c>
      <c r="H8957" t="str">
        <f>IFERROR(VLOOKUP(A8957,Sheet2!$E$4:$F$26,2,0),"")</f>
        <v>VÂNIA SILVA</v>
      </c>
    </row>
    <row r="8958" spans="1:8" x14ac:dyDescent="0.25">
      <c r="A8958" t="s">
        <v>16</v>
      </c>
      <c r="B8958" t="s">
        <v>8140</v>
      </c>
      <c r="C8958">
        <v>3.15</v>
      </c>
      <c r="D8958" s="4">
        <v>45870</v>
      </c>
      <c r="E8958" s="4" t="str">
        <f t="shared" si="267"/>
        <v>agosto</v>
      </c>
      <c r="F8958">
        <v>2025</v>
      </c>
      <c r="G8958" t="str">
        <f t="shared" si="268"/>
        <v>segunda-feira</v>
      </c>
      <c r="H8958" t="str">
        <f>IFERROR(VLOOKUP(A8958,Sheet2!$E$4:$F$26,2,0),"")</f>
        <v>FABIO SILVA</v>
      </c>
    </row>
    <row r="8959" spans="1:8" x14ac:dyDescent="0.25">
      <c r="A8959" t="s">
        <v>16</v>
      </c>
      <c r="B8959" t="s">
        <v>8141</v>
      </c>
      <c r="C8959">
        <v>1.3</v>
      </c>
      <c r="D8959" s="4">
        <v>45870</v>
      </c>
      <c r="E8959" s="4" t="str">
        <f t="shared" si="267"/>
        <v>agosto</v>
      </c>
      <c r="F8959">
        <v>2025</v>
      </c>
      <c r="G8959" t="str">
        <f t="shared" si="268"/>
        <v>segunda-feira</v>
      </c>
      <c r="H8959" t="str">
        <f>IFERROR(VLOOKUP(A8959,Sheet2!$E$4:$F$26,2,0),"")</f>
        <v>FABIO SILVA</v>
      </c>
    </row>
    <row r="8960" spans="1:8" x14ac:dyDescent="0.25">
      <c r="A8960" t="s">
        <v>12</v>
      </c>
      <c r="B8960" t="s">
        <v>8142</v>
      </c>
      <c r="C8960">
        <v>1.8</v>
      </c>
      <c r="D8960" s="4">
        <v>45870</v>
      </c>
      <c r="E8960" s="4" t="str">
        <f t="shared" si="267"/>
        <v>agosto</v>
      </c>
      <c r="F8960">
        <v>2025</v>
      </c>
      <c r="G8960" t="str">
        <f t="shared" si="268"/>
        <v>segunda-feira</v>
      </c>
      <c r="H8960" t="str">
        <f>IFERROR(VLOOKUP(A8960,Sheet2!$E$4:$F$26,2,0),"")</f>
        <v>VÂNIA SILVA</v>
      </c>
    </row>
    <row r="8961" spans="1:8" x14ac:dyDescent="0.25">
      <c r="A8961" t="s">
        <v>16</v>
      </c>
      <c r="B8961" t="s">
        <v>8143</v>
      </c>
      <c r="C8961">
        <v>0.95</v>
      </c>
      <c r="D8961" s="4">
        <v>45870</v>
      </c>
      <c r="E8961" s="4" t="str">
        <f t="shared" si="267"/>
        <v>agosto</v>
      </c>
      <c r="F8961">
        <v>2025</v>
      </c>
      <c r="G8961" t="str">
        <f t="shared" si="268"/>
        <v>segunda-feira</v>
      </c>
      <c r="H8961" t="str">
        <f>IFERROR(VLOOKUP(A8961,Sheet2!$E$4:$F$26,2,0),"")</f>
        <v>FABIO SILVA</v>
      </c>
    </row>
    <row r="8962" spans="1:8" x14ac:dyDescent="0.25">
      <c r="A8962" t="s">
        <v>16</v>
      </c>
      <c r="B8962" t="s">
        <v>8144</v>
      </c>
      <c r="C8962">
        <v>4.1500000000000004</v>
      </c>
      <c r="D8962" s="4">
        <v>45870</v>
      </c>
      <c r="E8962" s="4" t="str">
        <f t="shared" si="267"/>
        <v>agosto</v>
      </c>
      <c r="F8962">
        <v>2025</v>
      </c>
      <c r="G8962" t="str">
        <f t="shared" si="268"/>
        <v>segunda-feira</v>
      </c>
      <c r="H8962" t="str">
        <f>IFERROR(VLOOKUP(A8962,Sheet2!$E$4:$F$26,2,0),"")</f>
        <v>FABIO SILVA</v>
      </c>
    </row>
    <row r="8963" spans="1:8" x14ac:dyDescent="0.25">
      <c r="A8963" t="s">
        <v>18</v>
      </c>
      <c r="B8963" t="s">
        <v>8145</v>
      </c>
      <c r="C8963">
        <v>3.45</v>
      </c>
      <c r="D8963" s="4">
        <v>45870</v>
      </c>
      <c r="E8963" s="4" t="str">
        <f t="shared" si="267"/>
        <v>agosto</v>
      </c>
      <c r="F8963">
        <v>2025</v>
      </c>
      <c r="G8963" t="str">
        <f t="shared" si="268"/>
        <v>segunda-feira</v>
      </c>
      <c r="H8963" t="str">
        <f>IFERROR(VLOOKUP(A8963,Sheet2!$E$4:$F$26,2,0),"")</f>
        <v>ELISABETE</v>
      </c>
    </row>
    <row r="8964" spans="1:8" x14ac:dyDescent="0.25">
      <c r="A8964" t="s">
        <v>18</v>
      </c>
      <c r="B8964" t="s">
        <v>8146</v>
      </c>
      <c r="C8964">
        <v>4</v>
      </c>
      <c r="D8964" s="4">
        <v>45870</v>
      </c>
      <c r="E8964" s="4" t="str">
        <f t="shared" si="267"/>
        <v>agosto</v>
      </c>
      <c r="F8964">
        <v>2025</v>
      </c>
      <c r="G8964" t="str">
        <f t="shared" si="268"/>
        <v>segunda-feira</v>
      </c>
      <c r="H8964" t="str">
        <f>IFERROR(VLOOKUP(A8964,Sheet2!$E$4:$F$26,2,0),"")</f>
        <v>ELISABETE</v>
      </c>
    </row>
    <row r="8965" spans="1:8" x14ac:dyDescent="0.25">
      <c r="A8965" t="s">
        <v>18</v>
      </c>
      <c r="B8965" t="s">
        <v>8147</v>
      </c>
      <c r="C8965">
        <v>0.9</v>
      </c>
      <c r="D8965" s="4">
        <v>45870</v>
      </c>
      <c r="E8965" s="4" t="str">
        <f t="shared" si="267"/>
        <v>agosto</v>
      </c>
      <c r="F8965">
        <v>2025</v>
      </c>
      <c r="G8965" t="str">
        <f t="shared" si="268"/>
        <v>segunda-feira</v>
      </c>
      <c r="H8965" t="str">
        <f>IFERROR(VLOOKUP(A8965,Sheet2!$E$4:$F$26,2,0),"")</f>
        <v>ELISABETE</v>
      </c>
    </row>
    <row r="8966" spans="1:8" x14ac:dyDescent="0.25">
      <c r="A8966" t="s">
        <v>6</v>
      </c>
      <c r="B8966" t="s">
        <v>8148</v>
      </c>
      <c r="C8966">
        <v>1.8</v>
      </c>
      <c r="D8966" s="4">
        <v>45870</v>
      </c>
      <c r="E8966" s="4" t="str">
        <f t="shared" si="267"/>
        <v>agosto</v>
      </c>
      <c r="F8966">
        <v>2025</v>
      </c>
      <c r="G8966" t="str">
        <f t="shared" si="268"/>
        <v>segunda-feira</v>
      </c>
      <c r="H8966" t="str">
        <f>IFERROR(VLOOKUP(A8966,Sheet2!$E$4:$F$26,2,0),"")</f>
        <v>PEDRO</v>
      </c>
    </row>
    <row r="8967" spans="1:8" x14ac:dyDescent="0.25">
      <c r="A8967" t="s">
        <v>6</v>
      </c>
      <c r="B8967" t="s">
        <v>8149</v>
      </c>
      <c r="C8967">
        <v>0.15</v>
      </c>
      <c r="D8967" s="4">
        <v>45870</v>
      </c>
      <c r="E8967" s="4" t="str">
        <f t="shared" si="267"/>
        <v>agosto</v>
      </c>
      <c r="F8967">
        <v>2025</v>
      </c>
      <c r="G8967" t="str">
        <f t="shared" si="268"/>
        <v>segunda-feira</v>
      </c>
      <c r="H8967" t="str">
        <f>IFERROR(VLOOKUP(A8967,Sheet2!$E$4:$F$26,2,0),"")</f>
        <v>PEDRO</v>
      </c>
    </row>
    <row r="8968" spans="1:8" x14ac:dyDescent="0.25">
      <c r="A8968" t="s">
        <v>14</v>
      </c>
      <c r="B8968" t="s">
        <v>8150</v>
      </c>
      <c r="C8968">
        <v>1.8</v>
      </c>
      <c r="D8968" s="4">
        <v>45870</v>
      </c>
      <c r="E8968" s="4" t="str">
        <f t="shared" si="267"/>
        <v>agosto</v>
      </c>
      <c r="F8968">
        <v>2025</v>
      </c>
      <c r="G8968" t="str">
        <f t="shared" si="268"/>
        <v>segunda-feira</v>
      </c>
      <c r="H8968" t="str">
        <f>IFERROR(VLOOKUP(A8968,Sheet2!$E$4:$F$26,2,0),"")</f>
        <v>MÓNICA</v>
      </c>
    </row>
    <row r="8969" spans="1:8" x14ac:dyDescent="0.25">
      <c r="A8969" t="s">
        <v>14</v>
      </c>
      <c r="B8969" t="s">
        <v>8151</v>
      </c>
      <c r="C8969">
        <v>0.35</v>
      </c>
      <c r="D8969" s="4">
        <v>45870</v>
      </c>
      <c r="E8969" s="4" t="str">
        <f t="shared" si="267"/>
        <v>agosto</v>
      </c>
      <c r="F8969">
        <v>2025</v>
      </c>
      <c r="G8969" t="str">
        <f t="shared" si="268"/>
        <v>segunda-feira</v>
      </c>
      <c r="H8969" t="str">
        <f>IFERROR(VLOOKUP(A8969,Sheet2!$E$4:$F$26,2,0),"")</f>
        <v>MÓNICA</v>
      </c>
    </row>
    <row r="8970" spans="1:8" x14ac:dyDescent="0.25">
      <c r="A8970" t="s">
        <v>12</v>
      </c>
      <c r="B8970" t="s">
        <v>8152</v>
      </c>
      <c r="C8970">
        <v>0.3</v>
      </c>
      <c r="D8970" s="4">
        <v>45870</v>
      </c>
      <c r="E8970" s="4" t="str">
        <f t="shared" si="267"/>
        <v>agosto</v>
      </c>
      <c r="F8970">
        <v>2025</v>
      </c>
      <c r="G8970" t="str">
        <f t="shared" si="268"/>
        <v>domingo</v>
      </c>
      <c r="H8970" t="str">
        <f>IFERROR(VLOOKUP(A8970,Sheet2!$E$4:$F$26,2,0),"")</f>
        <v>VÂNIA SILVA</v>
      </c>
    </row>
    <row r="8971" spans="1:8" x14ac:dyDescent="0.25">
      <c r="A8971" t="s">
        <v>12</v>
      </c>
      <c r="B8971" t="s">
        <v>8153</v>
      </c>
      <c r="C8971">
        <v>0.3</v>
      </c>
      <c r="D8971" s="4">
        <v>45870</v>
      </c>
      <c r="E8971" s="4" t="str">
        <f t="shared" si="267"/>
        <v>agosto</v>
      </c>
      <c r="F8971">
        <v>2025</v>
      </c>
      <c r="G8971" t="str">
        <f t="shared" si="268"/>
        <v>domingo</v>
      </c>
      <c r="H8971" t="str">
        <f>IFERROR(VLOOKUP(A8971,Sheet2!$E$4:$F$26,2,0),"")</f>
        <v>VÂNIA SILVA</v>
      </c>
    </row>
    <row r="8972" spans="1:8" x14ac:dyDescent="0.25">
      <c r="A8972" t="s">
        <v>14</v>
      </c>
      <c r="B8972" t="s">
        <v>8154</v>
      </c>
      <c r="C8972">
        <v>0.3</v>
      </c>
      <c r="D8972" s="4">
        <v>45870</v>
      </c>
      <c r="E8972" s="4" t="str">
        <f t="shared" si="267"/>
        <v>agosto</v>
      </c>
      <c r="F8972">
        <v>2025</v>
      </c>
      <c r="G8972" t="str">
        <f t="shared" si="268"/>
        <v>domingo</v>
      </c>
      <c r="H8972" t="str">
        <f>IFERROR(VLOOKUP(A8972,Sheet2!$E$4:$F$26,2,0),"")</f>
        <v>MÓNICA</v>
      </c>
    </row>
    <row r="8973" spans="1:8" x14ac:dyDescent="0.25">
      <c r="A8973" t="s">
        <v>14</v>
      </c>
      <c r="B8973" t="s">
        <v>8155</v>
      </c>
      <c r="C8973">
        <v>0.15</v>
      </c>
      <c r="D8973" s="4">
        <v>45870</v>
      </c>
      <c r="E8973" s="4" t="str">
        <f t="shared" si="267"/>
        <v>agosto</v>
      </c>
      <c r="F8973">
        <v>2025</v>
      </c>
      <c r="G8973" t="str">
        <f t="shared" si="268"/>
        <v>domingo</v>
      </c>
      <c r="H8973" t="str">
        <f>IFERROR(VLOOKUP(A8973,Sheet2!$E$4:$F$26,2,0),"")</f>
        <v>MÓNICA</v>
      </c>
    </row>
    <row r="8974" spans="1:8" x14ac:dyDescent="0.25">
      <c r="A8974" t="s">
        <v>14</v>
      </c>
      <c r="B8974" t="s">
        <v>8156</v>
      </c>
      <c r="C8974">
        <v>0.3</v>
      </c>
      <c r="D8974" s="4">
        <v>45870</v>
      </c>
      <c r="E8974" s="4" t="str">
        <f t="shared" si="267"/>
        <v>agosto</v>
      </c>
      <c r="F8974">
        <v>2025</v>
      </c>
      <c r="G8974" t="str">
        <f t="shared" si="268"/>
        <v>sábado</v>
      </c>
      <c r="H8974" t="str">
        <f>IFERROR(VLOOKUP(A8974,Sheet2!$E$4:$F$26,2,0),"")</f>
        <v>MÓNICA</v>
      </c>
    </row>
    <row r="8975" spans="1:8" x14ac:dyDescent="0.25">
      <c r="A8975" t="s">
        <v>14</v>
      </c>
      <c r="B8975" t="s">
        <v>8157</v>
      </c>
      <c r="C8975">
        <v>0.15</v>
      </c>
      <c r="D8975" s="4">
        <v>45870</v>
      </c>
      <c r="E8975" s="4" t="str">
        <f t="shared" si="267"/>
        <v>agosto</v>
      </c>
      <c r="F8975">
        <v>2025</v>
      </c>
      <c r="G8975" t="str">
        <f t="shared" si="268"/>
        <v>sábado</v>
      </c>
      <c r="H8975" t="str">
        <f>IFERROR(VLOOKUP(A8975,Sheet2!$E$4:$F$26,2,0),"")</f>
        <v>MÓNICA</v>
      </c>
    </row>
    <row r="8976" spans="1:8" x14ac:dyDescent="0.25">
      <c r="A8976" t="s">
        <v>6</v>
      </c>
      <c r="B8976" t="s">
        <v>8158</v>
      </c>
      <c r="C8976">
        <v>0.3</v>
      </c>
      <c r="D8976" s="4">
        <v>45870</v>
      </c>
      <c r="E8976" s="4" t="str">
        <f t="shared" si="267"/>
        <v>agosto</v>
      </c>
      <c r="F8976">
        <v>2025</v>
      </c>
      <c r="G8976" t="str">
        <f t="shared" si="268"/>
        <v>sábado</v>
      </c>
      <c r="H8976" t="str">
        <f>IFERROR(VLOOKUP(A8976,Sheet2!$E$4:$F$26,2,0),"")</f>
        <v>PEDRO</v>
      </c>
    </row>
    <row r="8977" spans="1:8" x14ac:dyDescent="0.25">
      <c r="A8977" t="s">
        <v>6</v>
      </c>
      <c r="B8977" t="s">
        <v>8159</v>
      </c>
      <c r="C8977">
        <v>0.15</v>
      </c>
      <c r="D8977" s="4">
        <v>45870</v>
      </c>
      <c r="E8977" s="4" t="str">
        <f t="shared" si="267"/>
        <v>agosto</v>
      </c>
      <c r="F8977">
        <v>2025</v>
      </c>
      <c r="G8977" t="str">
        <f t="shared" si="268"/>
        <v>sábado</v>
      </c>
      <c r="H8977" t="str">
        <f>IFERROR(VLOOKUP(A8977,Sheet2!$E$4:$F$26,2,0),"")</f>
        <v>PEDRO</v>
      </c>
    </row>
    <row r="8978" spans="1:8" x14ac:dyDescent="0.25">
      <c r="A8978" t="s">
        <v>19</v>
      </c>
      <c r="B8978" t="s">
        <v>8160</v>
      </c>
      <c r="C8978">
        <v>10.4</v>
      </c>
      <c r="D8978" s="4">
        <v>45870</v>
      </c>
      <c r="E8978" s="4" t="str">
        <f t="shared" si="267"/>
        <v>agosto</v>
      </c>
      <c r="F8978">
        <v>2025</v>
      </c>
      <c r="G8978" t="str">
        <f t="shared" si="268"/>
        <v>sexta-feira</v>
      </c>
    </row>
    <row r="8979" spans="1:8" x14ac:dyDescent="0.25">
      <c r="A8979" t="s">
        <v>19</v>
      </c>
      <c r="B8979" t="s">
        <v>8161</v>
      </c>
      <c r="C8979">
        <v>10.4</v>
      </c>
      <c r="D8979" s="4">
        <v>45870</v>
      </c>
      <c r="E8979" s="4" t="str">
        <f t="shared" si="267"/>
        <v>agosto</v>
      </c>
      <c r="F8979">
        <v>2025</v>
      </c>
      <c r="G8979" t="str">
        <f t="shared" si="268"/>
        <v>sexta-feira</v>
      </c>
    </row>
    <row r="8980" spans="1:8" x14ac:dyDescent="0.25">
      <c r="A8980" t="s">
        <v>14</v>
      </c>
      <c r="B8980" t="s">
        <v>8162</v>
      </c>
      <c r="C8980">
        <v>0.55000000000000004</v>
      </c>
      <c r="D8980" s="4">
        <v>45870</v>
      </c>
      <c r="E8980" s="4" t="str">
        <f t="shared" si="267"/>
        <v>agosto</v>
      </c>
      <c r="F8980">
        <v>2025</v>
      </c>
      <c r="G8980" t="str">
        <f t="shared" si="268"/>
        <v>quinta-feira</v>
      </c>
      <c r="H8980" t="str">
        <f>IFERROR(VLOOKUP(A8980,Sheet2!$E$4:$F$26,2,0),"")</f>
        <v>MÓNICA</v>
      </c>
    </row>
    <row r="8981" spans="1:8" x14ac:dyDescent="0.25">
      <c r="A8981" t="s">
        <v>14</v>
      </c>
      <c r="B8981" t="s">
        <v>8163</v>
      </c>
      <c r="C8981">
        <v>2.2000000000000002</v>
      </c>
      <c r="D8981" s="4">
        <v>45870</v>
      </c>
      <c r="E8981" s="4" t="str">
        <f t="shared" si="267"/>
        <v>agosto</v>
      </c>
      <c r="F8981">
        <v>2025</v>
      </c>
      <c r="G8981" t="str">
        <f t="shared" si="268"/>
        <v>quinta-feira</v>
      </c>
      <c r="H8981" t="str">
        <f>IFERROR(VLOOKUP(A8981,Sheet2!$E$4:$F$26,2,0),"")</f>
        <v>MÓNICA</v>
      </c>
    </row>
    <row r="8982" spans="1:8" x14ac:dyDescent="0.25">
      <c r="A8982" t="s">
        <v>19</v>
      </c>
      <c r="B8982" t="s">
        <v>8164</v>
      </c>
      <c r="C8982">
        <v>1.8</v>
      </c>
      <c r="D8982" s="4">
        <v>45870</v>
      </c>
      <c r="E8982" s="4" t="str">
        <f t="shared" si="267"/>
        <v>agosto</v>
      </c>
      <c r="F8982">
        <v>2025</v>
      </c>
      <c r="G8982" t="str">
        <f t="shared" si="268"/>
        <v>quinta-feira</v>
      </c>
    </row>
    <row r="8983" spans="1:8" x14ac:dyDescent="0.25">
      <c r="A8983" t="s">
        <v>7751</v>
      </c>
      <c r="B8983" t="s">
        <v>8165</v>
      </c>
      <c r="C8983">
        <v>5.7</v>
      </c>
      <c r="D8983" s="4">
        <v>45870</v>
      </c>
      <c r="E8983" s="4" t="str">
        <f t="shared" si="267"/>
        <v>agosto</v>
      </c>
      <c r="F8983">
        <v>2025</v>
      </c>
      <c r="G8983" t="str">
        <f t="shared" si="268"/>
        <v>quinta-feira</v>
      </c>
    </row>
    <row r="8984" spans="1:8" x14ac:dyDescent="0.25">
      <c r="A8984" t="s">
        <v>12</v>
      </c>
      <c r="B8984" t="s">
        <v>8166</v>
      </c>
      <c r="C8984">
        <v>1.8</v>
      </c>
      <c r="D8984" s="4">
        <v>45870</v>
      </c>
      <c r="E8984" s="4" t="str">
        <f t="shared" si="267"/>
        <v>agosto</v>
      </c>
      <c r="F8984">
        <v>2025</v>
      </c>
      <c r="G8984" t="str">
        <f t="shared" si="268"/>
        <v>quinta-feira</v>
      </c>
      <c r="H8984" t="str">
        <f>IFERROR(VLOOKUP(A8984,Sheet2!$E$4:$F$26,2,0),"")</f>
        <v>VÂNIA SILVA</v>
      </c>
    </row>
    <row r="8985" spans="1:8" x14ac:dyDescent="0.25">
      <c r="A8985" t="s">
        <v>15</v>
      </c>
      <c r="B8985" t="s">
        <v>8167</v>
      </c>
      <c r="C8985">
        <v>7.95</v>
      </c>
      <c r="D8985" s="4">
        <v>45870</v>
      </c>
      <c r="E8985" s="4" t="str">
        <f t="shared" si="267"/>
        <v>agosto</v>
      </c>
      <c r="F8985">
        <v>2025</v>
      </c>
      <c r="G8985" t="str">
        <f t="shared" si="268"/>
        <v>quinta-feira</v>
      </c>
      <c r="H8985" t="str">
        <f>IFERROR(VLOOKUP(A8985,Sheet2!$E$4:$F$26,2,0),"")</f>
        <v>PEDRO MANICHE</v>
      </c>
    </row>
    <row r="8986" spans="1:8" x14ac:dyDescent="0.25">
      <c r="A8986" t="s">
        <v>7</v>
      </c>
      <c r="B8986" t="s">
        <v>8168</v>
      </c>
      <c r="C8986">
        <v>3.15</v>
      </c>
      <c r="D8986" s="4">
        <v>45870</v>
      </c>
      <c r="E8986" s="4" t="str">
        <f t="shared" si="267"/>
        <v>agosto</v>
      </c>
      <c r="F8986">
        <v>2025</v>
      </c>
      <c r="G8986" t="str">
        <f t="shared" si="268"/>
        <v>quinta-feira</v>
      </c>
    </row>
    <row r="8987" spans="1:8" x14ac:dyDescent="0.25">
      <c r="A8987" t="s">
        <v>19</v>
      </c>
      <c r="B8987" t="s">
        <v>8169</v>
      </c>
      <c r="C8987">
        <v>1.8</v>
      </c>
      <c r="D8987" s="4">
        <v>45870</v>
      </c>
      <c r="E8987" s="4" t="str">
        <f t="shared" si="267"/>
        <v>agosto</v>
      </c>
      <c r="F8987">
        <v>2025</v>
      </c>
      <c r="G8987" t="str">
        <f t="shared" si="268"/>
        <v>quinta-feira</v>
      </c>
    </row>
    <row r="8988" spans="1:8" x14ac:dyDescent="0.25">
      <c r="A8988" t="s">
        <v>16</v>
      </c>
      <c r="B8988" t="s">
        <v>8170</v>
      </c>
      <c r="C8988">
        <v>3.15</v>
      </c>
      <c r="D8988" s="4">
        <v>45870</v>
      </c>
      <c r="E8988" s="4" t="str">
        <f t="shared" si="267"/>
        <v>agosto</v>
      </c>
      <c r="F8988">
        <v>2025</v>
      </c>
      <c r="G8988" t="str">
        <f t="shared" si="268"/>
        <v>quinta-feira</v>
      </c>
      <c r="H8988" t="str">
        <f>IFERROR(VLOOKUP(A8988,Sheet2!$E$4:$F$26,2,0),"")</f>
        <v>FABIO SILVA</v>
      </c>
    </row>
    <row r="8989" spans="1:8" x14ac:dyDescent="0.25">
      <c r="A8989" t="s">
        <v>16</v>
      </c>
      <c r="B8989" t="s">
        <v>8171</v>
      </c>
      <c r="C8989">
        <v>0.95</v>
      </c>
      <c r="D8989" s="4">
        <v>45870</v>
      </c>
      <c r="E8989" s="4" t="str">
        <f t="shared" si="267"/>
        <v>agosto</v>
      </c>
      <c r="F8989">
        <v>2025</v>
      </c>
      <c r="G8989" t="str">
        <f t="shared" si="268"/>
        <v>quinta-feira</v>
      </c>
      <c r="H8989" t="str">
        <f>IFERROR(VLOOKUP(A8989,Sheet2!$E$4:$F$26,2,0),"")</f>
        <v>FABIO SILVA</v>
      </c>
    </row>
    <row r="8990" spans="1:8" x14ac:dyDescent="0.25">
      <c r="A8990" t="s">
        <v>16</v>
      </c>
      <c r="B8990" t="s">
        <v>8172</v>
      </c>
      <c r="C8990">
        <v>3.75</v>
      </c>
      <c r="D8990" s="4">
        <v>45870</v>
      </c>
      <c r="E8990" s="4" t="str">
        <f t="shared" si="267"/>
        <v>agosto</v>
      </c>
      <c r="F8990">
        <v>2025</v>
      </c>
      <c r="G8990" t="str">
        <f t="shared" si="268"/>
        <v>quinta-feira</v>
      </c>
      <c r="H8990" t="str">
        <f>IFERROR(VLOOKUP(A8990,Sheet2!$E$4:$F$26,2,0),"")</f>
        <v>FABIO SILVA</v>
      </c>
    </row>
    <row r="8991" spans="1:8" x14ac:dyDescent="0.25">
      <c r="A8991" t="s">
        <v>19</v>
      </c>
      <c r="B8991" t="s">
        <v>8173</v>
      </c>
      <c r="C8991">
        <v>1.8</v>
      </c>
      <c r="D8991" s="4">
        <v>45870</v>
      </c>
      <c r="E8991" s="4" t="str">
        <f t="shared" si="267"/>
        <v>agosto</v>
      </c>
      <c r="F8991">
        <v>2025</v>
      </c>
      <c r="G8991" t="str">
        <f t="shared" si="268"/>
        <v>quinta-feira</v>
      </c>
    </row>
    <row r="8992" spans="1:8" x14ac:dyDescent="0.25">
      <c r="A8992" t="s">
        <v>16</v>
      </c>
      <c r="B8992" t="s">
        <v>8174</v>
      </c>
      <c r="C8992">
        <v>1.1499999999999999</v>
      </c>
      <c r="D8992" s="4">
        <v>45870</v>
      </c>
      <c r="E8992" s="4" t="str">
        <f t="shared" si="267"/>
        <v>agosto</v>
      </c>
      <c r="F8992">
        <v>2025</v>
      </c>
      <c r="G8992" t="str">
        <f t="shared" si="268"/>
        <v>quinta-feira</v>
      </c>
      <c r="H8992" t="str">
        <f>IFERROR(VLOOKUP(A8992,Sheet2!$E$4:$F$26,2,0),"")</f>
        <v>FABIO SILVA</v>
      </c>
    </row>
    <row r="8993" spans="1:8" x14ac:dyDescent="0.25">
      <c r="A8993" t="s">
        <v>16</v>
      </c>
      <c r="B8993" t="s">
        <v>8175</v>
      </c>
      <c r="C8993">
        <v>2.5499999999999998</v>
      </c>
      <c r="D8993" s="4">
        <v>45870</v>
      </c>
      <c r="E8993" s="4" t="str">
        <f t="shared" si="267"/>
        <v>agosto</v>
      </c>
      <c r="F8993">
        <v>2025</v>
      </c>
      <c r="G8993" t="str">
        <f t="shared" si="268"/>
        <v>quinta-feira</v>
      </c>
      <c r="H8993" t="str">
        <f>IFERROR(VLOOKUP(A8993,Sheet2!$E$4:$F$26,2,0),"")</f>
        <v>FABIO SILVA</v>
      </c>
    </row>
    <row r="8994" spans="1:8" x14ac:dyDescent="0.25">
      <c r="A8994" t="s">
        <v>15</v>
      </c>
      <c r="B8994" t="s">
        <v>8176</v>
      </c>
      <c r="C8994">
        <v>6.45</v>
      </c>
      <c r="D8994" s="4">
        <v>45870</v>
      </c>
      <c r="E8994" s="4" t="str">
        <f t="shared" si="267"/>
        <v>agosto</v>
      </c>
      <c r="F8994">
        <v>2025</v>
      </c>
      <c r="G8994" t="str">
        <f t="shared" si="268"/>
        <v>quinta-feira</v>
      </c>
      <c r="H8994" t="str">
        <f>IFERROR(VLOOKUP(A8994,Sheet2!$E$4:$F$26,2,0),"")</f>
        <v>PEDRO MANICHE</v>
      </c>
    </row>
    <row r="8995" spans="1:8" x14ac:dyDescent="0.25">
      <c r="A8995" t="s">
        <v>7</v>
      </c>
      <c r="B8995" t="s">
        <v>8177</v>
      </c>
      <c r="C8995">
        <v>0.55000000000000004</v>
      </c>
      <c r="D8995" s="4">
        <v>45870</v>
      </c>
      <c r="E8995" s="4" t="str">
        <f t="shared" si="267"/>
        <v>agosto</v>
      </c>
      <c r="F8995">
        <v>2025</v>
      </c>
      <c r="G8995" t="str">
        <f t="shared" si="268"/>
        <v>quinta-feira</v>
      </c>
    </row>
    <row r="8996" spans="1:8" x14ac:dyDescent="0.25">
      <c r="A8996" t="s">
        <v>16</v>
      </c>
      <c r="B8996" t="s">
        <v>8178</v>
      </c>
      <c r="C8996">
        <v>2.35</v>
      </c>
      <c r="D8996" s="4">
        <v>45870</v>
      </c>
      <c r="E8996" s="4" t="str">
        <f t="shared" si="267"/>
        <v>agosto</v>
      </c>
      <c r="F8996">
        <v>2025</v>
      </c>
      <c r="G8996" t="str">
        <f t="shared" si="268"/>
        <v>quinta-feira</v>
      </c>
      <c r="H8996" t="str">
        <f>IFERROR(VLOOKUP(A8996,Sheet2!$E$4:$F$26,2,0),"")</f>
        <v>FABIO SILVA</v>
      </c>
    </row>
    <row r="8997" spans="1:8" x14ac:dyDescent="0.25">
      <c r="A8997" t="s">
        <v>16</v>
      </c>
      <c r="B8997" t="s">
        <v>8179</v>
      </c>
      <c r="C8997">
        <v>2.35</v>
      </c>
      <c r="D8997" s="4">
        <v>45870</v>
      </c>
      <c r="E8997" s="4" t="str">
        <f t="shared" si="267"/>
        <v>agosto</v>
      </c>
      <c r="F8997">
        <v>2025</v>
      </c>
      <c r="G8997" t="str">
        <f t="shared" si="268"/>
        <v>quinta-feira</v>
      </c>
      <c r="H8997" t="str">
        <f>IFERROR(VLOOKUP(A8997,Sheet2!$E$4:$F$26,2,0),"")</f>
        <v>FABIO SILVA</v>
      </c>
    </row>
    <row r="8998" spans="1:8" x14ac:dyDescent="0.25">
      <c r="A8998" t="s">
        <v>19</v>
      </c>
      <c r="B8998" t="s">
        <v>8180</v>
      </c>
      <c r="C8998">
        <v>1.8</v>
      </c>
      <c r="D8998" s="4">
        <v>45870</v>
      </c>
      <c r="E8998" s="4" t="str">
        <f t="shared" si="267"/>
        <v>agosto</v>
      </c>
      <c r="F8998">
        <v>2025</v>
      </c>
      <c r="G8998" t="str">
        <f t="shared" si="268"/>
        <v>quinta-feira</v>
      </c>
    </row>
    <row r="8999" spans="1:8" x14ac:dyDescent="0.25">
      <c r="A8999" t="s">
        <v>7751</v>
      </c>
      <c r="B8999" t="s">
        <v>8181</v>
      </c>
      <c r="C8999">
        <v>3.4</v>
      </c>
      <c r="D8999" s="4">
        <v>45870</v>
      </c>
      <c r="E8999" s="4" t="str">
        <f t="shared" si="267"/>
        <v>agosto</v>
      </c>
      <c r="F8999">
        <v>2025</v>
      </c>
      <c r="G8999" t="str">
        <f t="shared" si="268"/>
        <v>quinta-feira</v>
      </c>
    </row>
    <row r="9000" spans="1:8" x14ac:dyDescent="0.25">
      <c r="A9000" t="s">
        <v>7</v>
      </c>
      <c r="B9000" t="s">
        <v>8182</v>
      </c>
      <c r="C9000">
        <v>1.3</v>
      </c>
      <c r="D9000" s="4">
        <v>45870</v>
      </c>
      <c r="E9000" s="4" t="str">
        <f t="shared" si="267"/>
        <v>agosto</v>
      </c>
      <c r="F9000">
        <v>2025</v>
      </c>
      <c r="G9000" t="str">
        <f t="shared" si="268"/>
        <v>quinta-feira</v>
      </c>
    </row>
    <row r="9001" spans="1:8" x14ac:dyDescent="0.25">
      <c r="A9001" t="s">
        <v>19</v>
      </c>
      <c r="B9001" t="s">
        <v>8183</v>
      </c>
      <c r="C9001">
        <v>0.55000000000000004</v>
      </c>
      <c r="D9001" s="4">
        <v>45870</v>
      </c>
      <c r="E9001" s="4" t="str">
        <f t="shared" si="267"/>
        <v>agosto</v>
      </c>
      <c r="F9001">
        <v>2025</v>
      </c>
      <c r="G9001" t="str">
        <f t="shared" si="268"/>
        <v>quinta-feira</v>
      </c>
    </row>
    <row r="9002" spans="1:8" x14ac:dyDescent="0.25">
      <c r="A9002" t="s">
        <v>19</v>
      </c>
      <c r="B9002" t="s">
        <v>8184</v>
      </c>
      <c r="C9002">
        <v>2.2999999999999998</v>
      </c>
      <c r="D9002" s="4">
        <v>45870</v>
      </c>
      <c r="E9002" s="4" t="str">
        <f t="shared" si="267"/>
        <v>agosto</v>
      </c>
      <c r="F9002">
        <v>2025</v>
      </c>
      <c r="G9002" t="str">
        <f t="shared" si="268"/>
        <v>quinta-feira</v>
      </c>
    </row>
    <row r="9003" spans="1:8" x14ac:dyDescent="0.25">
      <c r="A9003" t="s">
        <v>7</v>
      </c>
      <c r="B9003" t="s">
        <v>8185</v>
      </c>
      <c r="C9003">
        <v>1.3</v>
      </c>
      <c r="D9003" s="4">
        <v>45870</v>
      </c>
      <c r="E9003" s="4" t="str">
        <f t="shared" si="267"/>
        <v>agosto</v>
      </c>
      <c r="F9003">
        <v>2025</v>
      </c>
      <c r="G9003" t="str">
        <f t="shared" si="268"/>
        <v>quinta-feira</v>
      </c>
    </row>
    <row r="9004" spans="1:8" x14ac:dyDescent="0.25">
      <c r="A9004" t="s">
        <v>3</v>
      </c>
      <c r="B9004" t="s">
        <v>8186</v>
      </c>
      <c r="C9004">
        <v>1.3</v>
      </c>
      <c r="D9004" s="4">
        <v>45870</v>
      </c>
      <c r="E9004" s="4" t="str">
        <f t="shared" si="267"/>
        <v>agosto</v>
      </c>
      <c r="F9004">
        <v>2025</v>
      </c>
      <c r="G9004" t="str">
        <f t="shared" si="268"/>
        <v>quinta-feira</v>
      </c>
      <c r="H9004" t="str">
        <f>IFERROR(VLOOKUP(A9004,Sheet2!$E$4:$F$26,2,0),"")</f>
        <v>RENATO</v>
      </c>
    </row>
    <row r="9005" spans="1:8" x14ac:dyDescent="0.25">
      <c r="A9005" t="s">
        <v>7</v>
      </c>
      <c r="B9005" t="s">
        <v>8187</v>
      </c>
      <c r="C9005">
        <v>0.3</v>
      </c>
      <c r="D9005" s="4">
        <v>45870</v>
      </c>
      <c r="E9005" s="4" t="str">
        <f t="shared" si="267"/>
        <v>agosto</v>
      </c>
      <c r="F9005">
        <v>2025</v>
      </c>
      <c r="G9005" t="str">
        <f t="shared" si="268"/>
        <v>quinta-feira</v>
      </c>
    </row>
    <row r="9006" spans="1:8" x14ac:dyDescent="0.25">
      <c r="A9006" t="s">
        <v>19</v>
      </c>
      <c r="B9006" t="s">
        <v>8188</v>
      </c>
      <c r="C9006">
        <v>2.2999999999999998</v>
      </c>
      <c r="D9006" s="4">
        <v>45870</v>
      </c>
      <c r="E9006" s="4" t="str">
        <f t="shared" si="267"/>
        <v>agosto</v>
      </c>
      <c r="F9006">
        <v>2025</v>
      </c>
      <c r="G9006" t="str">
        <f t="shared" si="268"/>
        <v>quinta-feira</v>
      </c>
    </row>
    <row r="9007" spans="1:8" x14ac:dyDescent="0.25">
      <c r="A9007" t="s">
        <v>19</v>
      </c>
      <c r="B9007" t="s">
        <v>8189</v>
      </c>
      <c r="C9007">
        <v>0.55000000000000004</v>
      </c>
      <c r="D9007" s="4">
        <v>45870</v>
      </c>
      <c r="E9007" s="4" t="str">
        <f t="shared" si="267"/>
        <v>agosto</v>
      </c>
      <c r="F9007">
        <v>2025</v>
      </c>
      <c r="G9007" t="str">
        <f t="shared" si="268"/>
        <v>quinta-feira</v>
      </c>
    </row>
    <row r="9008" spans="1:8" x14ac:dyDescent="0.25">
      <c r="A9008" t="s">
        <v>19</v>
      </c>
      <c r="B9008" t="s">
        <v>8190</v>
      </c>
      <c r="C9008">
        <v>1.8</v>
      </c>
      <c r="D9008" s="4">
        <v>45870</v>
      </c>
      <c r="E9008" s="4" t="str">
        <f t="shared" si="267"/>
        <v>agosto</v>
      </c>
      <c r="F9008">
        <v>2025</v>
      </c>
      <c r="G9008" t="str">
        <f t="shared" si="268"/>
        <v>quinta-feira</v>
      </c>
    </row>
    <row r="9009" spans="1:8" x14ac:dyDescent="0.25">
      <c r="A9009" t="s">
        <v>16</v>
      </c>
      <c r="B9009" t="s">
        <v>8191</v>
      </c>
      <c r="C9009">
        <v>1.25</v>
      </c>
      <c r="D9009" s="4">
        <v>45870</v>
      </c>
      <c r="E9009" s="4" t="str">
        <f t="shared" si="267"/>
        <v>agosto</v>
      </c>
      <c r="F9009">
        <v>2025</v>
      </c>
      <c r="G9009" t="str">
        <f t="shared" si="268"/>
        <v>quinta-feira</v>
      </c>
      <c r="H9009" t="str">
        <f>IFERROR(VLOOKUP(A9009,Sheet2!$E$4:$F$26,2,0),"")</f>
        <v>FABIO SILVA</v>
      </c>
    </row>
    <row r="9010" spans="1:8" x14ac:dyDescent="0.25">
      <c r="A9010" t="s">
        <v>16</v>
      </c>
      <c r="B9010" t="s">
        <v>8192</v>
      </c>
      <c r="C9010">
        <v>3.15</v>
      </c>
      <c r="D9010" s="4">
        <v>45870</v>
      </c>
      <c r="E9010" s="4" t="str">
        <f t="shared" si="267"/>
        <v>agosto</v>
      </c>
      <c r="F9010">
        <v>2025</v>
      </c>
      <c r="G9010" t="str">
        <f t="shared" si="268"/>
        <v>quinta-feira</v>
      </c>
      <c r="H9010" t="str">
        <f>IFERROR(VLOOKUP(A9010,Sheet2!$E$4:$F$26,2,0),"")</f>
        <v>FABIO SILVA</v>
      </c>
    </row>
    <row r="9011" spans="1:8" x14ac:dyDescent="0.25">
      <c r="A9011" t="s">
        <v>7</v>
      </c>
      <c r="B9011" t="s">
        <v>8193</v>
      </c>
      <c r="C9011">
        <v>0.5</v>
      </c>
      <c r="D9011" s="4">
        <v>45870</v>
      </c>
      <c r="E9011" s="4" t="str">
        <f t="shared" si="267"/>
        <v>agosto</v>
      </c>
      <c r="F9011">
        <v>2025</v>
      </c>
      <c r="G9011" t="str">
        <f t="shared" si="268"/>
        <v>quinta-feira</v>
      </c>
    </row>
    <row r="9012" spans="1:8" x14ac:dyDescent="0.25">
      <c r="A9012" t="s">
        <v>7</v>
      </c>
      <c r="B9012" t="s">
        <v>8194</v>
      </c>
      <c r="C9012">
        <v>3.15</v>
      </c>
      <c r="D9012" s="4">
        <v>45870</v>
      </c>
      <c r="E9012" s="4" t="str">
        <f t="shared" si="267"/>
        <v>agosto</v>
      </c>
      <c r="F9012">
        <v>2025</v>
      </c>
      <c r="G9012" t="str">
        <f t="shared" si="268"/>
        <v>quinta-feira</v>
      </c>
    </row>
    <row r="9013" spans="1:8" x14ac:dyDescent="0.25">
      <c r="A9013" t="s">
        <v>3</v>
      </c>
      <c r="B9013" t="s">
        <v>8195</v>
      </c>
      <c r="C9013">
        <v>1.3</v>
      </c>
      <c r="D9013" s="4">
        <v>45870</v>
      </c>
      <c r="E9013" s="4" t="str">
        <f t="shared" si="267"/>
        <v>agosto</v>
      </c>
      <c r="F9013">
        <v>2025</v>
      </c>
      <c r="G9013" t="str">
        <f t="shared" si="268"/>
        <v>quinta-feira</v>
      </c>
      <c r="H9013" t="str">
        <f>IFERROR(VLOOKUP(A9013,Sheet2!$E$4:$F$26,2,0),"")</f>
        <v>RENATO</v>
      </c>
    </row>
    <row r="9014" spans="1:8" x14ac:dyDescent="0.25">
      <c r="A9014" t="s">
        <v>12</v>
      </c>
      <c r="B9014" t="s">
        <v>8196</v>
      </c>
      <c r="C9014">
        <v>1.8</v>
      </c>
      <c r="D9014" s="4">
        <v>45870</v>
      </c>
      <c r="E9014" s="4" t="str">
        <f t="shared" si="267"/>
        <v>agosto</v>
      </c>
      <c r="F9014">
        <v>2025</v>
      </c>
      <c r="G9014" t="str">
        <f t="shared" si="268"/>
        <v>quinta-feira</v>
      </c>
      <c r="H9014" t="str">
        <f>IFERROR(VLOOKUP(A9014,Sheet2!$E$4:$F$26,2,0),"")</f>
        <v>VÂNIA SILVA</v>
      </c>
    </row>
    <row r="9015" spans="1:8" x14ac:dyDescent="0.25">
      <c r="A9015" t="s">
        <v>14</v>
      </c>
      <c r="B9015" t="s">
        <v>8197</v>
      </c>
      <c r="C9015">
        <v>1.8</v>
      </c>
      <c r="D9015" s="4">
        <v>45870</v>
      </c>
      <c r="E9015" s="4" t="str">
        <f t="shared" si="267"/>
        <v>agosto</v>
      </c>
      <c r="F9015">
        <v>2025</v>
      </c>
      <c r="G9015" t="str">
        <f t="shared" si="268"/>
        <v>quinta-feira</v>
      </c>
      <c r="H9015" t="str">
        <f>IFERROR(VLOOKUP(A9015,Sheet2!$E$4:$F$26,2,0),"")</f>
        <v>MÓNICA</v>
      </c>
    </row>
    <row r="9016" spans="1:8" x14ac:dyDescent="0.25">
      <c r="A9016" t="s">
        <v>14</v>
      </c>
      <c r="B9016" t="s">
        <v>8198</v>
      </c>
      <c r="C9016">
        <v>0.35</v>
      </c>
      <c r="D9016" s="4">
        <v>45870</v>
      </c>
      <c r="E9016" s="4" t="str">
        <f t="shared" si="267"/>
        <v>agosto</v>
      </c>
      <c r="F9016">
        <v>2025</v>
      </c>
      <c r="G9016" t="str">
        <f t="shared" si="268"/>
        <v>quinta-feira</v>
      </c>
      <c r="H9016" t="str">
        <f>IFERROR(VLOOKUP(A9016,Sheet2!$E$4:$F$26,2,0),"")</f>
        <v>MÓNICA</v>
      </c>
    </row>
    <row r="9017" spans="1:8" x14ac:dyDescent="0.25">
      <c r="A9017" t="s">
        <v>7</v>
      </c>
      <c r="B9017" t="s">
        <v>8199</v>
      </c>
      <c r="C9017">
        <v>3.15</v>
      </c>
      <c r="D9017" s="4">
        <v>45870</v>
      </c>
      <c r="E9017" s="4" t="str">
        <f t="shared" si="267"/>
        <v>agosto</v>
      </c>
      <c r="F9017">
        <v>2025</v>
      </c>
      <c r="G9017" t="str">
        <f t="shared" si="268"/>
        <v>quarta-feira</v>
      </c>
    </row>
    <row r="9018" spans="1:8" x14ac:dyDescent="0.25">
      <c r="A9018" t="s">
        <v>19</v>
      </c>
      <c r="B9018" t="s">
        <v>8200</v>
      </c>
      <c r="C9018">
        <v>1.8</v>
      </c>
      <c r="D9018" s="4">
        <v>45870</v>
      </c>
      <c r="E9018" s="4" t="str">
        <f t="shared" si="267"/>
        <v>agosto</v>
      </c>
      <c r="F9018">
        <v>2025</v>
      </c>
      <c r="G9018" t="str">
        <f t="shared" si="268"/>
        <v>quarta-feira</v>
      </c>
    </row>
    <row r="9019" spans="1:8" x14ac:dyDescent="0.25">
      <c r="A9019" t="s">
        <v>7</v>
      </c>
      <c r="B9019" t="s">
        <v>8201</v>
      </c>
      <c r="C9019">
        <v>0.55000000000000004</v>
      </c>
      <c r="D9019" s="4">
        <v>45870</v>
      </c>
      <c r="E9019" s="4" t="str">
        <f t="shared" si="267"/>
        <v>agosto</v>
      </c>
      <c r="F9019">
        <v>2025</v>
      </c>
      <c r="G9019" t="str">
        <f t="shared" si="268"/>
        <v>quarta-feira</v>
      </c>
    </row>
    <row r="9020" spans="1:8" x14ac:dyDescent="0.25">
      <c r="A9020" t="s">
        <v>15</v>
      </c>
      <c r="B9020" t="s">
        <v>8202</v>
      </c>
      <c r="C9020">
        <v>12.25</v>
      </c>
      <c r="D9020" s="4">
        <v>45870</v>
      </c>
      <c r="E9020" s="4" t="str">
        <f t="shared" ref="E9020:E9083" si="269">TEXT(D9020,"mmmm")</f>
        <v>agosto</v>
      </c>
      <c r="F9020">
        <v>2025</v>
      </c>
      <c r="G9020" t="str">
        <f t="shared" ref="G9020:G9083" si="270">TEXT(B9020,"dddd")</f>
        <v>quarta-feira</v>
      </c>
      <c r="H9020" t="str">
        <f>IFERROR(VLOOKUP(A9020,Sheet2!$E$4:$F$26,2,0),"")</f>
        <v>PEDRO MANICHE</v>
      </c>
    </row>
    <row r="9021" spans="1:8" x14ac:dyDescent="0.25">
      <c r="A9021" t="s">
        <v>5</v>
      </c>
      <c r="B9021" t="s">
        <v>8203</v>
      </c>
      <c r="C9021">
        <v>3.15</v>
      </c>
      <c r="D9021" s="4">
        <v>45870</v>
      </c>
      <c r="E9021" s="4" t="str">
        <f t="shared" si="269"/>
        <v>agosto</v>
      </c>
      <c r="F9021">
        <v>2025</v>
      </c>
      <c r="G9021" t="str">
        <f t="shared" si="270"/>
        <v>quarta-feira</v>
      </c>
      <c r="H9021" t="str">
        <f>IFERROR(VLOOKUP(A9021,Sheet2!$E$4:$F$26,2,0),"")</f>
        <v>MANUEL COSTA</v>
      </c>
    </row>
    <row r="9022" spans="1:8" x14ac:dyDescent="0.25">
      <c r="A9022" t="s">
        <v>18</v>
      </c>
      <c r="B9022" t="s">
        <v>8204</v>
      </c>
      <c r="C9022">
        <v>2.2999999999999998</v>
      </c>
      <c r="D9022" s="4">
        <v>45870</v>
      </c>
      <c r="E9022" s="4" t="str">
        <f t="shared" si="269"/>
        <v>agosto</v>
      </c>
      <c r="F9022">
        <v>2025</v>
      </c>
      <c r="G9022" t="str">
        <f t="shared" si="270"/>
        <v>quarta-feira</v>
      </c>
      <c r="H9022" t="str">
        <f>IFERROR(VLOOKUP(A9022,Sheet2!$E$4:$F$26,2,0),"")</f>
        <v>ELISABETE</v>
      </c>
    </row>
    <row r="9023" spans="1:8" x14ac:dyDescent="0.25">
      <c r="A9023" t="s">
        <v>5</v>
      </c>
      <c r="B9023" t="s">
        <v>8205</v>
      </c>
      <c r="C9023">
        <v>0.95</v>
      </c>
      <c r="D9023" s="4">
        <v>45870</v>
      </c>
      <c r="E9023" s="4" t="str">
        <f t="shared" si="269"/>
        <v>agosto</v>
      </c>
      <c r="F9023">
        <v>2025</v>
      </c>
      <c r="G9023" t="str">
        <f t="shared" si="270"/>
        <v>quarta-feira</v>
      </c>
      <c r="H9023" t="str">
        <f>IFERROR(VLOOKUP(A9023,Sheet2!$E$4:$F$26,2,0),"")</f>
        <v>MANUEL COSTA</v>
      </c>
    </row>
    <row r="9024" spans="1:8" x14ac:dyDescent="0.25">
      <c r="A9024" t="s">
        <v>5</v>
      </c>
      <c r="B9024" t="s">
        <v>8206</v>
      </c>
      <c r="C9024">
        <v>1.45</v>
      </c>
      <c r="D9024" s="4">
        <v>45870</v>
      </c>
      <c r="E9024" s="4" t="str">
        <f t="shared" si="269"/>
        <v>agosto</v>
      </c>
      <c r="F9024">
        <v>2025</v>
      </c>
      <c r="G9024" t="str">
        <f t="shared" si="270"/>
        <v>quarta-feira</v>
      </c>
      <c r="H9024" t="str">
        <f>IFERROR(VLOOKUP(A9024,Sheet2!$E$4:$F$26,2,0),"")</f>
        <v>MANUEL COSTA</v>
      </c>
    </row>
    <row r="9025" spans="1:8" x14ac:dyDescent="0.25">
      <c r="A9025" t="s">
        <v>18</v>
      </c>
      <c r="B9025" t="s">
        <v>8207</v>
      </c>
      <c r="C9025">
        <v>3.4</v>
      </c>
      <c r="D9025" s="4">
        <v>45870</v>
      </c>
      <c r="E9025" s="4" t="str">
        <f t="shared" si="269"/>
        <v>agosto</v>
      </c>
      <c r="F9025">
        <v>2025</v>
      </c>
      <c r="G9025" t="str">
        <f t="shared" si="270"/>
        <v>quarta-feira</v>
      </c>
      <c r="H9025" t="str">
        <f>IFERROR(VLOOKUP(A9025,Sheet2!$E$4:$F$26,2,0),"")</f>
        <v>ELISABETE</v>
      </c>
    </row>
    <row r="9026" spans="1:8" x14ac:dyDescent="0.25">
      <c r="A9026" t="s">
        <v>18</v>
      </c>
      <c r="B9026" t="s">
        <v>8208</v>
      </c>
      <c r="C9026">
        <v>1.05</v>
      </c>
      <c r="D9026" s="4">
        <v>45870</v>
      </c>
      <c r="E9026" s="4" t="str">
        <f t="shared" si="269"/>
        <v>agosto</v>
      </c>
      <c r="F9026">
        <v>2025</v>
      </c>
      <c r="G9026" t="str">
        <f t="shared" si="270"/>
        <v>quarta-feira</v>
      </c>
      <c r="H9026" t="str">
        <f>IFERROR(VLOOKUP(A9026,Sheet2!$E$4:$F$26,2,0),"")</f>
        <v>ELISABETE</v>
      </c>
    </row>
    <row r="9027" spans="1:8" x14ac:dyDescent="0.25">
      <c r="A9027" t="s">
        <v>18</v>
      </c>
      <c r="B9027" t="s">
        <v>8209</v>
      </c>
      <c r="C9027">
        <v>3.1</v>
      </c>
      <c r="D9027" s="4">
        <v>45870</v>
      </c>
      <c r="E9027" s="4" t="str">
        <f t="shared" si="269"/>
        <v>agosto</v>
      </c>
      <c r="F9027">
        <v>2025</v>
      </c>
      <c r="G9027" t="str">
        <f t="shared" si="270"/>
        <v>quarta-feira</v>
      </c>
      <c r="H9027" t="str">
        <f>IFERROR(VLOOKUP(A9027,Sheet2!$E$4:$F$26,2,0),"")</f>
        <v>ELISABETE</v>
      </c>
    </row>
    <row r="9028" spans="1:8" x14ac:dyDescent="0.25">
      <c r="A9028" t="s">
        <v>14</v>
      </c>
      <c r="B9028" t="s">
        <v>8210</v>
      </c>
      <c r="C9028">
        <v>0.3</v>
      </c>
      <c r="D9028" s="4">
        <v>45870</v>
      </c>
      <c r="E9028" s="4" t="str">
        <f t="shared" si="269"/>
        <v>agosto</v>
      </c>
      <c r="F9028">
        <v>2025</v>
      </c>
      <c r="G9028" t="str">
        <f t="shared" si="270"/>
        <v>quarta-feira</v>
      </c>
      <c r="H9028" t="str">
        <f>IFERROR(VLOOKUP(A9028,Sheet2!$E$4:$F$26,2,0),"")</f>
        <v>MÓNICA</v>
      </c>
    </row>
    <row r="9029" spans="1:8" x14ac:dyDescent="0.25">
      <c r="A9029" t="s">
        <v>14</v>
      </c>
      <c r="B9029" t="s">
        <v>8211</v>
      </c>
      <c r="C9029">
        <v>1.8</v>
      </c>
      <c r="D9029" s="4">
        <v>45870</v>
      </c>
      <c r="E9029" s="4" t="str">
        <f t="shared" si="269"/>
        <v>agosto</v>
      </c>
      <c r="F9029">
        <v>2025</v>
      </c>
      <c r="G9029" t="str">
        <f t="shared" si="270"/>
        <v>quarta-feira</v>
      </c>
      <c r="H9029" t="str">
        <f>IFERROR(VLOOKUP(A9029,Sheet2!$E$4:$F$26,2,0),"")</f>
        <v>MÓNICA</v>
      </c>
    </row>
    <row r="9030" spans="1:8" x14ac:dyDescent="0.25">
      <c r="A9030" t="s">
        <v>7751</v>
      </c>
      <c r="B9030" t="s">
        <v>8212</v>
      </c>
      <c r="C9030">
        <v>3.15</v>
      </c>
      <c r="D9030" s="4">
        <v>45870</v>
      </c>
      <c r="E9030" s="4" t="str">
        <f t="shared" si="269"/>
        <v>agosto</v>
      </c>
      <c r="F9030">
        <v>2025</v>
      </c>
      <c r="G9030" t="str">
        <f t="shared" si="270"/>
        <v>quarta-feira</v>
      </c>
    </row>
    <row r="9031" spans="1:8" x14ac:dyDescent="0.25">
      <c r="A9031" t="s">
        <v>7751</v>
      </c>
      <c r="B9031" t="s">
        <v>8213</v>
      </c>
      <c r="C9031">
        <v>1.3</v>
      </c>
      <c r="D9031" s="4">
        <v>45870</v>
      </c>
      <c r="E9031" s="4" t="str">
        <f t="shared" si="269"/>
        <v>agosto</v>
      </c>
      <c r="F9031">
        <v>2025</v>
      </c>
      <c r="G9031" t="str">
        <f t="shared" si="270"/>
        <v>quarta-feira</v>
      </c>
    </row>
    <row r="9032" spans="1:8" x14ac:dyDescent="0.25">
      <c r="A9032" t="s">
        <v>7751</v>
      </c>
      <c r="B9032" t="s">
        <v>8214</v>
      </c>
      <c r="C9032">
        <v>1.3</v>
      </c>
      <c r="D9032" s="4">
        <v>45870</v>
      </c>
      <c r="E9032" s="4" t="str">
        <f t="shared" si="269"/>
        <v>agosto</v>
      </c>
      <c r="F9032">
        <v>2025</v>
      </c>
      <c r="G9032" t="str">
        <f t="shared" si="270"/>
        <v>quarta-feira</v>
      </c>
    </row>
    <row r="9033" spans="1:8" x14ac:dyDescent="0.25">
      <c r="A9033" t="s">
        <v>7751</v>
      </c>
      <c r="B9033" t="s">
        <v>8215</v>
      </c>
      <c r="C9033">
        <v>3.15</v>
      </c>
      <c r="D9033" s="4">
        <v>45870</v>
      </c>
      <c r="E9033" s="4" t="str">
        <f t="shared" si="269"/>
        <v>agosto</v>
      </c>
      <c r="F9033">
        <v>2025</v>
      </c>
      <c r="G9033" t="str">
        <f t="shared" si="270"/>
        <v>quarta-feira</v>
      </c>
    </row>
    <row r="9034" spans="1:8" x14ac:dyDescent="0.25">
      <c r="A9034" t="s">
        <v>5</v>
      </c>
      <c r="B9034" t="s">
        <v>8216</v>
      </c>
      <c r="C9034">
        <v>0.85</v>
      </c>
      <c r="D9034" s="4">
        <v>45870</v>
      </c>
      <c r="E9034" s="4" t="str">
        <f t="shared" si="269"/>
        <v>agosto</v>
      </c>
      <c r="F9034">
        <v>2025</v>
      </c>
      <c r="G9034" t="str">
        <f t="shared" si="270"/>
        <v>quarta-feira</v>
      </c>
      <c r="H9034" t="str">
        <f>IFERROR(VLOOKUP(A9034,Sheet2!$E$4:$F$26,2,0),"")</f>
        <v>MANUEL COSTA</v>
      </c>
    </row>
    <row r="9035" spans="1:8" x14ac:dyDescent="0.25">
      <c r="A9035" t="s">
        <v>16</v>
      </c>
      <c r="B9035" t="s">
        <v>8217</v>
      </c>
      <c r="C9035">
        <v>12.25</v>
      </c>
      <c r="D9035" s="4">
        <v>45870</v>
      </c>
      <c r="E9035" s="4" t="str">
        <f t="shared" si="269"/>
        <v>agosto</v>
      </c>
      <c r="F9035">
        <v>2025</v>
      </c>
      <c r="G9035" t="str">
        <f t="shared" si="270"/>
        <v>quarta-feira</v>
      </c>
      <c r="H9035" t="str">
        <f>IFERROR(VLOOKUP(A9035,Sheet2!$E$4:$F$26,2,0),"")</f>
        <v>FABIO SILVA</v>
      </c>
    </row>
    <row r="9036" spans="1:8" x14ac:dyDescent="0.25">
      <c r="A9036" t="s">
        <v>12</v>
      </c>
      <c r="B9036" t="s">
        <v>8218</v>
      </c>
      <c r="C9036">
        <v>1.85</v>
      </c>
      <c r="D9036" s="4">
        <v>45870</v>
      </c>
      <c r="E9036" s="4" t="str">
        <f t="shared" si="269"/>
        <v>agosto</v>
      </c>
      <c r="F9036">
        <v>2025</v>
      </c>
      <c r="G9036" t="str">
        <f t="shared" si="270"/>
        <v>quarta-feira</v>
      </c>
      <c r="H9036" t="str">
        <f>IFERROR(VLOOKUP(A9036,Sheet2!$E$4:$F$26,2,0),"")</f>
        <v>VÂNIA SILVA</v>
      </c>
    </row>
    <row r="9037" spans="1:8" x14ac:dyDescent="0.25">
      <c r="A9037" t="s">
        <v>15</v>
      </c>
      <c r="B9037" t="s">
        <v>8219</v>
      </c>
      <c r="C9037">
        <v>15.6</v>
      </c>
      <c r="D9037" s="4">
        <v>45870</v>
      </c>
      <c r="E9037" s="4" t="str">
        <f t="shared" si="269"/>
        <v>agosto</v>
      </c>
      <c r="F9037">
        <v>2025</v>
      </c>
      <c r="G9037" t="str">
        <f t="shared" si="270"/>
        <v>quarta-feira</v>
      </c>
      <c r="H9037" t="str">
        <f>IFERROR(VLOOKUP(A9037,Sheet2!$E$4:$F$26,2,0),"")</f>
        <v>PEDRO MANICHE</v>
      </c>
    </row>
    <row r="9038" spans="1:8" x14ac:dyDescent="0.25">
      <c r="A9038" t="s">
        <v>7</v>
      </c>
      <c r="B9038" t="s">
        <v>8220</v>
      </c>
      <c r="C9038">
        <v>3.5</v>
      </c>
      <c r="D9038" s="4">
        <v>45870</v>
      </c>
      <c r="E9038" s="4" t="str">
        <f t="shared" si="269"/>
        <v>agosto</v>
      </c>
      <c r="F9038">
        <v>2025</v>
      </c>
      <c r="G9038" t="str">
        <f t="shared" si="270"/>
        <v>quarta-feira</v>
      </c>
    </row>
    <row r="9039" spans="1:8" x14ac:dyDescent="0.25">
      <c r="A9039" t="s">
        <v>5</v>
      </c>
      <c r="B9039" t="s">
        <v>8221</v>
      </c>
      <c r="C9039">
        <v>0.6</v>
      </c>
      <c r="D9039" s="4">
        <v>45870</v>
      </c>
      <c r="E9039" s="4" t="str">
        <f t="shared" si="269"/>
        <v>agosto</v>
      </c>
      <c r="F9039">
        <v>2025</v>
      </c>
      <c r="G9039" t="str">
        <f t="shared" si="270"/>
        <v>quarta-feira</v>
      </c>
      <c r="H9039" t="str">
        <f>IFERROR(VLOOKUP(A9039,Sheet2!$E$4:$F$26,2,0),"")</f>
        <v>MANUEL COSTA</v>
      </c>
    </row>
    <row r="9040" spans="1:8" x14ac:dyDescent="0.25">
      <c r="A9040" t="s">
        <v>5</v>
      </c>
      <c r="B9040" t="s">
        <v>8222</v>
      </c>
      <c r="C9040">
        <v>0.1</v>
      </c>
      <c r="D9040" s="4">
        <v>45870</v>
      </c>
      <c r="E9040" s="4" t="str">
        <f t="shared" si="269"/>
        <v>agosto</v>
      </c>
      <c r="F9040">
        <v>2025</v>
      </c>
      <c r="G9040" t="str">
        <f t="shared" si="270"/>
        <v>quarta-feira</v>
      </c>
      <c r="H9040" t="str">
        <f>IFERROR(VLOOKUP(A9040,Sheet2!$E$4:$F$26,2,0),"")</f>
        <v>MANUEL COSTA</v>
      </c>
    </row>
    <row r="9041" spans="1:8" x14ac:dyDescent="0.25">
      <c r="A9041" t="s">
        <v>6</v>
      </c>
      <c r="B9041" t="s">
        <v>8223</v>
      </c>
      <c r="C9041">
        <v>1.3</v>
      </c>
      <c r="D9041" s="4">
        <v>45870</v>
      </c>
      <c r="E9041" s="4" t="str">
        <f t="shared" si="269"/>
        <v>agosto</v>
      </c>
      <c r="F9041">
        <v>2025</v>
      </c>
      <c r="G9041" t="str">
        <f t="shared" si="270"/>
        <v>quarta-feira</v>
      </c>
      <c r="H9041" t="str">
        <f>IFERROR(VLOOKUP(A9041,Sheet2!$E$4:$F$26,2,0),"")</f>
        <v>PEDRO</v>
      </c>
    </row>
    <row r="9042" spans="1:8" x14ac:dyDescent="0.25">
      <c r="A9042" t="s">
        <v>5</v>
      </c>
      <c r="B9042" t="s">
        <v>8224</v>
      </c>
      <c r="C9042">
        <v>0.85</v>
      </c>
      <c r="D9042" s="4">
        <v>45870</v>
      </c>
      <c r="E9042" s="4" t="str">
        <f t="shared" si="269"/>
        <v>agosto</v>
      </c>
      <c r="F9042">
        <v>2025</v>
      </c>
      <c r="G9042" t="str">
        <f t="shared" si="270"/>
        <v>quarta-feira</v>
      </c>
      <c r="H9042" t="str">
        <f>IFERROR(VLOOKUP(A9042,Sheet2!$E$4:$F$26,2,0),"")</f>
        <v>MANUEL COSTA</v>
      </c>
    </row>
    <row r="9043" spans="1:8" x14ac:dyDescent="0.25">
      <c r="A9043" t="s">
        <v>5</v>
      </c>
      <c r="B9043" t="s">
        <v>8225</v>
      </c>
      <c r="C9043">
        <v>3.15</v>
      </c>
      <c r="D9043" s="4">
        <v>45870</v>
      </c>
      <c r="E9043" s="4" t="str">
        <f t="shared" si="269"/>
        <v>agosto</v>
      </c>
      <c r="F9043">
        <v>2025</v>
      </c>
      <c r="G9043" t="str">
        <f t="shared" si="270"/>
        <v>quarta-feira</v>
      </c>
      <c r="H9043" t="str">
        <f>IFERROR(VLOOKUP(A9043,Sheet2!$E$4:$F$26,2,0),"")</f>
        <v>MANUEL COSTA</v>
      </c>
    </row>
    <row r="9044" spans="1:8" x14ac:dyDescent="0.25">
      <c r="A9044" t="s">
        <v>7751</v>
      </c>
      <c r="B9044" t="s">
        <v>8226</v>
      </c>
      <c r="C9044">
        <v>3.4</v>
      </c>
      <c r="D9044" s="4">
        <v>45870</v>
      </c>
      <c r="E9044" s="4" t="str">
        <f t="shared" si="269"/>
        <v>agosto</v>
      </c>
      <c r="F9044">
        <v>2025</v>
      </c>
      <c r="G9044" t="str">
        <f t="shared" si="270"/>
        <v>quarta-feira</v>
      </c>
    </row>
    <row r="9045" spans="1:8" x14ac:dyDescent="0.25">
      <c r="A9045" t="s">
        <v>6</v>
      </c>
      <c r="B9045" t="s">
        <v>8227</v>
      </c>
      <c r="C9045">
        <v>1.3</v>
      </c>
      <c r="D9045" s="4">
        <v>45870</v>
      </c>
      <c r="E9045" s="4" t="str">
        <f t="shared" si="269"/>
        <v>agosto</v>
      </c>
      <c r="F9045">
        <v>2025</v>
      </c>
      <c r="G9045" t="str">
        <f t="shared" si="270"/>
        <v>quarta-feira</v>
      </c>
      <c r="H9045" t="str">
        <f>IFERROR(VLOOKUP(A9045,Sheet2!$E$4:$F$26,2,0),"")</f>
        <v>PEDRO</v>
      </c>
    </row>
    <row r="9046" spans="1:8" x14ac:dyDescent="0.25">
      <c r="A9046" t="s">
        <v>12</v>
      </c>
      <c r="B9046" t="s">
        <v>8228</v>
      </c>
      <c r="C9046">
        <v>0.35</v>
      </c>
      <c r="D9046" s="4">
        <v>45870</v>
      </c>
      <c r="E9046" s="4" t="str">
        <f t="shared" si="269"/>
        <v>agosto</v>
      </c>
      <c r="F9046">
        <v>2025</v>
      </c>
      <c r="G9046" t="str">
        <f t="shared" si="270"/>
        <v>quarta-feira</v>
      </c>
      <c r="H9046" t="str">
        <f>IFERROR(VLOOKUP(A9046,Sheet2!$E$4:$F$26,2,0),"")</f>
        <v>VÂNIA SILVA</v>
      </c>
    </row>
    <row r="9047" spans="1:8" x14ac:dyDescent="0.25">
      <c r="A9047" t="s">
        <v>12</v>
      </c>
      <c r="B9047" t="s">
        <v>8229</v>
      </c>
      <c r="C9047">
        <v>0.65</v>
      </c>
      <c r="D9047" s="4">
        <v>45870</v>
      </c>
      <c r="E9047" s="4" t="str">
        <f t="shared" si="269"/>
        <v>agosto</v>
      </c>
      <c r="F9047">
        <v>2025</v>
      </c>
      <c r="G9047" t="str">
        <f t="shared" si="270"/>
        <v>quarta-feira</v>
      </c>
      <c r="H9047" t="str">
        <f>IFERROR(VLOOKUP(A9047,Sheet2!$E$4:$F$26,2,0),"")</f>
        <v>VÂNIA SILVA</v>
      </c>
    </row>
    <row r="9048" spans="1:8" x14ac:dyDescent="0.25">
      <c r="A9048" t="s">
        <v>12</v>
      </c>
      <c r="B9048" t="s">
        <v>8230</v>
      </c>
      <c r="C9048">
        <v>3.7</v>
      </c>
      <c r="D9048" s="4">
        <v>45870</v>
      </c>
      <c r="E9048" s="4" t="str">
        <f t="shared" si="269"/>
        <v>agosto</v>
      </c>
      <c r="F9048">
        <v>2025</v>
      </c>
      <c r="G9048" t="str">
        <f t="shared" si="270"/>
        <v>quarta-feira</v>
      </c>
      <c r="H9048" t="str">
        <f>IFERROR(VLOOKUP(A9048,Sheet2!$E$4:$F$26,2,0),"")</f>
        <v>VÂNIA SILVA</v>
      </c>
    </row>
    <row r="9049" spans="1:8" x14ac:dyDescent="0.25">
      <c r="A9049" t="s">
        <v>16</v>
      </c>
      <c r="B9049" t="s">
        <v>8231</v>
      </c>
      <c r="C9049">
        <v>1.85</v>
      </c>
      <c r="D9049" s="4">
        <v>45870</v>
      </c>
      <c r="E9049" s="4" t="str">
        <f t="shared" si="269"/>
        <v>agosto</v>
      </c>
      <c r="F9049">
        <v>2025</v>
      </c>
      <c r="G9049" t="str">
        <f t="shared" si="270"/>
        <v>quarta-feira</v>
      </c>
      <c r="H9049" t="str">
        <f>IFERROR(VLOOKUP(A9049,Sheet2!$E$4:$F$26,2,0),"")</f>
        <v>FABIO SILVA</v>
      </c>
    </row>
    <row r="9050" spans="1:8" x14ac:dyDescent="0.25">
      <c r="A9050" t="s">
        <v>16</v>
      </c>
      <c r="B9050" t="s">
        <v>8232</v>
      </c>
      <c r="C9050">
        <v>2.8</v>
      </c>
      <c r="D9050" s="4">
        <v>45870</v>
      </c>
      <c r="E9050" s="4" t="str">
        <f t="shared" si="269"/>
        <v>agosto</v>
      </c>
      <c r="F9050">
        <v>2025</v>
      </c>
      <c r="G9050" t="str">
        <f t="shared" si="270"/>
        <v>quarta-feira</v>
      </c>
      <c r="H9050" t="str">
        <f>IFERROR(VLOOKUP(A9050,Sheet2!$E$4:$F$26,2,0),"")</f>
        <v>FABIO SILVA</v>
      </c>
    </row>
    <row r="9051" spans="1:8" x14ac:dyDescent="0.25">
      <c r="A9051" t="s">
        <v>16</v>
      </c>
      <c r="B9051" t="s">
        <v>8233</v>
      </c>
      <c r="C9051">
        <v>3.15</v>
      </c>
      <c r="D9051" s="4">
        <v>45870</v>
      </c>
      <c r="E9051" s="4" t="str">
        <f t="shared" si="269"/>
        <v>agosto</v>
      </c>
      <c r="F9051">
        <v>2025</v>
      </c>
      <c r="G9051" t="str">
        <f t="shared" si="270"/>
        <v>quarta-feira</v>
      </c>
      <c r="H9051" t="str">
        <f>IFERROR(VLOOKUP(A9051,Sheet2!$E$4:$F$26,2,0),"")</f>
        <v>FABIO SILVA</v>
      </c>
    </row>
    <row r="9052" spans="1:8" x14ac:dyDescent="0.25">
      <c r="A9052" t="s">
        <v>18</v>
      </c>
      <c r="B9052" t="s">
        <v>8234</v>
      </c>
      <c r="C9052">
        <v>3.45</v>
      </c>
      <c r="D9052" s="4">
        <v>45870</v>
      </c>
      <c r="E9052" s="4" t="str">
        <f t="shared" si="269"/>
        <v>agosto</v>
      </c>
      <c r="F9052">
        <v>2025</v>
      </c>
      <c r="G9052" t="str">
        <f t="shared" si="270"/>
        <v>quarta-feira</v>
      </c>
      <c r="H9052" t="str">
        <f>IFERROR(VLOOKUP(A9052,Sheet2!$E$4:$F$26,2,0),"")</f>
        <v>ELISABETE</v>
      </c>
    </row>
    <row r="9053" spans="1:8" x14ac:dyDescent="0.25">
      <c r="A9053" t="s">
        <v>18</v>
      </c>
      <c r="B9053" t="s">
        <v>8235</v>
      </c>
      <c r="C9053">
        <v>4</v>
      </c>
      <c r="D9053" s="4">
        <v>45870</v>
      </c>
      <c r="E9053" s="4" t="str">
        <f t="shared" si="269"/>
        <v>agosto</v>
      </c>
      <c r="F9053">
        <v>2025</v>
      </c>
      <c r="G9053" t="str">
        <f t="shared" si="270"/>
        <v>quarta-feira</v>
      </c>
      <c r="H9053" t="str">
        <f>IFERROR(VLOOKUP(A9053,Sheet2!$E$4:$F$26,2,0),"")</f>
        <v>ELISABETE</v>
      </c>
    </row>
    <row r="9054" spans="1:8" x14ac:dyDescent="0.25">
      <c r="A9054" t="s">
        <v>18</v>
      </c>
      <c r="B9054" t="s">
        <v>8236</v>
      </c>
      <c r="C9054">
        <v>0.9</v>
      </c>
      <c r="D9054" s="4">
        <v>45870</v>
      </c>
      <c r="E9054" s="4" t="str">
        <f t="shared" si="269"/>
        <v>agosto</v>
      </c>
      <c r="F9054">
        <v>2025</v>
      </c>
      <c r="G9054" t="str">
        <f t="shared" si="270"/>
        <v>quarta-feira</v>
      </c>
      <c r="H9054" t="str">
        <f>IFERROR(VLOOKUP(A9054,Sheet2!$E$4:$F$26,2,0),"")</f>
        <v>ELISABETE</v>
      </c>
    </row>
    <row r="9055" spans="1:8" x14ac:dyDescent="0.25">
      <c r="A9055" t="s">
        <v>19</v>
      </c>
      <c r="B9055" t="s">
        <v>8237</v>
      </c>
      <c r="C9055">
        <v>1.8</v>
      </c>
      <c r="D9055" s="4">
        <v>45870</v>
      </c>
      <c r="E9055" s="4" t="str">
        <f t="shared" si="269"/>
        <v>agosto</v>
      </c>
      <c r="F9055">
        <v>2025</v>
      </c>
      <c r="G9055" t="str">
        <f t="shared" si="270"/>
        <v>quarta-feira</v>
      </c>
    </row>
    <row r="9056" spans="1:8" x14ac:dyDescent="0.25">
      <c r="A9056" t="s">
        <v>14</v>
      </c>
      <c r="B9056" t="s">
        <v>8238</v>
      </c>
      <c r="C9056">
        <v>1.8</v>
      </c>
      <c r="D9056" s="4">
        <v>45870</v>
      </c>
      <c r="E9056" s="4" t="str">
        <f t="shared" si="269"/>
        <v>agosto</v>
      </c>
      <c r="F9056">
        <v>2025</v>
      </c>
      <c r="G9056" t="str">
        <f t="shared" si="270"/>
        <v>quarta-feira</v>
      </c>
      <c r="H9056" t="str">
        <f>IFERROR(VLOOKUP(A9056,Sheet2!$E$4:$F$26,2,0),"")</f>
        <v>MÓNICA</v>
      </c>
    </row>
    <row r="9057" spans="1:8" x14ac:dyDescent="0.25">
      <c r="A9057" t="s">
        <v>14</v>
      </c>
      <c r="B9057" t="s">
        <v>8239</v>
      </c>
      <c r="C9057">
        <v>0.35</v>
      </c>
      <c r="D9057" s="4">
        <v>45870</v>
      </c>
      <c r="E9057" s="4" t="str">
        <f t="shared" si="269"/>
        <v>agosto</v>
      </c>
      <c r="F9057">
        <v>2025</v>
      </c>
      <c r="G9057" t="str">
        <f t="shared" si="270"/>
        <v>quarta-feira</v>
      </c>
      <c r="H9057" t="str">
        <f>IFERROR(VLOOKUP(A9057,Sheet2!$E$4:$F$26,2,0),"")</f>
        <v>MÓNICA</v>
      </c>
    </row>
    <row r="9058" spans="1:8" x14ac:dyDescent="0.25">
      <c r="A9058" t="s">
        <v>5</v>
      </c>
      <c r="B9058" t="s">
        <v>8240</v>
      </c>
      <c r="C9058">
        <v>2.25</v>
      </c>
      <c r="D9058" s="4">
        <v>45870</v>
      </c>
      <c r="E9058" s="4" t="str">
        <f t="shared" si="269"/>
        <v>agosto</v>
      </c>
      <c r="F9058">
        <v>2025</v>
      </c>
      <c r="G9058" t="str">
        <f t="shared" si="270"/>
        <v>terça-feira</v>
      </c>
      <c r="H9058" t="str">
        <f>IFERROR(VLOOKUP(A9058,Sheet2!$E$4:$F$26,2,0),"")</f>
        <v>MANUEL COSTA</v>
      </c>
    </row>
    <row r="9059" spans="1:8" x14ac:dyDescent="0.25">
      <c r="A9059" t="s">
        <v>14</v>
      </c>
      <c r="B9059" t="s">
        <v>8241</v>
      </c>
      <c r="C9059">
        <v>0.55000000000000004</v>
      </c>
      <c r="D9059" s="4">
        <v>45870</v>
      </c>
      <c r="E9059" s="4" t="str">
        <f t="shared" si="269"/>
        <v>agosto</v>
      </c>
      <c r="F9059">
        <v>2025</v>
      </c>
      <c r="G9059" t="str">
        <f t="shared" si="270"/>
        <v>terça-feira</v>
      </c>
      <c r="H9059" t="str">
        <f>IFERROR(VLOOKUP(A9059,Sheet2!$E$4:$F$26,2,0),"")</f>
        <v>MÓNICA</v>
      </c>
    </row>
    <row r="9060" spans="1:8" x14ac:dyDescent="0.25">
      <c r="A9060" t="s">
        <v>5</v>
      </c>
      <c r="B9060" t="s">
        <v>8242</v>
      </c>
      <c r="C9060">
        <v>2.25</v>
      </c>
      <c r="D9060" s="4">
        <v>45870</v>
      </c>
      <c r="E9060" s="4" t="str">
        <f t="shared" si="269"/>
        <v>agosto</v>
      </c>
      <c r="F9060">
        <v>2025</v>
      </c>
      <c r="G9060" t="str">
        <f t="shared" si="270"/>
        <v>terça-feira</v>
      </c>
      <c r="H9060" t="str">
        <f>IFERROR(VLOOKUP(A9060,Sheet2!$E$4:$F$26,2,0),"")</f>
        <v>MANUEL COSTA</v>
      </c>
    </row>
    <row r="9061" spans="1:8" x14ac:dyDescent="0.25">
      <c r="A9061" t="s">
        <v>14</v>
      </c>
      <c r="B9061" t="s">
        <v>8243</v>
      </c>
      <c r="C9061">
        <v>2.2000000000000002</v>
      </c>
      <c r="D9061" s="4">
        <v>45870</v>
      </c>
      <c r="E9061" s="4" t="str">
        <f t="shared" si="269"/>
        <v>agosto</v>
      </c>
      <c r="F9061">
        <v>2025</v>
      </c>
      <c r="G9061" t="str">
        <f t="shared" si="270"/>
        <v>terça-feira</v>
      </c>
      <c r="H9061" t="str">
        <f>IFERROR(VLOOKUP(A9061,Sheet2!$E$4:$F$26,2,0),"")</f>
        <v>MÓNICA</v>
      </c>
    </row>
    <row r="9062" spans="1:8" x14ac:dyDescent="0.25">
      <c r="A9062" t="s">
        <v>16</v>
      </c>
      <c r="B9062" t="s">
        <v>8244</v>
      </c>
      <c r="C9062">
        <v>3.15</v>
      </c>
      <c r="D9062" s="4">
        <v>45870</v>
      </c>
      <c r="E9062" s="4" t="str">
        <f t="shared" si="269"/>
        <v>agosto</v>
      </c>
      <c r="F9062">
        <v>2025</v>
      </c>
      <c r="G9062" t="str">
        <f t="shared" si="270"/>
        <v>terça-feira</v>
      </c>
      <c r="H9062" t="str">
        <f>IFERROR(VLOOKUP(A9062,Sheet2!$E$4:$F$26,2,0),"")</f>
        <v>FABIO SILVA</v>
      </c>
    </row>
    <row r="9063" spans="1:8" x14ac:dyDescent="0.25">
      <c r="A9063" t="s">
        <v>16</v>
      </c>
      <c r="B9063" t="s">
        <v>8245</v>
      </c>
      <c r="C9063">
        <v>1.25</v>
      </c>
      <c r="D9063" s="4">
        <v>45870</v>
      </c>
      <c r="E9063" s="4" t="str">
        <f t="shared" si="269"/>
        <v>agosto</v>
      </c>
      <c r="F9063">
        <v>2025</v>
      </c>
      <c r="G9063" t="str">
        <f t="shared" si="270"/>
        <v>terça-feira</v>
      </c>
      <c r="H9063" t="str">
        <f>IFERROR(VLOOKUP(A9063,Sheet2!$E$4:$F$26,2,0),"")</f>
        <v>FABIO SILVA</v>
      </c>
    </row>
    <row r="9064" spans="1:8" x14ac:dyDescent="0.25">
      <c r="A9064" t="s">
        <v>16</v>
      </c>
      <c r="B9064" t="s">
        <v>8246</v>
      </c>
      <c r="C9064">
        <v>0.8</v>
      </c>
      <c r="D9064" s="4">
        <v>45870</v>
      </c>
      <c r="E9064" s="4" t="str">
        <f t="shared" si="269"/>
        <v>agosto</v>
      </c>
      <c r="F9064">
        <v>2025</v>
      </c>
      <c r="G9064" t="str">
        <f t="shared" si="270"/>
        <v>terça-feira</v>
      </c>
      <c r="H9064" t="str">
        <f>IFERROR(VLOOKUP(A9064,Sheet2!$E$4:$F$26,2,0),"")</f>
        <v>FABIO SILVA</v>
      </c>
    </row>
    <row r="9065" spans="1:8" x14ac:dyDescent="0.25">
      <c r="A9065" t="s">
        <v>12</v>
      </c>
      <c r="B9065" t="s">
        <v>8247</v>
      </c>
      <c r="C9065">
        <v>0.3</v>
      </c>
      <c r="D9065" s="4">
        <v>45870</v>
      </c>
      <c r="E9065" s="4" t="str">
        <f t="shared" si="269"/>
        <v>agosto</v>
      </c>
      <c r="F9065">
        <v>2025</v>
      </c>
      <c r="G9065" t="str">
        <f t="shared" si="270"/>
        <v>terça-feira</v>
      </c>
      <c r="H9065" t="str">
        <f>IFERROR(VLOOKUP(A9065,Sheet2!$E$4:$F$26,2,0),"")</f>
        <v>VÂNIA SILVA</v>
      </c>
    </row>
    <row r="9066" spans="1:8" x14ac:dyDescent="0.25">
      <c r="A9066" t="s">
        <v>7</v>
      </c>
      <c r="B9066" t="s">
        <v>8248</v>
      </c>
      <c r="C9066">
        <v>3.85</v>
      </c>
      <c r="D9066" s="4">
        <v>45870</v>
      </c>
      <c r="E9066" s="4" t="str">
        <f t="shared" si="269"/>
        <v>agosto</v>
      </c>
      <c r="F9066">
        <v>2025</v>
      </c>
      <c r="G9066" t="str">
        <f t="shared" si="270"/>
        <v>terça-feira</v>
      </c>
    </row>
    <row r="9067" spans="1:8" x14ac:dyDescent="0.25">
      <c r="A9067" t="s">
        <v>12</v>
      </c>
      <c r="B9067" t="s">
        <v>8249</v>
      </c>
      <c r="C9067">
        <v>3.75</v>
      </c>
      <c r="D9067" s="4">
        <v>45870</v>
      </c>
      <c r="E9067" s="4" t="str">
        <f t="shared" si="269"/>
        <v>agosto</v>
      </c>
      <c r="F9067">
        <v>2025</v>
      </c>
      <c r="G9067" t="str">
        <f t="shared" si="270"/>
        <v>terça-feira</v>
      </c>
      <c r="H9067" t="str">
        <f>IFERROR(VLOOKUP(A9067,Sheet2!$E$4:$F$26,2,0),"")</f>
        <v>VÂNIA SILVA</v>
      </c>
    </row>
    <row r="9068" spans="1:8" x14ac:dyDescent="0.25">
      <c r="A9068" t="s">
        <v>16</v>
      </c>
      <c r="B9068" t="s">
        <v>8250</v>
      </c>
      <c r="C9068">
        <v>1.65</v>
      </c>
      <c r="D9068" s="4">
        <v>45870</v>
      </c>
      <c r="E9068" s="4" t="str">
        <f t="shared" si="269"/>
        <v>agosto</v>
      </c>
      <c r="F9068">
        <v>2025</v>
      </c>
      <c r="G9068" t="str">
        <f t="shared" si="270"/>
        <v>terça-feira</v>
      </c>
      <c r="H9068" t="str">
        <f>IFERROR(VLOOKUP(A9068,Sheet2!$E$4:$F$26,2,0),"")</f>
        <v>FABIO SILVA</v>
      </c>
    </row>
    <row r="9069" spans="1:8" x14ac:dyDescent="0.25">
      <c r="A9069" t="s">
        <v>12</v>
      </c>
      <c r="B9069" t="s">
        <v>8251</v>
      </c>
      <c r="C9069">
        <v>2.25</v>
      </c>
      <c r="D9069" s="4">
        <v>45870</v>
      </c>
      <c r="E9069" s="4" t="str">
        <f t="shared" si="269"/>
        <v>agosto</v>
      </c>
      <c r="F9069">
        <v>2025</v>
      </c>
      <c r="G9069" t="str">
        <f t="shared" si="270"/>
        <v>terça-feira</v>
      </c>
      <c r="H9069" t="str">
        <f>IFERROR(VLOOKUP(A9069,Sheet2!$E$4:$F$26,2,0),"")</f>
        <v>VÂNIA SILVA</v>
      </c>
    </row>
    <row r="9070" spans="1:8" x14ac:dyDescent="0.25">
      <c r="A9070" t="s">
        <v>7</v>
      </c>
      <c r="B9070" t="s">
        <v>8252</v>
      </c>
      <c r="C9070">
        <v>3.85</v>
      </c>
      <c r="D9070" s="4">
        <v>45870</v>
      </c>
      <c r="E9070" s="4" t="str">
        <f t="shared" si="269"/>
        <v>agosto</v>
      </c>
      <c r="F9070">
        <v>2025</v>
      </c>
      <c r="G9070" t="str">
        <f t="shared" si="270"/>
        <v>terça-feira</v>
      </c>
    </row>
    <row r="9071" spans="1:8" x14ac:dyDescent="0.25">
      <c r="A9071" t="s">
        <v>2</v>
      </c>
      <c r="B9071" t="s">
        <v>8253</v>
      </c>
      <c r="C9071">
        <v>3.15</v>
      </c>
      <c r="D9071" s="4">
        <v>45870</v>
      </c>
      <c r="E9071" s="4" t="str">
        <f t="shared" si="269"/>
        <v>agosto</v>
      </c>
      <c r="F9071">
        <v>2025</v>
      </c>
      <c r="G9071" t="str">
        <f t="shared" si="270"/>
        <v>terça-feira</v>
      </c>
      <c r="H9071" t="str">
        <f>IFERROR(VLOOKUP(A9071,Sheet2!$E$4:$F$26,2,0),"")</f>
        <v>MANUEL COSTA</v>
      </c>
    </row>
    <row r="9072" spans="1:8" x14ac:dyDescent="0.25">
      <c r="A9072" t="s">
        <v>2</v>
      </c>
      <c r="B9072" t="s">
        <v>8254</v>
      </c>
      <c r="C9072">
        <v>7</v>
      </c>
      <c r="D9072" s="4">
        <v>45870</v>
      </c>
      <c r="E9072" s="4" t="str">
        <f t="shared" si="269"/>
        <v>agosto</v>
      </c>
      <c r="F9072">
        <v>2025</v>
      </c>
      <c r="G9072" t="str">
        <f t="shared" si="270"/>
        <v>terça-feira</v>
      </c>
      <c r="H9072" t="str">
        <f>IFERROR(VLOOKUP(A9072,Sheet2!$E$4:$F$26,2,0),"")</f>
        <v>MANUEL COSTA</v>
      </c>
    </row>
    <row r="9073" spans="1:8" x14ac:dyDescent="0.25">
      <c r="A9073" t="s">
        <v>16</v>
      </c>
      <c r="B9073" t="s">
        <v>8255</v>
      </c>
      <c r="C9073">
        <v>1.5</v>
      </c>
      <c r="D9073" s="4">
        <v>45870</v>
      </c>
      <c r="E9073" s="4" t="str">
        <f t="shared" si="269"/>
        <v>agosto</v>
      </c>
      <c r="F9073">
        <v>2025</v>
      </c>
      <c r="G9073" t="str">
        <f t="shared" si="270"/>
        <v>terça-feira</v>
      </c>
      <c r="H9073" t="str">
        <f>IFERROR(VLOOKUP(A9073,Sheet2!$E$4:$F$26,2,0),"")</f>
        <v>FABIO SILVA</v>
      </c>
    </row>
    <row r="9074" spans="1:8" x14ac:dyDescent="0.25">
      <c r="A9074" t="s">
        <v>19</v>
      </c>
      <c r="B9074" t="s">
        <v>8256</v>
      </c>
      <c r="C9074">
        <v>2.4</v>
      </c>
      <c r="D9074" s="4">
        <v>45870</v>
      </c>
      <c r="E9074" s="4" t="str">
        <f t="shared" si="269"/>
        <v>agosto</v>
      </c>
      <c r="F9074">
        <v>2025</v>
      </c>
      <c r="G9074" t="str">
        <f t="shared" si="270"/>
        <v>terça-feira</v>
      </c>
    </row>
    <row r="9075" spans="1:8" x14ac:dyDescent="0.25">
      <c r="A9075" t="s">
        <v>2</v>
      </c>
      <c r="B9075" t="s">
        <v>8257</v>
      </c>
      <c r="C9075">
        <v>7.2</v>
      </c>
      <c r="D9075" s="4">
        <v>45870</v>
      </c>
      <c r="E9075" s="4" t="str">
        <f t="shared" si="269"/>
        <v>agosto</v>
      </c>
      <c r="F9075">
        <v>2025</v>
      </c>
      <c r="G9075" t="str">
        <f t="shared" si="270"/>
        <v>terça-feira</v>
      </c>
      <c r="H9075" t="str">
        <f>IFERROR(VLOOKUP(A9075,Sheet2!$E$4:$F$26,2,0),"")</f>
        <v>MANUEL COSTA</v>
      </c>
    </row>
    <row r="9076" spans="1:8" x14ac:dyDescent="0.25">
      <c r="A9076" t="s">
        <v>12</v>
      </c>
      <c r="B9076" t="s">
        <v>8258</v>
      </c>
      <c r="C9076">
        <v>1.3</v>
      </c>
      <c r="D9076" s="4">
        <v>45870</v>
      </c>
      <c r="E9076" s="4" t="str">
        <f t="shared" si="269"/>
        <v>agosto</v>
      </c>
      <c r="F9076">
        <v>2025</v>
      </c>
      <c r="G9076" t="str">
        <f t="shared" si="270"/>
        <v>terça-feira</v>
      </c>
      <c r="H9076" t="str">
        <f>IFERROR(VLOOKUP(A9076,Sheet2!$E$4:$F$26,2,0),"")</f>
        <v>VÂNIA SILVA</v>
      </c>
    </row>
    <row r="9077" spans="1:8" x14ac:dyDescent="0.25">
      <c r="A9077" t="s">
        <v>19</v>
      </c>
      <c r="B9077" t="s">
        <v>8259</v>
      </c>
      <c r="C9077">
        <v>1.8</v>
      </c>
      <c r="D9077" s="4">
        <v>45870</v>
      </c>
      <c r="E9077" s="4" t="str">
        <f t="shared" si="269"/>
        <v>agosto</v>
      </c>
      <c r="F9077">
        <v>2025</v>
      </c>
      <c r="G9077" t="str">
        <f t="shared" si="270"/>
        <v>terça-feira</v>
      </c>
    </row>
    <row r="9078" spans="1:8" x14ac:dyDescent="0.25">
      <c r="A9078" t="s">
        <v>3</v>
      </c>
      <c r="B9078" t="s">
        <v>8260</v>
      </c>
      <c r="C9078">
        <v>2.15</v>
      </c>
      <c r="D9078" s="4">
        <v>45870</v>
      </c>
      <c r="E9078" s="4" t="str">
        <f t="shared" si="269"/>
        <v>agosto</v>
      </c>
      <c r="F9078">
        <v>2025</v>
      </c>
      <c r="G9078" t="str">
        <f t="shared" si="270"/>
        <v>terça-feira</v>
      </c>
      <c r="H9078" t="str">
        <f>IFERROR(VLOOKUP(A9078,Sheet2!$E$4:$F$26,2,0),"")</f>
        <v>RENATO</v>
      </c>
    </row>
    <row r="9079" spans="1:8" x14ac:dyDescent="0.25">
      <c r="A9079" t="s">
        <v>19</v>
      </c>
      <c r="B9079" t="s">
        <v>8261</v>
      </c>
      <c r="C9079">
        <v>0.8</v>
      </c>
      <c r="D9079" s="4">
        <v>45870</v>
      </c>
      <c r="E9079" s="4" t="str">
        <f t="shared" si="269"/>
        <v>agosto</v>
      </c>
      <c r="F9079">
        <v>2025</v>
      </c>
      <c r="G9079" t="str">
        <f t="shared" si="270"/>
        <v>terça-feira</v>
      </c>
    </row>
    <row r="9080" spans="1:8" x14ac:dyDescent="0.25">
      <c r="A9080" t="s">
        <v>19</v>
      </c>
      <c r="B9080" t="s">
        <v>8262</v>
      </c>
      <c r="C9080">
        <v>0.55000000000000004</v>
      </c>
      <c r="D9080" s="4">
        <v>45870</v>
      </c>
      <c r="E9080" s="4" t="str">
        <f t="shared" si="269"/>
        <v>agosto</v>
      </c>
      <c r="F9080">
        <v>2025</v>
      </c>
      <c r="G9080" t="str">
        <f t="shared" si="270"/>
        <v>terça-feira</v>
      </c>
    </row>
    <row r="9081" spans="1:8" x14ac:dyDescent="0.25">
      <c r="A9081" t="s">
        <v>19</v>
      </c>
      <c r="B9081" t="s">
        <v>8263</v>
      </c>
      <c r="C9081">
        <v>1.8</v>
      </c>
      <c r="D9081" s="4">
        <v>45870</v>
      </c>
      <c r="E9081" s="4" t="str">
        <f t="shared" si="269"/>
        <v>agosto</v>
      </c>
      <c r="F9081">
        <v>2025</v>
      </c>
      <c r="G9081" t="str">
        <f t="shared" si="270"/>
        <v>terça-feira</v>
      </c>
    </row>
    <row r="9082" spans="1:8" x14ac:dyDescent="0.25">
      <c r="A9082" t="s">
        <v>6</v>
      </c>
      <c r="B9082" t="s">
        <v>8264</v>
      </c>
      <c r="C9082">
        <v>0.3</v>
      </c>
      <c r="D9082" s="4">
        <v>45870</v>
      </c>
      <c r="E9082" s="4" t="str">
        <f t="shared" si="269"/>
        <v>agosto</v>
      </c>
      <c r="F9082">
        <v>2025</v>
      </c>
      <c r="G9082" t="str">
        <f t="shared" si="270"/>
        <v>terça-feira</v>
      </c>
      <c r="H9082" t="str">
        <f>IFERROR(VLOOKUP(A9082,Sheet2!$E$4:$F$26,2,0),"")</f>
        <v>PEDRO</v>
      </c>
    </row>
    <row r="9083" spans="1:8" x14ac:dyDescent="0.25">
      <c r="A9083" t="s">
        <v>3</v>
      </c>
      <c r="B9083" t="s">
        <v>8265</v>
      </c>
      <c r="C9083">
        <v>3.8</v>
      </c>
      <c r="D9083" s="4">
        <v>45870</v>
      </c>
      <c r="E9083" s="4" t="str">
        <f t="shared" si="269"/>
        <v>agosto</v>
      </c>
      <c r="F9083">
        <v>2025</v>
      </c>
      <c r="G9083" t="str">
        <f t="shared" si="270"/>
        <v>terça-feira</v>
      </c>
      <c r="H9083" t="str">
        <f>IFERROR(VLOOKUP(A9083,Sheet2!$E$4:$F$26,2,0),"")</f>
        <v>RENATO</v>
      </c>
    </row>
    <row r="9084" spans="1:8" x14ac:dyDescent="0.25">
      <c r="A9084" t="s">
        <v>16</v>
      </c>
      <c r="B9084" t="s">
        <v>8266</v>
      </c>
      <c r="C9084">
        <v>1.25</v>
      </c>
      <c r="D9084" s="4">
        <v>45870</v>
      </c>
      <c r="E9084" s="4" t="str">
        <f t="shared" ref="E9084:E9146" si="271">TEXT(D9084,"mmmm")</f>
        <v>agosto</v>
      </c>
      <c r="F9084">
        <v>2025</v>
      </c>
      <c r="G9084" t="str">
        <f t="shared" ref="G9084:G9146" si="272">TEXT(B9084,"dddd")</f>
        <v>terça-feira</v>
      </c>
      <c r="H9084" t="str">
        <f>IFERROR(VLOOKUP(A9084,Sheet2!$E$4:$F$26,2,0),"")</f>
        <v>FABIO SILVA</v>
      </c>
    </row>
    <row r="9085" spans="1:8" x14ac:dyDescent="0.25">
      <c r="A9085" t="s">
        <v>16</v>
      </c>
      <c r="B9085" t="s">
        <v>8267</v>
      </c>
      <c r="C9085">
        <v>3.15</v>
      </c>
      <c r="D9085" s="4">
        <v>45870</v>
      </c>
      <c r="E9085" s="4" t="str">
        <f t="shared" si="271"/>
        <v>agosto</v>
      </c>
      <c r="F9085">
        <v>2025</v>
      </c>
      <c r="G9085" t="str">
        <f t="shared" si="272"/>
        <v>terça-feira</v>
      </c>
      <c r="H9085" t="str">
        <f>IFERROR(VLOOKUP(A9085,Sheet2!$E$4:$F$26,2,0),"")</f>
        <v>FABIO SILVA</v>
      </c>
    </row>
    <row r="9086" spans="1:8" x14ac:dyDescent="0.25">
      <c r="A9086" t="s">
        <v>12</v>
      </c>
      <c r="B9086" t="s">
        <v>8268</v>
      </c>
      <c r="C9086">
        <v>2.0499999999999998</v>
      </c>
      <c r="D9086" s="4">
        <v>45870</v>
      </c>
      <c r="E9086" s="4" t="str">
        <f t="shared" si="271"/>
        <v>agosto</v>
      </c>
      <c r="F9086">
        <v>2025</v>
      </c>
      <c r="G9086" t="str">
        <f t="shared" si="272"/>
        <v>terça-feira</v>
      </c>
      <c r="H9086" t="str">
        <f>IFERROR(VLOOKUP(A9086,Sheet2!$E$4:$F$26,2,0),"")</f>
        <v>VÂNIA SILVA</v>
      </c>
    </row>
    <row r="9087" spans="1:8" x14ac:dyDescent="0.25">
      <c r="A9087" t="s">
        <v>6</v>
      </c>
      <c r="B9087" t="s">
        <v>8269</v>
      </c>
      <c r="C9087">
        <v>0.3</v>
      </c>
      <c r="D9087" s="4">
        <v>45870</v>
      </c>
      <c r="E9087" s="4" t="str">
        <f t="shared" si="271"/>
        <v>agosto</v>
      </c>
      <c r="F9087">
        <v>2025</v>
      </c>
      <c r="G9087" t="str">
        <f t="shared" si="272"/>
        <v>terça-feira</v>
      </c>
      <c r="H9087" t="str">
        <f>IFERROR(VLOOKUP(A9087,Sheet2!$E$4:$F$26,2,0),"")</f>
        <v>PEDRO</v>
      </c>
    </row>
    <row r="9088" spans="1:8" x14ac:dyDescent="0.25">
      <c r="A9088" t="s">
        <v>2</v>
      </c>
      <c r="B9088" t="s">
        <v>8270</v>
      </c>
      <c r="C9088">
        <v>14.2</v>
      </c>
      <c r="D9088" s="4">
        <v>45870</v>
      </c>
      <c r="E9088" s="4" t="str">
        <f t="shared" si="271"/>
        <v>agosto</v>
      </c>
      <c r="F9088">
        <v>2025</v>
      </c>
      <c r="G9088" t="str">
        <f t="shared" si="272"/>
        <v>terça-feira</v>
      </c>
      <c r="H9088" t="str">
        <f>IFERROR(VLOOKUP(A9088,Sheet2!$E$4:$F$26,2,0),"")</f>
        <v>MANUEL COSTA</v>
      </c>
    </row>
    <row r="9089" spans="1:8" x14ac:dyDescent="0.25">
      <c r="A9089" t="s">
        <v>6</v>
      </c>
      <c r="B9089" t="s">
        <v>8271</v>
      </c>
      <c r="C9089">
        <v>0.3</v>
      </c>
      <c r="D9089" s="4">
        <v>45870</v>
      </c>
      <c r="E9089" s="4" t="str">
        <f t="shared" si="271"/>
        <v>agosto</v>
      </c>
      <c r="F9089">
        <v>2025</v>
      </c>
      <c r="G9089" t="str">
        <f t="shared" si="272"/>
        <v>terça-feira</v>
      </c>
      <c r="H9089" t="str">
        <f>IFERROR(VLOOKUP(A9089,Sheet2!$E$4:$F$26,2,0),"")</f>
        <v>PEDRO</v>
      </c>
    </row>
    <row r="9090" spans="1:8" x14ac:dyDescent="0.25">
      <c r="A9090" t="s">
        <v>19</v>
      </c>
      <c r="B9090" t="s">
        <v>8272</v>
      </c>
      <c r="C9090">
        <v>1.8</v>
      </c>
      <c r="D9090" s="4">
        <v>45870</v>
      </c>
      <c r="E9090" s="4" t="str">
        <f t="shared" si="271"/>
        <v>agosto</v>
      </c>
      <c r="F9090">
        <v>2025</v>
      </c>
      <c r="G9090" t="str">
        <f t="shared" si="272"/>
        <v>terça-feira</v>
      </c>
    </row>
    <row r="9091" spans="1:8" x14ac:dyDescent="0.25">
      <c r="A9091" t="s">
        <v>2</v>
      </c>
      <c r="B9091" t="s">
        <v>8273</v>
      </c>
      <c r="C9091">
        <v>3.15</v>
      </c>
      <c r="D9091" s="4">
        <v>45870</v>
      </c>
      <c r="E9091" s="4" t="str">
        <f t="shared" si="271"/>
        <v>agosto</v>
      </c>
      <c r="F9091">
        <v>2025</v>
      </c>
      <c r="G9091" t="str">
        <f t="shared" si="272"/>
        <v>terça-feira</v>
      </c>
      <c r="H9091" t="str">
        <f>IFERROR(VLOOKUP(A9091,Sheet2!$E$4:$F$26,2,0),"")</f>
        <v>MANUEL COSTA</v>
      </c>
    </row>
    <row r="9092" spans="1:8" x14ac:dyDescent="0.25">
      <c r="A9092" t="s">
        <v>14</v>
      </c>
      <c r="B9092" t="s">
        <v>8274</v>
      </c>
      <c r="C9092">
        <v>1.8</v>
      </c>
      <c r="D9092" s="4">
        <v>45870</v>
      </c>
      <c r="E9092" s="4" t="str">
        <f t="shared" si="271"/>
        <v>agosto</v>
      </c>
      <c r="F9092">
        <v>2025</v>
      </c>
      <c r="G9092" t="str">
        <f t="shared" si="272"/>
        <v>terça-feira</v>
      </c>
      <c r="H9092" t="str">
        <f>IFERROR(VLOOKUP(A9092,Sheet2!$E$4:$F$26,2,0),"")</f>
        <v>MÓNICA</v>
      </c>
    </row>
    <row r="9093" spans="1:8" x14ac:dyDescent="0.25">
      <c r="A9093" t="s">
        <v>14</v>
      </c>
      <c r="B9093" t="s">
        <v>8275</v>
      </c>
      <c r="C9093">
        <v>0.35</v>
      </c>
      <c r="D9093" s="4">
        <v>45870</v>
      </c>
      <c r="E9093" s="4" t="str">
        <f t="shared" si="271"/>
        <v>agosto</v>
      </c>
      <c r="F9093">
        <v>2025</v>
      </c>
      <c r="G9093" t="str">
        <f t="shared" si="272"/>
        <v>terça-feira</v>
      </c>
      <c r="H9093" t="str">
        <f>IFERROR(VLOOKUP(A9093,Sheet2!$E$4:$F$26,2,0),"")</f>
        <v>MÓNICA</v>
      </c>
    </row>
    <row r="9094" spans="1:8" x14ac:dyDescent="0.25">
      <c r="A9094" t="s">
        <v>18</v>
      </c>
      <c r="B9094" t="s">
        <v>8276</v>
      </c>
      <c r="C9094">
        <v>2.2999999999999998</v>
      </c>
      <c r="D9094" s="4">
        <v>45870</v>
      </c>
      <c r="E9094" s="4" t="str">
        <f t="shared" si="271"/>
        <v>agosto</v>
      </c>
      <c r="F9094">
        <v>2025</v>
      </c>
      <c r="G9094" t="str">
        <f t="shared" si="272"/>
        <v>segunda-feira</v>
      </c>
      <c r="H9094" t="str">
        <f>IFERROR(VLOOKUP(A9094,Sheet2!$E$4:$F$26,2,0),"")</f>
        <v>ELISABETE</v>
      </c>
    </row>
    <row r="9095" spans="1:8" x14ac:dyDescent="0.25">
      <c r="A9095" t="s">
        <v>18</v>
      </c>
      <c r="B9095" t="s">
        <v>8277</v>
      </c>
      <c r="C9095">
        <v>3.4</v>
      </c>
      <c r="D9095" s="4">
        <v>45870</v>
      </c>
      <c r="E9095" s="4" t="str">
        <f t="shared" si="271"/>
        <v>agosto</v>
      </c>
      <c r="F9095">
        <v>2025</v>
      </c>
      <c r="G9095" t="str">
        <f t="shared" si="272"/>
        <v>segunda-feira</v>
      </c>
      <c r="H9095" t="str">
        <f>IFERROR(VLOOKUP(A9095,Sheet2!$E$4:$F$26,2,0),"")</f>
        <v>ELISABETE</v>
      </c>
    </row>
    <row r="9096" spans="1:8" x14ac:dyDescent="0.25">
      <c r="A9096" t="s">
        <v>18</v>
      </c>
      <c r="B9096" t="s">
        <v>8278</v>
      </c>
      <c r="C9096">
        <v>1.05</v>
      </c>
      <c r="D9096" s="4">
        <v>45870</v>
      </c>
      <c r="E9096" s="4" t="str">
        <f t="shared" si="271"/>
        <v>agosto</v>
      </c>
      <c r="F9096">
        <v>2025</v>
      </c>
      <c r="G9096" t="str">
        <f t="shared" si="272"/>
        <v>segunda-feira</v>
      </c>
      <c r="H9096" t="str">
        <f>IFERROR(VLOOKUP(A9096,Sheet2!$E$4:$F$26,2,0),"")</f>
        <v>ELISABETE</v>
      </c>
    </row>
    <row r="9097" spans="1:8" x14ac:dyDescent="0.25">
      <c r="A9097" t="s">
        <v>18</v>
      </c>
      <c r="B9097" t="s">
        <v>8279</v>
      </c>
      <c r="C9097">
        <v>3.1</v>
      </c>
      <c r="D9097" s="4">
        <v>45870</v>
      </c>
      <c r="E9097" s="4" t="str">
        <f t="shared" si="271"/>
        <v>agosto</v>
      </c>
      <c r="F9097">
        <v>2025</v>
      </c>
      <c r="G9097" t="str">
        <f t="shared" si="272"/>
        <v>segunda-feira</v>
      </c>
      <c r="H9097" t="str">
        <f>IFERROR(VLOOKUP(A9097,Sheet2!$E$4:$F$26,2,0),"")</f>
        <v>ELISABETE</v>
      </c>
    </row>
    <row r="9098" spans="1:8" x14ac:dyDescent="0.25">
      <c r="A9098" t="s">
        <v>7</v>
      </c>
      <c r="B9098" t="s">
        <v>8280</v>
      </c>
      <c r="C9098">
        <v>3.5</v>
      </c>
      <c r="D9098" s="4">
        <v>45870</v>
      </c>
      <c r="E9098" s="4" t="str">
        <f t="shared" si="271"/>
        <v>agosto</v>
      </c>
      <c r="F9098">
        <v>2025</v>
      </c>
      <c r="G9098" t="str">
        <f t="shared" si="272"/>
        <v>segunda-feira</v>
      </c>
    </row>
    <row r="9099" spans="1:8" x14ac:dyDescent="0.25">
      <c r="A9099" t="s">
        <v>7</v>
      </c>
      <c r="B9099" t="s">
        <v>8281</v>
      </c>
      <c r="C9099">
        <v>0.95</v>
      </c>
      <c r="D9099" s="4">
        <v>45870</v>
      </c>
      <c r="E9099" s="4" t="str">
        <f t="shared" si="271"/>
        <v>agosto</v>
      </c>
      <c r="F9099">
        <v>2025</v>
      </c>
      <c r="G9099" t="str">
        <f t="shared" si="272"/>
        <v>segunda-feira</v>
      </c>
    </row>
    <row r="9100" spans="1:8" x14ac:dyDescent="0.25">
      <c r="A9100" t="s">
        <v>10</v>
      </c>
      <c r="B9100" t="s">
        <v>8282</v>
      </c>
      <c r="C9100">
        <v>3.15</v>
      </c>
      <c r="D9100" s="4">
        <v>45870</v>
      </c>
      <c r="E9100" s="4" t="str">
        <f t="shared" si="271"/>
        <v>agosto</v>
      </c>
      <c r="F9100">
        <v>2025</v>
      </c>
      <c r="G9100" t="str">
        <f t="shared" si="272"/>
        <v>segunda-feira</v>
      </c>
      <c r="H9100" t="str">
        <f>IFERROR(VLOOKUP(A9100,Sheet2!$E$4:$F$26,2,0),"")</f>
        <v>MANUEL COSTA</v>
      </c>
    </row>
    <row r="9101" spans="1:8" x14ac:dyDescent="0.25">
      <c r="A9101" t="s">
        <v>7</v>
      </c>
      <c r="B9101" t="s">
        <v>8283</v>
      </c>
      <c r="C9101">
        <v>1.3</v>
      </c>
      <c r="D9101" s="4">
        <v>45870</v>
      </c>
      <c r="E9101" s="4" t="str">
        <f t="shared" si="271"/>
        <v>agosto</v>
      </c>
      <c r="F9101">
        <v>2025</v>
      </c>
      <c r="G9101" t="str">
        <f t="shared" si="272"/>
        <v>segunda-feira</v>
      </c>
    </row>
    <row r="9102" spans="1:8" x14ac:dyDescent="0.25">
      <c r="A9102" t="s">
        <v>7</v>
      </c>
      <c r="B9102" t="s">
        <v>8284</v>
      </c>
      <c r="C9102">
        <v>5.95</v>
      </c>
      <c r="D9102" s="4">
        <v>45870</v>
      </c>
      <c r="E9102" s="4" t="str">
        <f t="shared" si="271"/>
        <v>agosto</v>
      </c>
      <c r="F9102">
        <v>2025</v>
      </c>
      <c r="G9102" t="str">
        <f t="shared" si="272"/>
        <v>segunda-feira</v>
      </c>
    </row>
    <row r="9103" spans="1:8" x14ac:dyDescent="0.25">
      <c r="A9103" t="s">
        <v>12</v>
      </c>
      <c r="B9103" t="s">
        <v>8285</v>
      </c>
      <c r="C9103">
        <v>1.1499999999999999</v>
      </c>
      <c r="D9103" s="4">
        <v>45870</v>
      </c>
      <c r="E9103" s="4" t="str">
        <f t="shared" si="271"/>
        <v>agosto</v>
      </c>
      <c r="F9103">
        <v>2025</v>
      </c>
      <c r="G9103" t="str">
        <f t="shared" si="272"/>
        <v>segunda-feira</v>
      </c>
      <c r="H9103" t="str">
        <f>IFERROR(VLOOKUP(A9103,Sheet2!$E$4:$F$26,2,0),"")</f>
        <v>VÂNIA SILVA</v>
      </c>
    </row>
    <row r="9104" spans="1:8" x14ac:dyDescent="0.25">
      <c r="A9104" t="s">
        <v>19</v>
      </c>
      <c r="B9104" t="s">
        <v>8286</v>
      </c>
      <c r="C9104">
        <v>0.3</v>
      </c>
      <c r="D9104" s="4">
        <v>45870</v>
      </c>
      <c r="E9104" s="4" t="str">
        <f t="shared" si="271"/>
        <v>agosto</v>
      </c>
      <c r="F9104">
        <v>2025</v>
      </c>
      <c r="G9104" t="str">
        <f t="shared" si="272"/>
        <v>segunda-feira</v>
      </c>
    </row>
    <row r="9105" spans="1:8" x14ac:dyDescent="0.25">
      <c r="A9105" t="s">
        <v>12</v>
      </c>
      <c r="B9105" t="s">
        <v>8287</v>
      </c>
      <c r="C9105">
        <v>1.1499999999999999</v>
      </c>
      <c r="D9105" s="4">
        <v>45870</v>
      </c>
      <c r="E9105" s="4" t="str">
        <f t="shared" si="271"/>
        <v>agosto</v>
      </c>
      <c r="F9105">
        <v>2025</v>
      </c>
      <c r="G9105" t="str">
        <f t="shared" si="272"/>
        <v>segunda-feira</v>
      </c>
      <c r="H9105" t="str">
        <f>IFERROR(VLOOKUP(A9105,Sheet2!$E$4:$F$26,2,0),"")</f>
        <v>VÂNIA SILVA</v>
      </c>
    </row>
    <row r="9106" spans="1:8" x14ac:dyDescent="0.25">
      <c r="A9106" t="s">
        <v>19</v>
      </c>
      <c r="B9106" t="s">
        <v>8288</v>
      </c>
      <c r="C9106">
        <v>0.15</v>
      </c>
      <c r="D9106" s="4">
        <v>45870</v>
      </c>
      <c r="E9106" s="4" t="str">
        <f t="shared" si="271"/>
        <v>agosto</v>
      </c>
      <c r="F9106">
        <v>2025</v>
      </c>
      <c r="G9106" t="str">
        <f t="shared" si="272"/>
        <v>segunda-feira</v>
      </c>
    </row>
    <row r="9107" spans="1:8" x14ac:dyDescent="0.25">
      <c r="A9107" t="s">
        <v>12</v>
      </c>
      <c r="B9107" t="s">
        <v>8289</v>
      </c>
      <c r="C9107">
        <v>0.3</v>
      </c>
      <c r="D9107" s="4">
        <v>45870</v>
      </c>
      <c r="E9107" s="4" t="str">
        <f t="shared" si="271"/>
        <v>agosto</v>
      </c>
      <c r="F9107">
        <v>2025</v>
      </c>
      <c r="G9107" t="str">
        <f t="shared" si="272"/>
        <v>segunda-feira</v>
      </c>
      <c r="H9107" t="str">
        <f>IFERROR(VLOOKUP(A9107,Sheet2!$E$4:$F$26,2,0),"")</f>
        <v>VÂNIA SILVA</v>
      </c>
    </row>
    <row r="9108" spans="1:8" x14ac:dyDescent="0.25">
      <c r="A9108" t="s">
        <v>10</v>
      </c>
      <c r="B9108" t="s">
        <v>8290</v>
      </c>
      <c r="C9108">
        <v>0.2</v>
      </c>
      <c r="D9108" s="4">
        <v>45870</v>
      </c>
      <c r="E9108" s="4" t="str">
        <f t="shared" si="271"/>
        <v>agosto</v>
      </c>
      <c r="F9108">
        <v>2025</v>
      </c>
      <c r="G9108" t="str">
        <f t="shared" si="272"/>
        <v>segunda-feira</v>
      </c>
      <c r="H9108" t="str">
        <f>IFERROR(VLOOKUP(A9108,Sheet2!$E$4:$F$26,2,0),"")</f>
        <v>MANUEL COSTA</v>
      </c>
    </row>
    <row r="9109" spans="1:8" x14ac:dyDescent="0.25">
      <c r="A9109" t="s">
        <v>10</v>
      </c>
      <c r="B9109" t="s">
        <v>8291</v>
      </c>
      <c r="C9109">
        <v>0.2</v>
      </c>
      <c r="D9109" s="4">
        <v>45870</v>
      </c>
      <c r="E9109" s="4" t="str">
        <f t="shared" si="271"/>
        <v>agosto</v>
      </c>
      <c r="F9109">
        <v>2025</v>
      </c>
      <c r="G9109" t="str">
        <f t="shared" si="272"/>
        <v>segunda-feira</v>
      </c>
      <c r="H9109" t="str">
        <f>IFERROR(VLOOKUP(A9109,Sheet2!$E$4:$F$26,2,0),"")</f>
        <v>MANUEL COSTA</v>
      </c>
    </row>
    <row r="9110" spans="1:8" x14ac:dyDescent="0.25">
      <c r="A9110" t="s">
        <v>10</v>
      </c>
      <c r="B9110" t="s">
        <v>8292</v>
      </c>
      <c r="C9110">
        <v>3.5</v>
      </c>
      <c r="D9110" s="4">
        <v>45870</v>
      </c>
      <c r="E9110" s="4" t="str">
        <f t="shared" si="271"/>
        <v>agosto</v>
      </c>
      <c r="F9110">
        <v>2025</v>
      </c>
      <c r="G9110" t="str">
        <f t="shared" si="272"/>
        <v>segunda-feira</v>
      </c>
      <c r="H9110" t="str">
        <f>IFERROR(VLOOKUP(A9110,Sheet2!$E$4:$F$26,2,0),"")</f>
        <v>MANUEL COSTA</v>
      </c>
    </row>
    <row r="9111" spans="1:8" x14ac:dyDescent="0.25">
      <c r="A9111" t="s">
        <v>12</v>
      </c>
      <c r="B9111" t="s">
        <v>8293</v>
      </c>
      <c r="C9111">
        <v>0.55000000000000004</v>
      </c>
      <c r="D9111" s="4">
        <v>45870</v>
      </c>
      <c r="E9111" s="4" t="str">
        <f t="shared" si="271"/>
        <v>agosto</v>
      </c>
      <c r="F9111">
        <v>2025</v>
      </c>
      <c r="G9111" t="str">
        <f t="shared" si="272"/>
        <v>segunda-feira</v>
      </c>
      <c r="H9111" t="str">
        <f>IFERROR(VLOOKUP(A9111,Sheet2!$E$4:$F$26,2,0),"")</f>
        <v>VÂNIA SILVA</v>
      </c>
    </row>
    <row r="9112" spans="1:8" x14ac:dyDescent="0.25">
      <c r="A9112" t="s">
        <v>12</v>
      </c>
      <c r="B9112" t="s">
        <v>8294</v>
      </c>
      <c r="C9112">
        <v>0.7</v>
      </c>
      <c r="D9112" s="4">
        <v>45870</v>
      </c>
      <c r="E9112" s="4" t="str">
        <f t="shared" si="271"/>
        <v>agosto</v>
      </c>
      <c r="F9112">
        <v>2025</v>
      </c>
      <c r="G9112" t="str">
        <f t="shared" si="272"/>
        <v>segunda-feira</v>
      </c>
      <c r="H9112" t="str">
        <f>IFERROR(VLOOKUP(A9112,Sheet2!$E$4:$F$26,2,0),"")</f>
        <v>VÂNIA SILVA</v>
      </c>
    </row>
    <row r="9113" spans="1:8" x14ac:dyDescent="0.25">
      <c r="A9113" t="s">
        <v>19</v>
      </c>
      <c r="B9113" t="s">
        <v>8295</v>
      </c>
      <c r="C9113">
        <v>0.75</v>
      </c>
      <c r="D9113" s="4">
        <v>45870</v>
      </c>
      <c r="E9113" s="4" t="str">
        <f t="shared" si="271"/>
        <v>agosto</v>
      </c>
      <c r="F9113">
        <v>2025</v>
      </c>
      <c r="G9113" t="str">
        <f t="shared" si="272"/>
        <v>segunda-feira</v>
      </c>
    </row>
    <row r="9114" spans="1:8" x14ac:dyDescent="0.25">
      <c r="A9114" t="s">
        <v>10</v>
      </c>
      <c r="B9114" t="s">
        <v>8296</v>
      </c>
      <c r="C9114">
        <v>0.95</v>
      </c>
      <c r="D9114" s="4">
        <v>45870</v>
      </c>
      <c r="E9114" s="4" t="str">
        <f t="shared" si="271"/>
        <v>agosto</v>
      </c>
      <c r="F9114">
        <v>2025</v>
      </c>
      <c r="G9114" t="str">
        <f t="shared" si="272"/>
        <v>segunda-feira</v>
      </c>
      <c r="H9114" t="str">
        <f>IFERROR(VLOOKUP(A9114,Sheet2!$E$4:$F$26,2,0),"")</f>
        <v>MANUEL COSTA</v>
      </c>
    </row>
    <row r="9115" spans="1:8" x14ac:dyDescent="0.25">
      <c r="A9115" t="s">
        <v>19</v>
      </c>
      <c r="B9115" t="s">
        <v>8297</v>
      </c>
      <c r="C9115">
        <v>1.65</v>
      </c>
      <c r="D9115" s="4">
        <v>45870</v>
      </c>
      <c r="E9115" s="4" t="str">
        <f t="shared" si="271"/>
        <v>agosto</v>
      </c>
      <c r="F9115">
        <v>2025</v>
      </c>
      <c r="G9115" t="str">
        <f t="shared" si="272"/>
        <v>segunda-feira</v>
      </c>
    </row>
    <row r="9116" spans="1:8" x14ac:dyDescent="0.25">
      <c r="A9116" t="s">
        <v>12</v>
      </c>
      <c r="B9116" t="s">
        <v>8298</v>
      </c>
      <c r="C9116">
        <v>1.25</v>
      </c>
      <c r="D9116" s="4">
        <v>45870</v>
      </c>
      <c r="E9116" s="4" t="str">
        <f t="shared" si="271"/>
        <v>agosto</v>
      </c>
      <c r="F9116">
        <v>2025</v>
      </c>
      <c r="G9116" t="str">
        <f t="shared" si="272"/>
        <v>segunda-feira</v>
      </c>
      <c r="H9116" t="str">
        <f>IFERROR(VLOOKUP(A9116,Sheet2!$E$4:$F$26,2,0),"")</f>
        <v>VÂNIA SILVA</v>
      </c>
    </row>
    <row r="9117" spans="1:8" x14ac:dyDescent="0.25">
      <c r="A9117" t="s">
        <v>12</v>
      </c>
      <c r="B9117" t="s">
        <v>8299</v>
      </c>
      <c r="C9117">
        <v>1.8</v>
      </c>
      <c r="D9117" s="4">
        <v>45870</v>
      </c>
      <c r="E9117" s="4" t="str">
        <f t="shared" si="271"/>
        <v>agosto</v>
      </c>
      <c r="F9117">
        <v>2025</v>
      </c>
      <c r="G9117" t="str">
        <f t="shared" si="272"/>
        <v>segunda-feira</v>
      </c>
      <c r="H9117" t="str">
        <f>IFERROR(VLOOKUP(A9117,Sheet2!$E$4:$F$26,2,0),"")</f>
        <v>VÂNIA SILVA</v>
      </c>
    </row>
    <row r="9118" spans="1:8" x14ac:dyDescent="0.25">
      <c r="A9118" t="s">
        <v>19</v>
      </c>
      <c r="B9118" t="s">
        <v>8300</v>
      </c>
      <c r="C9118">
        <v>2.4</v>
      </c>
      <c r="D9118" s="4">
        <v>45870</v>
      </c>
      <c r="E9118" s="4" t="str">
        <f t="shared" si="271"/>
        <v>agosto</v>
      </c>
      <c r="F9118">
        <v>2025</v>
      </c>
      <c r="G9118" t="str">
        <f t="shared" si="272"/>
        <v>segunda-feira</v>
      </c>
    </row>
    <row r="9119" spans="1:8" x14ac:dyDescent="0.25">
      <c r="A9119" t="s">
        <v>19</v>
      </c>
      <c r="B9119" t="s">
        <v>8301</v>
      </c>
      <c r="C9119">
        <v>1.8</v>
      </c>
      <c r="D9119" s="4">
        <v>45870</v>
      </c>
      <c r="E9119" s="4" t="str">
        <f t="shared" si="271"/>
        <v>agosto</v>
      </c>
      <c r="F9119">
        <v>2025</v>
      </c>
      <c r="G9119" t="str">
        <f t="shared" si="272"/>
        <v>segunda-feira</v>
      </c>
    </row>
    <row r="9120" spans="1:8" x14ac:dyDescent="0.25">
      <c r="A9120" t="s">
        <v>12</v>
      </c>
      <c r="B9120" t="s">
        <v>8302</v>
      </c>
      <c r="C9120">
        <v>0.65</v>
      </c>
      <c r="D9120" s="4">
        <v>45870</v>
      </c>
      <c r="E9120" s="4" t="str">
        <f t="shared" si="271"/>
        <v>agosto</v>
      </c>
      <c r="F9120">
        <v>2025</v>
      </c>
      <c r="G9120" t="str">
        <f t="shared" si="272"/>
        <v>segunda-feira</v>
      </c>
      <c r="H9120" t="str">
        <f>IFERROR(VLOOKUP(A9120,Sheet2!$E$4:$F$26,2,0),"")</f>
        <v>VÂNIA SILVA</v>
      </c>
    </row>
    <row r="9121" spans="1:8" x14ac:dyDescent="0.25">
      <c r="A9121" t="s">
        <v>12</v>
      </c>
      <c r="B9121" t="s">
        <v>8303</v>
      </c>
      <c r="C9121">
        <v>0.9</v>
      </c>
      <c r="D9121" s="4">
        <v>45870</v>
      </c>
      <c r="E9121" s="4" t="str">
        <f t="shared" si="271"/>
        <v>agosto</v>
      </c>
      <c r="F9121">
        <v>2025</v>
      </c>
      <c r="G9121" t="str">
        <f t="shared" si="272"/>
        <v>segunda-feira</v>
      </c>
      <c r="H9121" t="str">
        <f>IFERROR(VLOOKUP(A9121,Sheet2!$E$4:$F$26,2,0),"")</f>
        <v>VÂNIA SILVA</v>
      </c>
    </row>
    <row r="9122" spans="1:8" x14ac:dyDescent="0.25">
      <c r="A9122" t="s">
        <v>18</v>
      </c>
      <c r="B9122" t="s">
        <v>8304</v>
      </c>
      <c r="C9122">
        <v>3.45</v>
      </c>
      <c r="D9122" s="4">
        <v>45870</v>
      </c>
      <c r="E9122" s="4" t="str">
        <f t="shared" si="271"/>
        <v>agosto</v>
      </c>
      <c r="F9122">
        <v>2025</v>
      </c>
      <c r="G9122" t="str">
        <f t="shared" si="272"/>
        <v>segunda-feira</v>
      </c>
      <c r="H9122" t="str">
        <f>IFERROR(VLOOKUP(A9122,Sheet2!$E$4:$F$26,2,0),"")</f>
        <v>ELISABETE</v>
      </c>
    </row>
    <row r="9123" spans="1:8" x14ac:dyDescent="0.25">
      <c r="A9123" t="s">
        <v>18</v>
      </c>
      <c r="B9123" t="s">
        <v>8305</v>
      </c>
      <c r="C9123">
        <v>4</v>
      </c>
      <c r="D9123" s="4">
        <v>45870</v>
      </c>
      <c r="E9123" s="4" t="str">
        <f t="shared" si="271"/>
        <v>agosto</v>
      </c>
      <c r="F9123">
        <v>2025</v>
      </c>
      <c r="G9123" t="str">
        <f t="shared" si="272"/>
        <v>segunda-feira</v>
      </c>
      <c r="H9123" t="str">
        <f>IFERROR(VLOOKUP(A9123,Sheet2!$E$4:$F$26,2,0),"")</f>
        <v>ELISABETE</v>
      </c>
    </row>
    <row r="9124" spans="1:8" x14ac:dyDescent="0.25">
      <c r="A9124" t="s">
        <v>18</v>
      </c>
      <c r="B9124" t="s">
        <v>8306</v>
      </c>
      <c r="C9124">
        <v>0.9</v>
      </c>
      <c r="D9124" s="4">
        <v>45870</v>
      </c>
      <c r="E9124" s="4" t="str">
        <f t="shared" si="271"/>
        <v>agosto</v>
      </c>
      <c r="F9124">
        <v>2025</v>
      </c>
      <c r="G9124" t="str">
        <f t="shared" si="272"/>
        <v>segunda-feira</v>
      </c>
      <c r="H9124" t="str">
        <f>IFERROR(VLOOKUP(A9124,Sheet2!$E$4:$F$26,2,0),"")</f>
        <v>ELISABETE</v>
      </c>
    </row>
    <row r="9125" spans="1:8" x14ac:dyDescent="0.25">
      <c r="A9125" t="s">
        <v>1</v>
      </c>
      <c r="B9125" t="s">
        <v>8307</v>
      </c>
      <c r="C9125">
        <v>1.03</v>
      </c>
      <c r="D9125" s="4">
        <v>45870</v>
      </c>
      <c r="E9125" s="4" t="str">
        <f t="shared" si="271"/>
        <v>agosto</v>
      </c>
      <c r="F9125">
        <v>2025</v>
      </c>
      <c r="G9125" t="str">
        <f t="shared" si="272"/>
        <v>domingo</v>
      </c>
    </row>
    <row r="9126" spans="1:8" x14ac:dyDescent="0.25">
      <c r="A9126" t="s">
        <v>9</v>
      </c>
      <c r="B9126" t="s">
        <v>8308</v>
      </c>
      <c r="C9126">
        <v>2.2000000000000002</v>
      </c>
      <c r="D9126" s="4">
        <v>45870</v>
      </c>
      <c r="E9126" s="4" t="str">
        <f t="shared" si="271"/>
        <v>agosto</v>
      </c>
      <c r="F9126">
        <v>2025</v>
      </c>
      <c r="G9126" t="str">
        <f t="shared" si="272"/>
        <v>sábado</v>
      </c>
      <c r="H9126" t="str">
        <f>IFERROR(VLOOKUP(A9126,Sheet2!$E$4:$F$26,2,0),"")</f>
        <v>JOANA</v>
      </c>
    </row>
    <row r="9127" spans="1:8" x14ac:dyDescent="0.25">
      <c r="A9127" t="s">
        <v>16</v>
      </c>
      <c r="B9127" t="s">
        <v>8309</v>
      </c>
      <c r="C9127">
        <v>3.15</v>
      </c>
      <c r="D9127" s="4">
        <v>45870</v>
      </c>
      <c r="E9127" s="4" t="str">
        <f t="shared" si="271"/>
        <v>agosto</v>
      </c>
      <c r="F9127">
        <v>2025</v>
      </c>
      <c r="G9127" t="str">
        <f t="shared" si="272"/>
        <v>sábado</v>
      </c>
      <c r="H9127" t="str">
        <f>IFERROR(VLOOKUP(A9127,Sheet2!$E$4:$F$26,2,0),"")</f>
        <v>FABIO SILVA</v>
      </c>
    </row>
    <row r="9128" spans="1:8" x14ac:dyDescent="0.25">
      <c r="A9128" t="s">
        <v>16</v>
      </c>
      <c r="B9128" t="s">
        <v>8310</v>
      </c>
      <c r="C9128">
        <v>3.5</v>
      </c>
      <c r="D9128" s="4">
        <v>45870</v>
      </c>
      <c r="E9128" s="4" t="str">
        <f t="shared" si="271"/>
        <v>agosto</v>
      </c>
      <c r="F9128">
        <v>2025</v>
      </c>
      <c r="G9128" t="str">
        <f t="shared" si="272"/>
        <v>sábado</v>
      </c>
      <c r="H9128" t="str">
        <f>IFERROR(VLOOKUP(A9128,Sheet2!$E$4:$F$26,2,0),"")</f>
        <v>FABIO SILVA</v>
      </c>
    </row>
    <row r="9129" spans="1:8" x14ac:dyDescent="0.25">
      <c r="A9129" t="s">
        <v>18</v>
      </c>
      <c r="B9129" t="s">
        <v>8311</v>
      </c>
      <c r="C9129">
        <v>2.2999999999999998</v>
      </c>
      <c r="D9129" s="4">
        <v>45870</v>
      </c>
      <c r="E9129" s="4" t="str">
        <f t="shared" si="271"/>
        <v>agosto</v>
      </c>
      <c r="F9129">
        <v>2025</v>
      </c>
      <c r="G9129" t="str">
        <f t="shared" si="272"/>
        <v>sexta-feira</v>
      </c>
      <c r="H9129" t="str">
        <f>IFERROR(VLOOKUP(A9129,Sheet2!$E$4:$F$26,2,0),"")</f>
        <v>ELISABETE</v>
      </c>
    </row>
    <row r="9130" spans="1:8" x14ac:dyDescent="0.25">
      <c r="A9130" t="s">
        <v>18</v>
      </c>
      <c r="B9130" t="s">
        <v>8312</v>
      </c>
      <c r="C9130">
        <v>3.4</v>
      </c>
      <c r="D9130" s="4">
        <v>45870</v>
      </c>
      <c r="E9130" s="4" t="str">
        <f t="shared" si="271"/>
        <v>agosto</v>
      </c>
      <c r="F9130">
        <v>2025</v>
      </c>
      <c r="G9130" t="str">
        <f t="shared" si="272"/>
        <v>sexta-feira</v>
      </c>
      <c r="H9130" t="str">
        <f>IFERROR(VLOOKUP(A9130,Sheet2!$E$4:$F$26,2,0),"")</f>
        <v>ELISABETE</v>
      </c>
    </row>
    <row r="9131" spans="1:8" x14ac:dyDescent="0.25">
      <c r="A9131" t="s">
        <v>10</v>
      </c>
      <c r="B9131" t="s">
        <v>8313</v>
      </c>
      <c r="C9131">
        <v>3.95</v>
      </c>
      <c r="D9131" s="4">
        <v>45870</v>
      </c>
      <c r="E9131" s="4" t="str">
        <f t="shared" si="271"/>
        <v>agosto</v>
      </c>
      <c r="F9131">
        <v>2025</v>
      </c>
      <c r="G9131" t="str">
        <f t="shared" si="272"/>
        <v>sexta-feira</v>
      </c>
      <c r="H9131" t="str">
        <f>IFERROR(VLOOKUP(A9131,Sheet2!$E$4:$F$26,2,0),"")</f>
        <v>MANUEL COSTA</v>
      </c>
    </row>
    <row r="9132" spans="1:8" x14ac:dyDescent="0.25">
      <c r="A9132" t="s">
        <v>18</v>
      </c>
      <c r="B9132" t="s">
        <v>8314</v>
      </c>
      <c r="C9132">
        <v>1.05</v>
      </c>
      <c r="D9132" s="4">
        <v>45870</v>
      </c>
      <c r="E9132" s="4" t="str">
        <f t="shared" si="271"/>
        <v>agosto</v>
      </c>
      <c r="F9132">
        <v>2025</v>
      </c>
      <c r="G9132" t="str">
        <f t="shared" si="272"/>
        <v>sexta-feira</v>
      </c>
      <c r="H9132" t="str">
        <f>IFERROR(VLOOKUP(A9132,Sheet2!$E$4:$F$26,2,0),"")</f>
        <v>ELISABETE</v>
      </c>
    </row>
    <row r="9133" spans="1:8" x14ac:dyDescent="0.25">
      <c r="A9133" t="s">
        <v>7</v>
      </c>
      <c r="B9133" t="s">
        <v>8315</v>
      </c>
      <c r="C9133">
        <v>9</v>
      </c>
      <c r="D9133" s="4">
        <v>45870</v>
      </c>
      <c r="E9133" s="4" t="str">
        <f t="shared" si="271"/>
        <v>agosto</v>
      </c>
      <c r="F9133">
        <v>2025</v>
      </c>
      <c r="G9133" t="str">
        <f t="shared" si="272"/>
        <v>sexta-feira</v>
      </c>
    </row>
    <row r="9134" spans="1:8" x14ac:dyDescent="0.25">
      <c r="A9134" t="s">
        <v>5</v>
      </c>
      <c r="B9134" t="s">
        <v>8316</v>
      </c>
      <c r="C9134">
        <v>6.65</v>
      </c>
      <c r="D9134" s="4">
        <v>45870</v>
      </c>
      <c r="E9134" s="4" t="str">
        <f t="shared" si="271"/>
        <v>agosto</v>
      </c>
      <c r="F9134">
        <v>2025</v>
      </c>
      <c r="G9134" t="str">
        <f t="shared" si="272"/>
        <v>sexta-feira</v>
      </c>
      <c r="H9134" t="str">
        <f>IFERROR(VLOOKUP(A9134,Sheet2!$E$4:$F$26,2,0),"")</f>
        <v>MANUEL COSTA</v>
      </c>
    </row>
    <row r="9135" spans="1:8" x14ac:dyDescent="0.25">
      <c r="A9135" t="s">
        <v>18</v>
      </c>
      <c r="B9135" t="s">
        <v>8317</v>
      </c>
      <c r="C9135">
        <v>3.1</v>
      </c>
      <c r="D9135" s="4">
        <v>45870</v>
      </c>
      <c r="E9135" s="4" t="str">
        <f t="shared" si="271"/>
        <v>agosto</v>
      </c>
      <c r="F9135">
        <v>2025</v>
      </c>
      <c r="G9135" t="str">
        <f t="shared" si="272"/>
        <v>sexta-feira</v>
      </c>
      <c r="H9135" t="str">
        <f>IFERROR(VLOOKUP(A9135,Sheet2!$E$4:$F$26,2,0),"")</f>
        <v>ELISABETE</v>
      </c>
    </row>
    <row r="9136" spans="1:8" x14ac:dyDescent="0.25">
      <c r="A9136" t="s">
        <v>12</v>
      </c>
      <c r="B9136" t="s">
        <v>8318</v>
      </c>
      <c r="C9136">
        <v>1.8</v>
      </c>
      <c r="D9136" s="4">
        <v>45870</v>
      </c>
      <c r="E9136" s="4" t="str">
        <f t="shared" si="271"/>
        <v>agosto</v>
      </c>
      <c r="F9136">
        <v>2025</v>
      </c>
      <c r="G9136" t="str">
        <f t="shared" si="272"/>
        <v>sexta-feira</v>
      </c>
      <c r="H9136" t="str">
        <f>IFERROR(VLOOKUP(A9136,Sheet2!$E$4:$F$26,2,0),"")</f>
        <v>VÂNIA SILVA</v>
      </c>
    </row>
    <row r="9137" spans="1:8" x14ac:dyDescent="0.25">
      <c r="A9137" t="s">
        <v>14</v>
      </c>
      <c r="B9137" t="s">
        <v>8319</v>
      </c>
      <c r="C9137">
        <v>0.15</v>
      </c>
      <c r="D9137" s="4">
        <v>45870</v>
      </c>
      <c r="E9137" s="4" t="str">
        <f t="shared" si="271"/>
        <v>agosto</v>
      </c>
      <c r="F9137">
        <v>2025</v>
      </c>
      <c r="G9137" t="str">
        <f t="shared" si="272"/>
        <v>sexta-feira</v>
      </c>
      <c r="H9137" t="str">
        <f>IFERROR(VLOOKUP(A9137,Sheet2!$E$4:$F$26,2,0),"")</f>
        <v>MÓNICA</v>
      </c>
    </row>
    <row r="9138" spans="1:8" x14ac:dyDescent="0.25">
      <c r="A9138" t="s">
        <v>19</v>
      </c>
      <c r="B9138" t="s">
        <v>8320</v>
      </c>
      <c r="C9138">
        <v>0.3</v>
      </c>
      <c r="D9138" s="4">
        <v>45870</v>
      </c>
      <c r="E9138" s="4" t="str">
        <f t="shared" si="271"/>
        <v>agosto</v>
      </c>
      <c r="F9138">
        <v>2025</v>
      </c>
      <c r="G9138" t="str">
        <f t="shared" si="272"/>
        <v>sexta-feira</v>
      </c>
    </row>
    <row r="9139" spans="1:8" x14ac:dyDescent="0.25">
      <c r="A9139" t="s">
        <v>19</v>
      </c>
      <c r="B9139" t="s">
        <v>8321</v>
      </c>
      <c r="C9139">
        <v>0.55000000000000004</v>
      </c>
      <c r="D9139" s="4">
        <v>45870</v>
      </c>
      <c r="E9139" s="4" t="str">
        <f t="shared" si="271"/>
        <v>agosto</v>
      </c>
      <c r="F9139">
        <v>2025</v>
      </c>
      <c r="G9139" t="str">
        <f t="shared" si="272"/>
        <v>sexta-feira</v>
      </c>
    </row>
    <row r="9140" spans="1:8" x14ac:dyDescent="0.25">
      <c r="A9140" t="s">
        <v>19</v>
      </c>
      <c r="B9140" t="s">
        <v>8322</v>
      </c>
      <c r="C9140">
        <v>2.2000000000000002</v>
      </c>
      <c r="D9140" s="4">
        <v>45870</v>
      </c>
      <c r="E9140" s="4" t="str">
        <f t="shared" si="271"/>
        <v>agosto</v>
      </c>
      <c r="F9140">
        <v>2025</v>
      </c>
      <c r="G9140" t="str">
        <f t="shared" si="272"/>
        <v>sexta-feira</v>
      </c>
    </row>
    <row r="9141" spans="1:8" x14ac:dyDescent="0.25">
      <c r="A9141" t="s">
        <v>14</v>
      </c>
      <c r="B9141" t="s">
        <v>8323</v>
      </c>
      <c r="C9141">
        <v>0.15</v>
      </c>
      <c r="D9141" s="4">
        <v>45870</v>
      </c>
      <c r="E9141" s="4" t="str">
        <f t="shared" si="271"/>
        <v>agosto</v>
      </c>
      <c r="F9141">
        <v>2025</v>
      </c>
      <c r="G9141" t="str">
        <f t="shared" si="272"/>
        <v>sexta-feira</v>
      </c>
      <c r="H9141" t="str">
        <f>IFERROR(VLOOKUP(A9141,Sheet2!$E$4:$F$26,2,0),"")</f>
        <v>MÓNICA</v>
      </c>
    </row>
    <row r="9142" spans="1:8" x14ac:dyDescent="0.25">
      <c r="A9142" t="s">
        <v>7751</v>
      </c>
      <c r="B9142" t="s">
        <v>8324</v>
      </c>
      <c r="C9142">
        <v>3.85</v>
      </c>
      <c r="D9142" s="4">
        <v>45870</v>
      </c>
      <c r="E9142" s="4" t="str">
        <f t="shared" si="271"/>
        <v>agosto</v>
      </c>
      <c r="F9142">
        <v>2025</v>
      </c>
      <c r="G9142" t="str">
        <f t="shared" si="272"/>
        <v>sexta-feira</v>
      </c>
    </row>
    <row r="9143" spans="1:8" x14ac:dyDescent="0.25">
      <c r="A9143" t="s">
        <v>19</v>
      </c>
      <c r="B9143" t="s">
        <v>8325</v>
      </c>
      <c r="C9143">
        <v>4.0999999999999996</v>
      </c>
      <c r="D9143" s="4">
        <v>45870</v>
      </c>
      <c r="E9143" s="4" t="str">
        <f t="shared" si="271"/>
        <v>agosto</v>
      </c>
      <c r="F9143">
        <v>2025</v>
      </c>
      <c r="G9143" t="str">
        <f t="shared" si="272"/>
        <v>sexta-feira</v>
      </c>
    </row>
    <row r="9144" spans="1:8" x14ac:dyDescent="0.25">
      <c r="A9144" t="s">
        <v>7751</v>
      </c>
      <c r="B9144" t="s">
        <v>8326</v>
      </c>
      <c r="C9144">
        <v>1.3</v>
      </c>
      <c r="D9144" s="4">
        <v>45870</v>
      </c>
      <c r="E9144" s="4" t="str">
        <f t="shared" si="271"/>
        <v>agosto</v>
      </c>
      <c r="F9144">
        <v>2025</v>
      </c>
      <c r="G9144" t="str">
        <f t="shared" si="272"/>
        <v>sexta-feira</v>
      </c>
    </row>
    <row r="9145" spans="1:8" x14ac:dyDescent="0.25">
      <c r="A9145" t="s">
        <v>16</v>
      </c>
      <c r="B9145" t="s">
        <v>8327</v>
      </c>
      <c r="C9145">
        <v>1.3</v>
      </c>
      <c r="D9145" s="4">
        <v>45870</v>
      </c>
      <c r="E9145" s="4" t="str">
        <f t="shared" si="271"/>
        <v>agosto</v>
      </c>
      <c r="F9145">
        <v>2025</v>
      </c>
      <c r="G9145" t="str">
        <f t="shared" si="272"/>
        <v>sexta-feira</v>
      </c>
      <c r="H9145" t="str">
        <f>IFERROR(VLOOKUP(A9145,Sheet2!$E$4:$F$26,2,0),"")</f>
        <v>FABIO SILVA</v>
      </c>
    </row>
    <row r="9146" spans="1:8" x14ac:dyDescent="0.25">
      <c r="A9146" t="s">
        <v>10</v>
      </c>
      <c r="B9146" t="s">
        <v>8328</v>
      </c>
      <c r="C9146">
        <v>0.95</v>
      </c>
      <c r="D9146" s="4">
        <v>45870</v>
      </c>
      <c r="E9146" s="4" t="str">
        <f t="shared" si="271"/>
        <v>agosto</v>
      </c>
      <c r="F9146">
        <v>2025</v>
      </c>
      <c r="G9146" t="str">
        <f t="shared" si="272"/>
        <v>sexta-feira</v>
      </c>
      <c r="H9146" t="str">
        <f>IFERROR(VLOOKUP(A9146,Sheet2!$E$4:$F$26,2,0),"")</f>
        <v>MANUEL COSTA</v>
      </c>
    </row>
    <row r="9147" spans="1:8" x14ac:dyDescent="0.25">
      <c r="A9147" t="s">
        <v>16</v>
      </c>
      <c r="B9147" t="s">
        <v>8329</v>
      </c>
      <c r="C9147">
        <v>0.95</v>
      </c>
      <c r="D9147" s="4">
        <v>45870</v>
      </c>
      <c r="E9147" s="4" t="str">
        <f t="shared" ref="E9147:E9207" si="273">TEXT(D9147,"mmmm")</f>
        <v>agosto</v>
      </c>
      <c r="F9147">
        <v>2025</v>
      </c>
      <c r="G9147" t="str">
        <f t="shared" ref="G9147:G9207" si="274">TEXT(B9147,"dddd")</f>
        <v>sexta-feira</v>
      </c>
      <c r="H9147" t="str">
        <f>IFERROR(VLOOKUP(A9147,Sheet2!$E$4:$F$26,2,0),"")</f>
        <v>FABIO SILVA</v>
      </c>
    </row>
    <row r="9148" spans="1:8" x14ac:dyDescent="0.25">
      <c r="A9148" t="s">
        <v>12</v>
      </c>
      <c r="B9148" t="s">
        <v>8330</v>
      </c>
      <c r="C9148">
        <v>1.8</v>
      </c>
      <c r="D9148" s="4">
        <v>45870</v>
      </c>
      <c r="E9148" s="4" t="str">
        <f t="shared" si="273"/>
        <v>agosto</v>
      </c>
      <c r="F9148">
        <v>2025</v>
      </c>
      <c r="G9148" t="str">
        <f t="shared" si="274"/>
        <v>sexta-feira</v>
      </c>
      <c r="H9148" t="str">
        <f>IFERROR(VLOOKUP(A9148,Sheet2!$E$4:$F$26,2,0),"")</f>
        <v>VÂNIA SILVA</v>
      </c>
    </row>
    <row r="9149" spans="1:8" x14ac:dyDescent="0.25">
      <c r="A9149" t="s">
        <v>7</v>
      </c>
      <c r="B9149" t="s">
        <v>8331</v>
      </c>
      <c r="C9149">
        <v>1.1499999999999999</v>
      </c>
      <c r="D9149" s="4">
        <v>45870</v>
      </c>
      <c r="E9149" s="4" t="str">
        <f t="shared" si="273"/>
        <v>agosto</v>
      </c>
      <c r="F9149">
        <v>2025</v>
      </c>
      <c r="G9149" t="str">
        <f t="shared" si="274"/>
        <v>sexta-feira</v>
      </c>
    </row>
    <row r="9150" spans="1:8" x14ac:dyDescent="0.25">
      <c r="A9150" t="s">
        <v>16</v>
      </c>
      <c r="B9150" t="s">
        <v>8332</v>
      </c>
      <c r="C9150">
        <v>3.15</v>
      </c>
      <c r="D9150" s="4">
        <v>45870</v>
      </c>
      <c r="E9150" s="4" t="str">
        <f t="shared" si="273"/>
        <v>agosto</v>
      </c>
      <c r="F9150">
        <v>2025</v>
      </c>
      <c r="G9150" t="str">
        <f t="shared" si="274"/>
        <v>sexta-feira</v>
      </c>
      <c r="H9150" t="str">
        <f>IFERROR(VLOOKUP(A9150,Sheet2!$E$4:$F$26,2,0),"")</f>
        <v>FABIO SILVA</v>
      </c>
    </row>
    <row r="9151" spans="1:8" x14ac:dyDescent="0.25">
      <c r="A9151" t="s">
        <v>5</v>
      </c>
      <c r="B9151" t="s">
        <v>8333</v>
      </c>
      <c r="C9151">
        <v>6.65</v>
      </c>
      <c r="D9151" s="4">
        <v>45870</v>
      </c>
      <c r="E9151" s="4" t="str">
        <f t="shared" si="273"/>
        <v>agosto</v>
      </c>
      <c r="F9151">
        <v>2025</v>
      </c>
      <c r="G9151" t="str">
        <f t="shared" si="274"/>
        <v>sexta-feira</v>
      </c>
      <c r="H9151" t="str">
        <f>IFERROR(VLOOKUP(A9151,Sheet2!$E$4:$F$26,2,0),"")</f>
        <v>MANUEL COSTA</v>
      </c>
    </row>
    <row r="9152" spans="1:8" x14ac:dyDescent="0.25">
      <c r="A9152" t="s">
        <v>12</v>
      </c>
      <c r="B9152" t="s">
        <v>8334</v>
      </c>
      <c r="C9152">
        <v>0.3</v>
      </c>
      <c r="D9152" s="4">
        <v>45870</v>
      </c>
      <c r="E9152" s="4" t="str">
        <f t="shared" si="273"/>
        <v>agosto</v>
      </c>
      <c r="F9152">
        <v>2025</v>
      </c>
      <c r="G9152" t="str">
        <f t="shared" si="274"/>
        <v>sexta-feira</v>
      </c>
      <c r="H9152" t="str">
        <f>IFERROR(VLOOKUP(A9152,Sheet2!$E$4:$F$26,2,0),"")</f>
        <v>VÂNIA SILVA</v>
      </c>
    </row>
    <row r="9153" spans="1:8" x14ac:dyDescent="0.25">
      <c r="A9153" t="s">
        <v>19</v>
      </c>
      <c r="B9153" t="s">
        <v>8335</v>
      </c>
      <c r="C9153">
        <v>1.6</v>
      </c>
      <c r="D9153" s="4">
        <v>45870</v>
      </c>
      <c r="E9153" s="4" t="str">
        <f t="shared" si="273"/>
        <v>agosto</v>
      </c>
      <c r="F9153">
        <v>2025</v>
      </c>
      <c r="G9153" t="str">
        <f t="shared" si="274"/>
        <v>sexta-feira</v>
      </c>
    </row>
    <row r="9154" spans="1:8" x14ac:dyDescent="0.25">
      <c r="A9154" t="s">
        <v>7751</v>
      </c>
      <c r="B9154" t="s">
        <v>8336</v>
      </c>
      <c r="C9154">
        <v>9.75</v>
      </c>
      <c r="D9154" s="4">
        <v>45870</v>
      </c>
      <c r="E9154" s="4" t="str">
        <f t="shared" si="273"/>
        <v>agosto</v>
      </c>
      <c r="F9154">
        <v>2025</v>
      </c>
      <c r="G9154" t="str">
        <f t="shared" si="274"/>
        <v>sexta-feira</v>
      </c>
    </row>
    <row r="9155" spans="1:8" x14ac:dyDescent="0.25">
      <c r="A9155" t="s">
        <v>12</v>
      </c>
      <c r="B9155" t="s">
        <v>8337</v>
      </c>
      <c r="C9155">
        <v>0.3</v>
      </c>
      <c r="D9155" s="4">
        <v>45870</v>
      </c>
      <c r="E9155" s="4" t="str">
        <f t="shared" si="273"/>
        <v>agosto</v>
      </c>
      <c r="F9155">
        <v>2025</v>
      </c>
      <c r="G9155" t="str">
        <f t="shared" si="274"/>
        <v>sexta-feira</v>
      </c>
      <c r="H9155" t="str">
        <f>IFERROR(VLOOKUP(A9155,Sheet2!$E$4:$F$26,2,0),"")</f>
        <v>VÂNIA SILVA</v>
      </c>
    </row>
    <row r="9156" spans="1:8" x14ac:dyDescent="0.25">
      <c r="A9156" t="s">
        <v>12</v>
      </c>
      <c r="B9156" t="s">
        <v>8338</v>
      </c>
      <c r="C9156">
        <v>1.8</v>
      </c>
      <c r="D9156" s="4">
        <v>45870</v>
      </c>
      <c r="E9156" s="4" t="str">
        <f t="shared" si="273"/>
        <v>agosto</v>
      </c>
      <c r="F9156">
        <v>2025</v>
      </c>
      <c r="G9156" t="str">
        <f t="shared" si="274"/>
        <v>sexta-feira</v>
      </c>
      <c r="H9156" t="str">
        <f>IFERROR(VLOOKUP(A9156,Sheet2!$E$4:$F$26,2,0),"")</f>
        <v>VÂNIA SILVA</v>
      </c>
    </row>
    <row r="9157" spans="1:8" x14ac:dyDescent="0.25">
      <c r="A9157" t="s">
        <v>17</v>
      </c>
      <c r="B9157" t="s">
        <v>8339</v>
      </c>
      <c r="C9157">
        <v>3.15</v>
      </c>
      <c r="D9157" s="4">
        <v>45870</v>
      </c>
      <c r="E9157" s="4" t="str">
        <f t="shared" si="273"/>
        <v>agosto</v>
      </c>
      <c r="F9157">
        <v>2025</v>
      </c>
      <c r="G9157" t="str">
        <f t="shared" si="274"/>
        <v>sexta-feira</v>
      </c>
      <c r="H9157" t="str">
        <f>IFERROR(VLOOKUP(A9157,Sheet2!$E$4:$F$26,2,0),"")</f>
        <v>MANUEL COSTA</v>
      </c>
    </row>
    <row r="9158" spans="1:8" x14ac:dyDescent="0.25">
      <c r="A9158" t="s">
        <v>19</v>
      </c>
      <c r="B9158" t="s">
        <v>8340</v>
      </c>
      <c r="C9158">
        <v>2.2999999999999998</v>
      </c>
      <c r="D9158" s="4">
        <v>45870</v>
      </c>
      <c r="E9158" s="4" t="str">
        <f t="shared" si="273"/>
        <v>agosto</v>
      </c>
      <c r="F9158">
        <v>2025</v>
      </c>
      <c r="G9158" t="str">
        <f t="shared" si="274"/>
        <v>sexta-feira</v>
      </c>
    </row>
    <row r="9159" spans="1:8" x14ac:dyDescent="0.25">
      <c r="A9159" t="s">
        <v>19</v>
      </c>
      <c r="B9159" t="s">
        <v>8341</v>
      </c>
      <c r="C9159">
        <v>0.9</v>
      </c>
      <c r="D9159" s="4">
        <v>45870</v>
      </c>
      <c r="E9159" s="4" t="str">
        <f t="shared" si="273"/>
        <v>agosto</v>
      </c>
      <c r="F9159">
        <v>2025</v>
      </c>
      <c r="G9159" t="str">
        <f t="shared" si="274"/>
        <v>sexta-feira</v>
      </c>
    </row>
    <row r="9160" spans="1:8" x14ac:dyDescent="0.25">
      <c r="A9160" t="s">
        <v>17</v>
      </c>
      <c r="B9160" t="s">
        <v>8342</v>
      </c>
      <c r="C9160">
        <v>1.3</v>
      </c>
      <c r="D9160" s="4">
        <v>45870</v>
      </c>
      <c r="E9160" s="4" t="str">
        <f t="shared" si="273"/>
        <v>agosto</v>
      </c>
      <c r="F9160">
        <v>2025</v>
      </c>
      <c r="G9160" t="str">
        <f t="shared" si="274"/>
        <v>sexta-feira</v>
      </c>
      <c r="H9160" t="str">
        <f>IFERROR(VLOOKUP(A9160,Sheet2!$E$4:$F$26,2,0),"")</f>
        <v>MANUEL COSTA</v>
      </c>
    </row>
    <row r="9161" spans="1:8" x14ac:dyDescent="0.25">
      <c r="A9161" t="s">
        <v>19</v>
      </c>
      <c r="B9161" t="s">
        <v>8343</v>
      </c>
      <c r="C9161">
        <v>0.35</v>
      </c>
      <c r="D9161" s="4">
        <v>45870</v>
      </c>
      <c r="E9161" s="4" t="str">
        <f t="shared" si="273"/>
        <v>agosto</v>
      </c>
      <c r="F9161">
        <v>2025</v>
      </c>
      <c r="G9161" t="str">
        <f t="shared" si="274"/>
        <v>sexta-feira</v>
      </c>
    </row>
    <row r="9162" spans="1:8" x14ac:dyDescent="0.25">
      <c r="A9162" t="s">
        <v>19</v>
      </c>
      <c r="B9162" t="s">
        <v>8344</v>
      </c>
      <c r="C9162">
        <v>1.8</v>
      </c>
      <c r="D9162" s="4">
        <v>45870</v>
      </c>
      <c r="E9162" s="4" t="str">
        <f t="shared" si="273"/>
        <v>agosto</v>
      </c>
      <c r="F9162">
        <v>2025</v>
      </c>
      <c r="G9162" t="str">
        <f t="shared" si="274"/>
        <v>sexta-feira</v>
      </c>
    </row>
    <row r="9163" spans="1:8" x14ac:dyDescent="0.25">
      <c r="A9163" t="s">
        <v>17</v>
      </c>
      <c r="B9163" t="s">
        <v>8345</v>
      </c>
      <c r="C9163">
        <v>5.35</v>
      </c>
      <c r="D9163" s="4">
        <v>45870</v>
      </c>
      <c r="E9163" s="4" t="str">
        <f t="shared" si="273"/>
        <v>agosto</v>
      </c>
      <c r="F9163">
        <v>2025</v>
      </c>
      <c r="G9163" t="str">
        <f t="shared" si="274"/>
        <v>sexta-feira</v>
      </c>
      <c r="H9163" t="str">
        <f>IFERROR(VLOOKUP(A9163,Sheet2!$E$4:$F$26,2,0),"")</f>
        <v>MANUEL COSTA</v>
      </c>
    </row>
    <row r="9164" spans="1:8" x14ac:dyDescent="0.25">
      <c r="A9164" t="s">
        <v>17</v>
      </c>
      <c r="B9164" t="s">
        <v>8346</v>
      </c>
      <c r="C9164">
        <v>2</v>
      </c>
      <c r="D9164" s="4">
        <v>45870</v>
      </c>
      <c r="E9164" s="4" t="str">
        <f t="shared" si="273"/>
        <v>agosto</v>
      </c>
      <c r="F9164">
        <v>2025</v>
      </c>
      <c r="G9164" t="str">
        <f t="shared" si="274"/>
        <v>sexta-feira</v>
      </c>
      <c r="H9164" t="str">
        <f>IFERROR(VLOOKUP(A9164,Sheet2!$E$4:$F$26,2,0),"")</f>
        <v>MANUEL COSTA</v>
      </c>
    </row>
    <row r="9165" spans="1:8" x14ac:dyDescent="0.25">
      <c r="A9165" t="s">
        <v>8</v>
      </c>
      <c r="B9165" t="s">
        <v>8347</v>
      </c>
      <c r="C9165">
        <v>20.49</v>
      </c>
      <c r="D9165" s="4">
        <v>45870</v>
      </c>
      <c r="E9165" s="4" t="str">
        <f t="shared" si="273"/>
        <v>agosto</v>
      </c>
      <c r="F9165">
        <v>2025</v>
      </c>
      <c r="G9165" t="str">
        <f t="shared" si="274"/>
        <v>sexta-feira</v>
      </c>
    </row>
    <row r="9166" spans="1:8" x14ac:dyDescent="0.25">
      <c r="A9166" t="s">
        <v>18</v>
      </c>
      <c r="B9166" t="s">
        <v>8348</v>
      </c>
      <c r="C9166">
        <v>3.45</v>
      </c>
      <c r="D9166" s="4">
        <v>45870</v>
      </c>
      <c r="E9166" s="4" t="str">
        <f t="shared" si="273"/>
        <v>agosto</v>
      </c>
      <c r="F9166">
        <v>2025</v>
      </c>
      <c r="G9166" t="str">
        <f t="shared" si="274"/>
        <v>sexta-feira</v>
      </c>
      <c r="H9166" t="str">
        <f>IFERROR(VLOOKUP(A9166,Sheet2!$E$4:$F$26,2,0),"")</f>
        <v>ELISABETE</v>
      </c>
    </row>
    <row r="9167" spans="1:8" x14ac:dyDescent="0.25">
      <c r="A9167" t="s">
        <v>12</v>
      </c>
      <c r="B9167" t="s">
        <v>8349</v>
      </c>
      <c r="C9167">
        <v>1.8</v>
      </c>
      <c r="D9167" s="4">
        <v>45870</v>
      </c>
      <c r="E9167" s="4" t="str">
        <f t="shared" si="273"/>
        <v>agosto</v>
      </c>
      <c r="F9167">
        <v>2025</v>
      </c>
      <c r="G9167" t="str">
        <f t="shared" si="274"/>
        <v>sexta-feira</v>
      </c>
      <c r="H9167" t="str">
        <f>IFERROR(VLOOKUP(A9167,Sheet2!$E$4:$F$26,2,0),"")</f>
        <v>VÂNIA SILVA</v>
      </c>
    </row>
    <row r="9168" spans="1:8" x14ac:dyDescent="0.25">
      <c r="A9168" t="s">
        <v>18</v>
      </c>
      <c r="B9168" t="s">
        <v>8350</v>
      </c>
      <c r="C9168">
        <v>4</v>
      </c>
      <c r="D9168" s="4">
        <v>45870</v>
      </c>
      <c r="E9168" s="4" t="str">
        <f t="shared" si="273"/>
        <v>agosto</v>
      </c>
      <c r="F9168">
        <v>2025</v>
      </c>
      <c r="G9168" t="str">
        <f t="shared" si="274"/>
        <v>sexta-feira</v>
      </c>
      <c r="H9168" t="str">
        <f>IFERROR(VLOOKUP(A9168,Sheet2!$E$4:$F$26,2,0),"")</f>
        <v>ELISABETE</v>
      </c>
    </row>
    <row r="9169" spans="1:8" x14ac:dyDescent="0.25">
      <c r="A9169" t="s">
        <v>17</v>
      </c>
      <c r="B9169" t="s">
        <v>8351</v>
      </c>
      <c r="C9169">
        <v>1.5</v>
      </c>
      <c r="D9169" s="4">
        <v>45870</v>
      </c>
      <c r="E9169" s="4" t="str">
        <f t="shared" si="273"/>
        <v>agosto</v>
      </c>
      <c r="F9169">
        <v>2025</v>
      </c>
      <c r="G9169" t="str">
        <f t="shared" si="274"/>
        <v>sexta-feira</v>
      </c>
      <c r="H9169" t="str">
        <f>IFERROR(VLOOKUP(A9169,Sheet2!$E$4:$F$26,2,0),"")</f>
        <v>MANUEL COSTA</v>
      </c>
    </row>
    <row r="9170" spans="1:8" x14ac:dyDescent="0.25">
      <c r="A9170" t="s">
        <v>18</v>
      </c>
      <c r="B9170" t="s">
        <v>8352</v>
      </c>
      <c r="C9170">
        <v>0.9</v>
      </c>
      <c r="D9170" s="4">
        <v>45870</v>
      </c>
      <c r="E9170" s="4" t="str">
        <f t="shared" si="273"/>
        <v>agosto</v>
      </c>
      <c r="F9170">
        <v>2025</v>
      </c>
      <c r="G9170" t="str">
        <f t="shared" si="274"/>
        <v>sexta-feira</v>
      </c>
      <c r="H9170" t="str">
        <f>IFERROR(VLOOKUP(A9170,Sheet2!$E$4:$F$26,2,0),"")</f>
        <v>ELISABETE</v>
      </c>
    </row>
    <row r="9171" spans="1:8" x14ac:dyDescent="0.25">
      <c r="A9171" t="s">
        <v>17</v>
      </c>
      <c r="B9171" t="s">
        <v>8353</v>
      </c>
      <c r="C9171">
        <v>3.15</v>
      </c>
      <c r="D9171" s="4">
        <v>45870</v>
      </c>
      <c r="E9171" s="4" t="str">
        <f t="shared" si="273"/>
        <v>agosto</v>
      </c>
      <c r="F9171">
        <v>2025</v>
      </c>
      <c r="G9171" t="str">
        <f t="shared" si="274"/>
        <v>quinta-feira</v>
      </c>
      <c r="H9171" t="str">
        <f>IFERROR(VLOOKUP(A9171,Sheet2!$E$4:$F$26,2,0),"")</f>
        <v>MANUEL COSTA</v>
      </c>
    </row>
    <row r="9172" spans="1:8" x14ac:dyDescent="0.25">
      <c r="A9172" t="s">
        <v>17</v>
      </c>
      <c r="B9172" t="s">
        <v>8354</v>
      </c>
      <c r="C9172">
        <v>0.95</v>
      </c>
      <c r="D9172" s="4">
        <v>45870</v>
      </c>
      <c r="E9172" s="4" t="str">
        <f t="shared" si="273"/>
        <v>agosto</v>
      </c>
      <c r="F9172">
        <v>2025</v>
      </c>
      <c r="G9172" t="str">
        <f t="shared" si="274"/>
        <v>quinta-feira</v>
      </c>
      <c r="H9172" t="str">
        <f>IFERROR(VLOOKUP(A9172,Sheet2!$E$4:$F$26,2,0),"")</f>
        <v>MANUEL COSTA</v>
      </c>
    </row>
    <row r="9173" spans="1:8" x14ac:dyDescent="0.25">
      <c r="A9173" t="s">
        <v>17</v>
      </c>
      <c r="B9173" t="s">
        <v>8355</v>
      </c>
      <c r="C9173">
        <v>3.65</v>
      </c>
      <c r="D9173" s="4">
        <v>45870</v>
      </c>
      <c r="E9173" s="4" t="str">
        <f t="shared" si="273"/>
        <v>agosto</v>
      </c>
      <c r="F9173">
        <v>2025</v>
      </c>
      <c r="G9173" t="str">
        <f t="shared" si="274"/>
        <v>quinta-feira</v>
      </c>
      <c r="H9173" t="str">
        <f>IFERROR(VLOOKUP(A9173,Sheet2!$E$4:$F$26,2,0),"")</f>
        <v>MANUEL COSTA</v>
      </c>
    </row>
    <row r="9174" spans="1:8" x14ac:dyDescent="0.25">
      <c r="A9174" t="s">
        <v>16</v>
      </c>
      <c r="B9174" t="s">
        <v>8356</v>
      </c>
      <c r="C9174">
        <v>3.15</v>
      </c>
      <c r="D9174" s="4">
        <v>45870</v>
      </c>
      <c r="E9174" s="4" t="str">
        <f t="shared" si="273"/>
        <v>agosto</v>
      </c>
      <c r="F9174">
        <v>2025</v>
      </c>
      <c r="G9174" t="str">
        <f t="shared" si="274"/>
        <v>quinta-feira</v>
      </c>
      <c r="H9174" t="str">
        <f>IFERROR(VLOOKUP(A9174,Sheet2!$E$4:$F$26,2,0),"")</f>
        <v>FABIO SILVA</v>
      </c>
    </row>
    <row r="9175" spans="1:8" x14ac:dyDescent="0.25">
      <c r="A9175" t="s">
        <v>16</v>
      </c>
      <c r="B9175" t="s">
        <v>8357</v>
      </c>
      <c r="C9175">
        <v>0.3</v>
      </c>
      <c r="D9175" s="4">
        <v>45870</v>
      </c>
      <c r="E9175" s="4" t="str">
        <f t="shared" si="273"/>
        <v>agosto</v>
      </c>
      <c r="F9175">
        <v>2025</v>
      </c>
      <c r="G9175" t="str">
        <f t="shared" si="274"/>
        <v>quinta-feira</v>
      </c>
      <c r="H9175" t="str">
        <f>IFERROR(VLOOKUP(A9175,Sheet2!$E$4:$F$26,2,0),"")</f>
        <v>FABIO SILVA</v>
      </c>
    </row>
    <row r="9176" spans="1:8" x14ac:dyDescent="0.25">
      <c r="A9176" t="s">
        <v>7751</v>
      </c>
      <c r="B9176" t="s">
        <v>8358</v>
      </c>
      <c r="C9176">
        <v>3.85</v>
      </c>
      <c r="D9176" s="4">
        <v>45870</v>
      </c>
      <c r="E9176" s="4" t="str">
        <f t="shared" si="273"/>
        <v>agosto</v>
      </c>
      <c r="F9176">
        <v>2025</v>
      </c>
      <c r="G9176" t="str">
        <f t="shared" si="274"/>
        <v>quinta-feira</v>
      </c>
    </row>
    <row r="9177" spans="1:8" x14ac:dyDescent="0.25">
      <c r="A9177" t="s">
        <v>7</v>
      </c>
      <c r="B9177" t="s">
        <v>8359</v>
      </c>
      <c r="C9177">
        <v>7.2</v>
      </c>
      <c r="D9177" s="4">
        <v>45870</v>
      </c>
      <c r="E9177" s="4" t="str">
        <f t="shared" si="273"/>
        <v>agosto</v>
      </c>
      <c r="F9177">
        <v>2025</v>
      </c>
      <c r="G9177" t="str">
        <f t="shared" si="274"/>
        <v>quinta-feira</v>
      </c>
    </row>
    <row r="9178" spans="1:8" x14ac:dyDescent="0.25">
      <c r="A9178" t="s">
        <v>3</v>
      </c>
      <c r="B9178" t="s">
        <v>8360</v>
      </c>
      <c r="C9178">
        <v>1.95</v>
      </c>
      <c r="D9178" s="4">
        <v>45870</v>
      </c>
      <c r="E9178" s="4" t="str">
        <f t="shared" si="273"/>
        <v>agosto</v>
      </c>
      <c r="F9178">
        <v>2025</v>
      </c>
      <c r="G9178" t="str">
        <f t="shared" si="274"/>
        <v>quinta-feira</v>
      </c>
      <c r="H9178" t="str">
        <f>IFERROR(VLOOKUP(A9178,Sheet2!$E$4:$F$26,2,0),"")</f>
        <v>RENATO</v>
      </c>
    </row>
    <row r="9179" spans="1:8" x14ac:dyDescent="0.25">
      <c r="A9179" t="s">
        <v>12</v>
      </c>
      <c r="B9179" t="s">
        <v>8361</v>
      </c>
      <c r="C9179">
        <v>0.3</v>
      </c>
      <c r="D9179" s="4">
        <v>45870</v>
      </c>
      <c r="E9179" s="4" t="str">
        <f t="shared" si="273"/>
        <v>agosto</v>
      </c>
      <c r="F9179">
        <v>2025</v>
      </c>
      <c r="G9179" t="str">
        <f t="shared" si="274"/>
        <v>quinta-feira</v>
      </c>
      <c r="H9179" t="str">
        <f>IFERROR(VLOOKUP(A9179,Sheet2!$E$4:$F$26,2,0),"")</f>
        <v>VÂNIA SILVA</v>
      </c>
    </row>
    <row r="9180" spans="1:8" x14ac:dyDescent="0.25">
      <c r="A9180" t="s">
        <v>16</v>
      </c>
      <c r="B9180" t="s">
        <v>8362</v>
      </c>
      <c r="C9180">
        <v>1.3</v>
      </c>
      <c r="D9180" s="4">
        <v>45870</v>
      </c>
      <c r="E9180" s="4" t="str">
        <f t="shared" si="273"/>
        <v>agosto</v>
      </c>
      <c r="F9180">
        <v>2025</v>
      </c>
      <c r="G9180" t="str">
        <f t="shared" si="274"/>
        <v>quinta-feira</v>
      </c>
      <c r="H9180" t="str">
        <f>IFERROR(VLOOKUP(A9180,Sheet2!$E$4:$F$26,2,0),"")</f>
        <v>FABIO SILVA</v>
      </c>
    </row>
    <row r="9181" spans="1:8" x14ac:dyDescent="0.25">
      <c r="A9181" t="s">
        <v>7</v>
      </c>
      <c r="B9181" t="s">
        <v>8363</v>
      </c>
      <c r="C9181">
        <v>7.2</v>
      </c>
      <c r="D9181" s="4">
        <v>45870</v>
      </c>
      <c r="E9181" s="4" t="str">
        <f t="shared" si="273"/>
        <v>agosto</v>
      </c>
      <c r="F9181">
        <v>2025</v>
      </c>
      <c r="G9181" t="str">
        <f t="shared" si="274"/>
        <v>quinta-feira</v>
      </c>
    </row>
    <row r="9182" spans="1:8" x14ac:dyDescent="0.25">
      <c r="A9182" t="s">
        <v>16</v>
      </c>
      <c r="B9182" t="s">
        <v>8364</v>
      </c>
      <c r="C9182">
        <v>1.1499999999999999</v>
      </c>
      <c r="D9182" s="4">
        <v>45870</v>
      </c>
      <c r="E9182" s="4" t="str">
        <f t="shared" si="273"/>
        <v>agosto</v>
      </c>
      <c r="F9182">
        <v>2025</v>
      </c>
      <c r="G9182" t="str">
        <f t="shared" si="274"/>
        <v>quinta-feira</v>
      </c>
      <c r="H9182" t="str">
        <f>IFERROR(VLOOKUP(A9182,Sheet2!$E$4:$F$26,2,0),"")</f>
        <v>FABIO SILVA</v>
      </c>
    </row>
    <row r="9183" spans="1:8" x14ac:dyDescent="0.25">
      <c r="A9183" t="s">
        <v>19</v>
      </c>
      <c r="B9183" t="s">
        <v>8365</v>
      </c>
      <c r="C9183">
        <v>2.2000000000000002</v>
      </c>
      <c r="D9183" s="4">
        <v>45870</v>
      </c>
      <c r="E9183" s="4" t="str">
        <f t="shared" si="273"/>
        <v>agosto</v>
      </c>
      <c r="F9183">
        <v>2025</v>
      </c>
      <c r="G9183" t="str">
        <f t="shared" si="274"/>
        <v>quinta-feira</v>
      </c>
    </row>
    <row r="9184" spans="1:8" x14ac:dyDescent="0.25">
      <c r="A9184" t="s">
        <v>12</v>
      </c>
      <c r="B9184" t="s">
        <v>8366</v>
      </c>
      <c r="C9184">
        <v>1.8</v>
      </c>
      <c r="D9184" s="4">
        <v>45870</v>
      </c>
      <c r="E9184" s="4" t="str">
        <f t="shared" si="273"/>
        <v>agosto</v>
      </c>
      <c r="F9184">
        <v>2025</v>
      </c>
      <c r="G9184" t="str">
        <f t="shared" si="274"/>
        <v>quinta-feira</v>
      </c>
      <c r="H9184" t="str">
        <f>IFERROR(VLOOKUP(A9184,Sheet2!$E$4:$F$26,2,0),"")</f>
        <v>VÂNIA SILVA</v>
      </c>
    </row>
    <row r="9185" spans="1:8" x14ac:dyDescent="0.25">
      <c r="A9185" t="s">
        <v>16</v>
      </c>
      <c r="B9185" t="s">
        <v>8367</v>
      </c>
      <c r="C9185">
        <v>1.45</v>
      </c>
      <c r="D9185" s="4">
        <v>45870</v>
      </c>
      <c r="E9185" s="4" t="str">
        <f t="shared" si="273"/>
        <v>agosto</v>
      </c>
      <c r="F9185">
        <v>2025</v>
      </c>
      <c r="G9185" t="str">
        <f t="shared" si="274"/>
        <v>quinta-feira</v>
      </c>
      <c r="H9185" t="str">
        <f>IFERROR(VLOOKUP(A9185,Sheet2!$E$4:$F$26,2,0),"")</f>
        <v>FABIO SILVA</v>
      </c>
    </row>
    <row r="9186" spans="1:8" x14ac:dyDescent="0.25">
      <c r="A9186" t="s">
        <v>7751</v>
      </c>
      <c r="B9186" t="s">
        <v>8368</v>
      </c>
      <c r="C9186">
        <v>2.4500000000000002</v>
      </c>
      <c r="D9186" s="4">
        <v>45870</v>
      </c>
      <c r="E9186" s="4" t="str">
        <f t="shared" si="273"/>
        <v>agosto</v>
      </c>
      <c r="F9186">
        <v>2025</v>
      </c>
      <c r="G9186" t="str">
        <f t="shared" si="274"/>
        <v>quinta-feira</v>
      </c>
    </row>
    <row r="9187" spans="1:8" x14ac:dyDescent="0.25">
      <c r="A9187" t="s">
        <v>3</v>
      </c>
      <c r="B9187" t="s">
        <v>8369</v>
      </c>
      <c r="C9187">
        <v>1.95</v>
      </c>
      <c r="D9187" s="4">
        <v>45870</v>
      </c>
      <c r="E9187" s="4" t="str">
        <f t="shared" si="273"/>
        <v>agosto</v>
      </c>
      <c r="F9187">
        <v>2025</v>
      </c>
      <c r="G9187" t="str">
        <f t="shared" si="274"/>
        <v>quinta-feira</v>
      </c>
      <c r="H9187" t="str">
        <f>IFERROR(VLOOKUP(A9187,Sheet2!$E$4:$F$26,2,0),"")</f>
        <v>RENATO</v>
      </c>
    </row>
    <row r="9188" spans="1:8" x14ac:dyDescent="0.25">
      <c r="A9188" t="s">
        <v>16</v>
      </c>
      <c r="B9188" t="s">
        <v>8370</v>
      </c>
      <c r="C9188">
        <v>0.5</v>
      </c>
      <c r="D9188" s="4">
        <v>45870</v>
      </c>
      <c r="E9188" s="4" t="str">
        <f t="shared" si="273"/>
        <v>agosto</v>
      </c>
      <c r="F9188">
        <v>2025</v>
      </c>
      <c r="G9188" t="str">
        <f t="shared" si="274"/>
        <v>quinta-feira</v>
      </c>
      <c r="H9188" t="str">
        <f>IFERROR(VLOOKUP(A9188,Sheet2!$E$4:$F$26,2,0),"")</f>
        <v>FABIO SILVA</v>
      </c>
    </row>
    <row r="9189" spans="1:8" x14ac:dyDescent="0.25">
      <c r="A9189" t="s">
        <v>16</v>
      </c>
      <c r="B9189" t="s">
        <v>8371</v>
      </c>
      <c r="C9189">
        <v>3.5</v>
      </c>
      <c r="D9189" s="4">
        <v>45870</v>
      </c>
      <c r="E9189" s="4" t="str">
        <f t="shared" si="273"/>
        <v>agosto</v>
      </c>
      <c r="F9189">
        <v>2025</v>
      </c>
      <c r="G9189" t="str">
        <f t="shared" si="274"/>
        <v>quinta-feira</v>
      </c>
      <c r="H9189" t="str">
        <f>IFERROR(VLOOKUP(A9189,Sheet2!$E$4:$F$26,2,0),"")</f>
        <v>FABIO SILVA</v>
      </c>
    </row>
    <row r="9190" spans="1:8" x14ac:dyDescent="0.25">
      <c r="A9190" t="s">
        <v>17</v>
      </c>
      <c r="B9190" t="s">
        <v>8372</v>
      </c>
      <c r="C9190">
        <v>14.65</v>
      </c>
      <c r="D9190" s="4">
        <v>45870</v>
      </c>
      <c r="E9190" s="4" t="str">
        <f t="shared" si="273"/>
        <v>agosto</v>
      </c>
      <c r="F9190">
        <v>2025</v>
      </c>
      <c r="G9190" t="str">
        <f t="shared" si="274"/>
        <v>quinta-feira</v>
      </c>
      <c r="H9190" t="str">
        <f>IFERROR(VLOOKUP(A9190,Sheet2!$E$4:$F$26,2,0),"")</f>
        <v>MANUEL COSTA</v>
      </c>
    </row>
    <row r="9191" spans="1:8" x14ac:dyDescent="0.25">
      <c r="A9191" t="s">
        <v>7751</v>
      </c>
      <c r="B9191" t="s">
        <v>8373</v>
      </c>
      <c r="C9191">
        <v>2.4500000000000002</v>
      </c>
      <c r="D9191" s="4">
        <v>45870</v>
      </c>
      <c r="E9191" s="4" t="str">
        <f t="shared" si="273"/>
        <v>agosto</v>
      </c>
      <c r="F9191">
        <v>2025</v>
      </c>
      <c r="G9191" t="str">
        <f t="shared" si="274"/>
        <v>quinta-feira</v>
      </c>
    </row>
    <row r="9192" spans="1:8" x14ac:dyDescent="0.25">
      <c r="A9192" t="s">
        <v>12</v>
      </c>
      <c r="B9192" t="s">
        <v>8374</v>
      </c>
      <c r="C9192">
        <v>1.8</v>
      </c>
      <c r="D9192" s="4">
        <v>45870</v>
      </c>
      <c r="E9192" s="4" t="str">
        <f t="shared" si="273"/>
        <v>agosto</v>
      </c>
      <c r="F9192">
        <v>2025</v>
      </c>
      <c r="G9192" t="str">
        <f t="shared" si="274"/>
        <v>quinta-feira</v>
      </c>
      <c r="H9192" t="str">
        <f>IFERROR(VLOOKUP(A9192,Sheet2!$E$4:$F$26,2,0),"")</f>
        <v>VÂNIA SILVA</v>
      </c>
    </row>
    <row r="9193" spans="1:8" x14ac:dyDescent="0.25">
      <c r="A9193" t="s">
        <v>19</v>
      </c>
      <c r="B9193" t="s">
        <v>8375</v>
      </c>
      <c r="C9193">
        <v>1.8</v>
      </c>
      <c r="D9193" s="4">
        <v>45870</v>
      </c>
      <c r="E9193" s="4" t="str">
        <f t="shared" si="273"/>
        <v>agosto</v>
      </c>
      <c r="F9193">
        <v>2025</v>
      </c>
      <c r="G9193" t="str">
        <f t="shared" si="274"/>
        <v>quinta-feira</v>
      </c>
    </row>
    <row r="9194" spans="1:8" x14ac:dyDescent="0.25">
      <c r="A9194" t="s">
        <v>18</v>
      </c>
      <c r="B9194" t="s">
        <v>8376</v>
      </c>
      <c r="C9194">
        <v>2.2999999999999998</v>
      </c>
      <c r="D9194" s="4">
        <v>45870</v>
      </c>
      <c r="E9194" s="4" t="str">
        <f t="shared" si="273"/>
        <v>agosto</v>
      </c>
      <c r="F9194">
        <v>2025</v>
      </c>
      <c r="G9194" t="str">
        <f t="shared" si="274"/>
        <v>quarta-feira</v>
      </c>
      <c r="H9194" t="str">
        <f>IFERROR(VLOOKUP(A9194,Sheet2!$E$4:$F$26,2,0),"")</f>
        <v>ELISABETE</v>
      </c>
    </row>
    <row r="9195" spans="1:8" x14ac:dyDescent="0.25">
      <c r="A9195" t="s">
        <v>10</v>
      </c>
      <c r="B9195" t="s">
        <v>8377</v>
      </c>
      <c r="C9195">
        <v>3.15</v>
      </c>
      <c r="D9195" s="4">
        <v>45870</v>
      </c>
      <c r="E9195" s="4" t="str">
        <f t="shared" si="273"/>
        <v>agosto</v>
      </c>
      <c r="F9195">
        <v>2025</v>
      </c>
      <c r="G9195" t="str">
        <f t="shared" si="274"/>
        <v>quarta-feira</v>
      </c>
      <c r="H9195" t="str">
        <f>IFERROR(VLOOKUP(A9195,Sheet2!$E$4:$F$26,2,0),"")</f>
        <v>MANUEL COSTA</v>
      </c>
    </row>
    <row r="9196" spans="1:8" x14ac:dyDescent="0.25">
      <c r="A9196" t="s">
        <v>18</v>
      </c>
      <c r="B9196" t="s">
        <v>8378</v>
      </c>
      <c r="C9196">
        <v>3.4</v>
      </c>
      <c r="D9196" s="4">
        <v>45870</v>
      </c>
      <c r="E9196" s="4" t="str">
        <f t="shared" si="273"/>
        <v>agosto</v>
      </c>
      <c r="F9196">
        <v>2025</v>
      </c>
      <c r="G9196" t="str">
        <f t="shared" si="274"/>
        <v>quarta-feira</v>
      </c>
      <c r="H9196" t="str">
        <f>IFERROR(VLOOKUP(A9196,Sheet2!$E$4:$F$26,2,0),"")</f>
        <v>ELISABETE</v>
      </c>
    </row>
    <row r="9197" spans="1:8" x14ac:dyDescent="0.25">
      <c r="A9197" t="s">
        <v>18</v>
      </c>
      <c r="B9197" t="s">
        <v>8379</v>
      </c>
      <c r="C9197">
        <v>1.05</v>
      </c>
      <c r="D9197" s="4">
        <v>45870</v>
      </c>
      <c r="E9197" s="4" t="str">
        <f t="shared" si="273"/>
        <v>agosto</v>
      </c>
      <c r="F9197">
        <v>2025</v>
      </c>
      <c r="G9197" t="str">
        <f t="shared" si="274"/>
        <v>quarta-feira</v>
      </c>
      <c r="H9197" t="str">
        <f>IFERROR(VLOOKUP(A9197,Sheet2!$E$4:$F$26,2,0),"")</f>
        <v>ELISABETE</v>
      </c>
    </row>
    <row r="9198" spans="1:8" x14ac:dyDescent="0.25">
      <c r="A9198" t="s">
        <v>18</v>
      </c>
      <c r="B9198" t="s">
        <v>8380</v>
      </c>
      <c r="C9198">
        <v>3.1</v>
      </c>
      <c r="D9198" s="4">
        <v>45870</v>
      </c>
      <c r="E9198" s="4" t="str">
        <f t="shared" si="273"/>
        <v>agosto</v>
      </c>
      <c r="F9198">
        <v>2025</v>
      </c>
      <c r="G9198" t="str">
        <f t="shared" si="274"/>
        <v>quarta-feira</v>
      </c>
      <c r="H9198" t="str">
        <f>IFERROR(VLOOKUP(A9198,Sheet2!$E$4:$F$26,2,0),"")</f>
        <v>ELISABETE</v>
      </c>
    </row>
    <row r="9199" spans="1:8" x14ac:dyDescent="0.25">
      <c r="A9199" t="s">
        <v>10</v>
      </c>
      <c r="B9199" t="s">
        <v>8381</v>
      </c>
      <c r="C9199">
        <v>7</v>
      </c>
      <c r="D9199" s="4">
        <v>45870</v>
      </c>
      <c r="E9199" s="4" t="str">
        <f t="shared" si="273"/>
        <v>agosto</v>
      </c>
      <c r="F9199">
        <v>2025</v>
      </c>
      <c r="G9199" t="str">
        <f t="shared" si="274"/>
        <v>quarta-feira</v>
      </c>
      <c r="H9199" t="str">
        <f>IFERROR(VLOOKUP(A9199,Sheet2!$E$4:$F$26,2,0),"")</f>
        <v>MANUEL COSTA</v>
      </c>
    </row>
    <row r="9200" spans="1:8" x14ac:dyDescent="0.25">
      <c r="A9200" t="s">
        <v>9</v>
      </c>
      <c r="B9200" t="s">
        <v>8382</v>
      </c>
      <c r="C9200">
        <v>1.95</v>
      </c>
      <c r="D9200" s="4">
        <v>45870</v>
      </c>
      <c r="E9200" s="4" t="str">
        <f t="shared" si="273"/>
        <v>agosto</v>
      </c>
      <c r="F9200">
        <v>2025</v>
      </c>
      <c r="G9200" t="str">
        <f t="shared" si="274"/>
        <v>quarta-feira</v>
      </c>
      <c r="H9200" t="str">
        <f>IFERROR(VLOOKUP(A9200,Sheet2!$E$4:$F$26,2,0),"")</f>
        <v>JOANA</v>
      </c>
    </row>
    <row r="9201" spans="1:8" x14ac:dyDescent="0.25">
      <c r="A9201" t="s">
        <v>10</v>
      </c>
      <c r="B9201" t="s">
        <v>8383</v>
      </c>
      <c r="C9201">
        <v>0.95</v>
      </c>
      <c r="D9201" s="4">
        <v>45870</v>
      </c>
      <c r="E9201" s="4" t="str">
        <f t="shared" si="273"/>
        <v>agosto</v>
      </c>
      <c r="F9201">
        <v>2025</v>
      </c>
      <c r="G9201" t="str">
        <f t="shared" si="274"/>
        <v>quarta-feira</v>
      </c>
      <c r="H9201" t="str">
        <f>IFERROR(VLOOKUP(A9201,Sheet2!$E$4:$F$26,2,0),"")</f>
        <v>MANUEL COSTA</v>
      </c>
    </row>
    <row r="9202" spans="1:8" x14ac:dyDescent="0.25">
      <c r="A9202" t="s">
        <v>7</v>
      </c>
      <c r="B9202" t="s">
        <v>8384</v>
      </c>
      <c r="C9202">
        <v>3.15</v>
      </c>
      <c r="D9202" s="4">
        <v>45870</v>
      </c>
      <c r="E9202" s="4" t="str">
        <f t="shared" si="273"/>
        <v>agosto</v>
      </c>
      <c r="F9202">
        <v>2025</v>
      </c>
      <c r="G9202" t="str">
        <f t="shared" si="274"/>
        <v>quarta-feira</v>
      </c>
    </row>
    <row r="9203" spans="1:8" x14ac:dyDescent="0.25">
      <c r="A9203" t="s">
        <v>12</v>
      </c>
      <c r="B9203" t="s">
        <v>8385</v>
      </c>
      <c r="C9203">
        <v>1.8</v>
      </c>
      <c r="D9203" s="4">
        <v>45870</v>
      </c>
      <c r="E9203" s="4" t="str">
        <f t="shared" si="273"/>
        <v>agosto</v>
      </c>
      <c r="F9203">
        <v>2025</v>
      </c>
      <c r="G9203" t="str">
        <f t="shared" si="274"/>
        <v>quarta-feira</v>
      </c>
      <c r="H9203" t="str">
        <f>IFERROR(VLOOKUP(A9203,Sheet2!$E$4:$F$26,2,0),"")</f>
        <v>VÂNIA SILVA</v>
      </c>
    </row>
    <row r="9204" spans="1:8" x14ac:dyDescent="0.25">
      <c r="A9204" t="s">
        <v>7</v>
      </c>
      <c r="B9204" t="s">
        <v>8386</v>
      </c>
      <c r="C9204">
        <v>0.95</v>
      </c>
      <c r="D9204" s="4">
        <v>45870</v>
      </c>
      <c r="E9204" s="4" t="str">
        <f t="shared" si="273"/>
        <v>agosto</v>
      </c>
      <c r="F9204">
        <v>2025</v>
      </c>
      <c r="G9204" t="str">
        <f t="shared" si="274"/>
        <v>quarta-feira</v>
      </c>
    </row>
    <row r="9205" spans="1:8" x14ac:dyDescent="0.25">
      <c r="A9205" t="s">
        <v>9</v>
      </c>
      <c r="B9205" t="s">
        <v>8387</v>
      </c>
      <c r="C9205">
        <v>1.95</v>
      </c>
      <c r="D9205" s="4">
        <v>45870</v>
      </c>
      <c r="E9205" s="4" t="str">
        <f t="shared" si="273"/>
        <v>agosto</v>
      </c>
      <c r="F9205">
        <v>2025</v>
      </c>
      <c r="G9205" t="str">
        <f t="shared" si="274"/>
        <v>quarta-feira</v>
      </c>
      <c r="H9205" t="str">
        <f>IFERROR(VLOOKUP(A9205,Sheet2!$E$4:$F$26,2,0),"")</f>
        <v>JOANA</v>
      </c>
    </row>
    <row r="9206" spans="1:8" x14ac:dyDescent="0.25">
      <c r="A9206" t="s">
        <v>7</v>
      </c>
      <c r="B9206" t="s">
        <v>8388</v>
      </c>
      <c r="C9206">
        <v>1.3</v>
      </c>
      <c r="D9206" s="4">
        <v>45870</v>
      </c>
      <c r="E9206" s="4" t="str">
        <f t="shared" si="273"/>
        <v>agosto</v>
      </c>
      <c r="F9206">
        <v>2025</v>
      </c>
      <c r="G9206" t="str">
        <f t="shared" si="274"/>
        <v>quarta-feira</v>
      </c>
    </row>
    <row r="9207" spans="1:8" x14ac:dyDescent="0.25">
      <c r="A9207" t="s">
        <v>7</v>
      </c>
      <c r="B9207" t="s">
        <v>8389</v>
      </c>
      <c r="C9207">
        <v>3.15</v>
      </c>
      <c r="D9207" s="4">
        <v>45870</v>
      </c>
      <c r="E9207" s="4" t="str">
        <f t="shared" si="273"/>
        <v>agosto</v>
      </c>
      <c r="F9207">
        <v>2025</v>
      </c>
      <c r="G9207" t="str">
        <f t="shared" si="274"/>
        <v>quarta-feira</v>
      </c>
    </row>
    <row r="9208" spans="1:8" x14ac:dyDescent="0.25">
      <c r="A9208" t="s">
        <v>10</v>
      </c>
      <c r="B9208" t="s">
        <v>8390</v>
      </c>
      <c r="C9208">
        <v>2.35</v>
      </c>
      <c r="D9208" s="4">
        <v>45870</v>
      </c>
      <c r="E9208" s="4" t="str">
        <f t="shared" ref="E9208:E9266" si="275">TEXT(D9208,"mmmm")</f>
        <v>agosto</v>
      </c>
      <c r="F9208">
        <v>2025</v>
      </c>
      <c r="G9208" t="str">
        <f t="shared" ref="G9208:G9266" si="276">TEXT(B9208,"dddd")</f>
        <v>quarta-feira</v>
      </c>
      <c r="H9208" t="str">
        <f>IFERROR(VLOOKUP(A9208,Sheet2!$E$4:$F$26,2,0),"")</f>
        <v>MANUEL COSTA</v>
      </c>
    </row>
    <row r="9209" spans="1:8" x14ac:dyDescent="0.25">
      <c r="A9209" t="s">
        <v>7</v>
      </c>
      <c r="B9209" t="s">
        <v>8391</v>
      </c>
      <c r="C9209">
        <v>3.4</v>
      </c>
      <c r="D9209" s="4">
        <v>45870</v>
      </c>
      <c r="E9209" s="4" t="str">
        <f t="shared" si="275"/>
        <v>agosto</v>
      </c>
      <c r="F9209">
        <v>2025</v>
      </c>
      <c r="G9209" t="str">
        <f t="shared" si="276"/>
        <v>quarta-feira</v>
      </c>
    </row>
    <row r="9210" spans="1:8" x14ac:dyDescent="0.25">
      <c r="A9210" t="s">
        <v>10</v>
      </c>
      <c r="B9210" t="s">
        <v>8392</v>
      </c>
      <c r="C9210">
        <v>12.65</v>
      </c>
      <c r="D9210" s="4">
        <v>45870</v>
      </c>
      <c r="E9210" s="4" t="str">
        <f t="shared" si="275"/>
        <v>agosto</v>
      </c>
      <c r="F9210">
        <v>2025</v>
      </c>
      <c r="G9210" t="str">
        <f t="shared" si="276"/>
        <v>quarta-feira</v>
      </c>
      <c r="H9210" t="str">
        <f>IFERROR(VLOOKUP(A9210,Sheet2!$E$4:$F$26,2,0),"")</f>
        <v>MANUEL COSTA</v>
      </c>
    </row>
    <row r="9211" spans="1:8" x14ac:dyDescent="0.25">
      <c r="A9211" t="s">
        <v>19</v>
      </c>
      <c r="B9211" t="s">
        <v>8393</v>
      </c>
      <c r="C9211">
        <v>0.25</v>
      </c>
      <c r="D9211" s="4">
        <v>45870</v>
      </c>
      <c r="E9211" s="4" t="str">
        <f t="shared" si="275"/>
        <v>agosto</v>
      </c>
      <c r="F9211">
        <v>2025</v>
      </c>
      <c r="G9211" t="str">
        <f t="shared" si="276"/>
        <v>quarta-feira</v>
      </c>
    </row>
    <row r="9212" spans="1:8" x14ac:dyDescent="0.25">
      <c r="A9212" t="s">
        <v>19</v>
      </c>
      <c r="B9212" t="s">
        <v>8394</v>
      </c>
      <c r="C9212">
        <v>1.8</v>
      </c>
      <c r="D9212" s="4">
        <v>45870</v>
      </c>
      <c r="E9212" s="4" t="str">
        <f t="shared" si="275"/>
        <v>agosto</v>
      </c>
      <c r="F9212">
        <v>2025</v>
      </c>
      <c r="G9212" t="str">
        <f t="shared" si="276"/>
        <v>quarta-feira</v>
      </c>
    </row>
    <row r="9213" spans="1:8" x14ac:dyDescent="0.25">
      <c r="A9213" t="s">
        <v>12</v>
      </c>
      <c r="B9213" t="s">
        <v>8395</v>
      </c>
      <c r="C9213">
        <v>1.8</v>
      </c>
      <c r="D9213" s="4">
        <v>45870</v>
      </c>
      <c r="E9213" s="4" t="str">
        <f t="shared" si="275"/>
        <v>agosto</v>
      </c>
      <c r="F9213">
        <v>2025</v>
      </c>
      <c r="G9213" t="str">
        <f t="shared" si="276"/>
        <v>quarta-feira</v>
      </c>
      <c r="H9213" t="str">
        <f>IFERROR(VLOOKUP(A9213,Sheet2!$E$4:$F$26,2,0),"")</f>
        <v>VÂNIA SILVA</v>
      </c>
    </row>
    <row r="9214" spans="1:8" x14ac:dyDescent="0.25">
      <c r="A9214" t="s">
        <v>10</v>
      </c>
      <c r="B9214" t="s">
        <v>8396</v>
      </c>
      <c r="C9214">
        <v>5.7</v>
      </c>
      <c r="D9214" s="4">
        <v>45870</v>
      </c>
      <c r="E9214" s="4" t="str">
        <f t="shared" si="275"/>
        <v>agosto</v>
      </c>
      <c r="F9214">
        <v>2025</v>
      </c>
      <c r="G9214" t="str">
        <f t="shared" si="276"/>
        <v>quarta-feira</v>
      </c>
      <c r="H9214" t="str">
        <f>IFERROR(VLOOKUP(A9214,Sheet2!$E$4:$F$26,2,0),"")</f>
        <v>MANUEL COSTA</v>
      </c>
    </row>
    <row r="9215" spans="1:8" x14ac:dyDescent="0.25">
      <c r="A9215" t="s">
        <v>12</v>
      </c>
      <c r="B9215" t="s">
        <v>8397</v>
      </c>
      <c r="C9215">
        <v>1.65</v>
      </c>
      <c r="D9215" s="4">
        <v>45870</v>
      </c>
      <c r="E9215" s="4" t="str">
        <f t="shared" si="275"/>
        <v>agosto</v>
      </c>
      <c r="F9215">
        <v>2025</v>
      </c>
      <c r="G9215" t="str">
        <f t="shared" si="276"/>
        <v>quarta-feira</v>
      </c>
      <c r="H9215" t="str">
        <f>IFERROR(VLOOKUP(A9215,Sheet2!$E$4:$F$26,2,0),"")</f>
        <v>VÂNIA SILVA</v>
      </c>
    </row>
    <row r="9216" spans="1:8" x14ac:dyDescent="0.25">
      <c r="A9216" t="s">
        <v>18</v>
      </c>
      <c r="B9216" t="s">
        <v>8398</v>
      </c>
      <c r="C9216">
        <v>3.45</v>
      </c>
      <c r="D9216" s="4">
        <v>45870</v>
      </c>
      <c r="E9216" s="4" t="str">
        <f t="shared" si="275"/>
        <v>agosto</v>
      </c>
      <c r="F9216">
        <v>2025</v>
      </c>
      <c r="G9216" t="str">
        <f t="shared" si="276"/>
        <v>quarta-feira</v>
      </c>
      <c r="H9216" t="str">
        <f>IFERROR(VLOOKUP(A9216,Sheet2!$E$4:$F$26,2,0),"")</f>
        <v>ELISABETE</v>
      </c>
    </row>
    <row r="9217" spans="1:8" x14ac:dyDescent="0.25">
      <c r="A9217" t="s">
        <v>12</v>
      </c>
      <c r="B9217" t="s">
        <v>8399</v>
      </c>
      <c r="C9217">
        <v>1.65</v>
      </c>
      <c r="D9217" s="4">
        <v>45870</v>
      </c>
      <c r="E9217" s="4" t="str">
        <f t="shared" si="275"/>
        <v>agosto</v>
      </c>
      <c r="F9217">
        <v>2025</v>
      </c>
      <c r="G9217" t="str">
        <f t="shared" si="276"/>
        <v>quarta-feira</v>
      </c>
      <c r="H9217" t="str">
        <f>IFERROR(VLOOKUP(A9217,Sheet2!$E$4:$F$26,2,0),"")</f>
        <v>VÂNIA SILVA</v>
      </c>
    </row>
    <row r="9218" spans="1:8" x14ac:dyDescent="0.25">
      <c r="A9218" t="s">
        <v>18</v>
      </c>
      <c r="B9218" t="s">
        <v>8400</v>
      </c>
      <c r="C9218">
        <v>4</v>
      </c>
      <c r="D9218" s="4">
        <v>45870</v>
      </c>
      <c r="E9218" s="4" t="str">
        <f t="shared" si="275"/>
        <v>agosto</v>
      </c>
      <c r="F9218">
        <v>2025</v>
      </c>
      <c r="G9218" t="str">
        <f t="shared" si="276"/>
        <v>quarta-feira</v>
      </c>
      <c r="H9218" t="str">
        <f>IFERROR(VLOOKUP(A9218,Sheet2!$E$4:$F$26,2,0),"")</f>
        <v>ELISABETE</v>
      </c>
    </row>
    <row r="9219" spans="1:8" x14ac:dyDescent="0.25">
      <c r="A9219" t="s">
        <v>18</v>
      </c>
      <c r="B9219" t="s">
        <v>8401</v>
      </c>
      <c r="C9219">
        <v>0.9</v>
      </c>
      <c r="D9219" s="4">
        <v>45870</v>
      </c>
      <c r="E9219" s="4" t="str">
        <f t="shared" si="275"/>
        <v>agosto</v>
      </c>
      <c r="F9219">
        <v>2025</v>
      </c>
      <c r="G9219" t="str">
        <f t="shared" si="276"/>
        <v>quarta-feira</v>
      </c>
      <c r="H9219" t="str">
        <f>IFERROR(VLOOKUP(A9219,Sheet2!$E$4:$F$26,2,0),"")</f>
        <v>ELISABETE</v>
      </c>
    </row>
    <row r="9220" spans="1:8" x14ac:dyDescent="0.25">
      <c r="A9220" t="s">
        <v>17</v>
      </c>
      <c r="B9220" t="s">
        <v>8402</v>
      </c>
      <c r="C9220">
        <v>3.15</v>
      </c>
      <c r="D9220" s="4">
        <v>45870</v>
      </c>
      <c r="E9220" s="4" t="str">
        <f t="shared" si="275"/>
        <v>agosto</v>
      </c>
      <c r="F9220">
        <v>2025</v>
      </c>
      <c r="G9220" t="str">
        <f t="shared" si="276"/>
        <v>terça-feira</v>
      </c>
      <c r="H9220" t="str">
        <f>IFERROR(VLOOKUP(A9220,Sheet2!$E$4:$F$26,2,0),"")</f>
        <v>MANUEL COSTA</v>
      </c>
    </row>
    <row r="9221" spans="1:8" x14ac:dyDescent="0.25">
      <c r="A9221" t="s">
        <v>7</v>
      </c>
      <c r="B9221" t="s">
        <v>8403</v>
      </c>
      <c r="C9221">
        <v>3.15</v>
      </c>
      <c r="D9221" s="4">
        <v>45870</v>
      </c>
      <c r="E9221" s="4" t="str">
        <f t="shared" si="275"/>
        <v>agosto</v>
      </c>
      <c r="F9221">
        <v>2025</v>
      </c>
      <c r="G9221" t="str">
        <f t="shared" si="276"/>
        <v>terça-feira</v>
      </c>
    </row>
    <row r="9222" spans="1:8" x14ac:dyDescent="0.25">
      <c r="A9222" t="s">
        <v>17</v>
      </c>
      <c r="B9222" t="s">
        <v>8404</v>
      </c>
      <c r="C9222">
        <v>14.2</v>
      </c>
      <c r="D9222" s="4">
        <v>45870</v>
      </c>
      <c r="E9222" s="4" t="str">
        <f t="shared" si="275"/>
        <v>agosto</v>
      </c>
      <c r="F9222">
        <v>2025</v>
      </c>
      <c r="G9222" t="str">
        <f t="shared" si="276"/>
        <v>terça-feira</v>
      </c>
      <c r="H9222" t="str">
        <f>IFERROR(VLOOKUP(A9222,Sheet2!$E$4:$F$26,2,0),"")</f>
        <v>MANUEL COSTA</v>
      </c>
    </row>
    <row r="9223" spans="1:8" x14ac:dyDescent="0.25">
      <c r="A9223" t="s">
        <v>7</v>
      </c>
      <c r="B9223" t="s">
        <v>8405</v>
      </c>
      <c r="C9223">
        <v>7</v>
      </c>
      <c r="D9223" s="4">
        <v>45870</v>
      </c>
      <c r="E9223" s="4" t="str">
        <f t="shared" si="275"/>
        <v>agosto</v>
      </c>
      <c r="F9223">
        <v>2025</v>
      </c>
      <c r="G9223" t="str">
        <f t="shared" si="276"/>
        <v>terça-feira</v>
      </c>
    </row>
    <row r="9224" spans="1:8" x14ac:dyDescent="0.25">
      <c r="A9224" t="s">
        <v>7</v>
      </c>
      <c r="B9224" t="s">
        <v>8406</v>
      </c>
      <c r="C9224">
        <v>2.2000000000000002</v>
      </c>
      <c r="D9224" s="4">
        <v>45870</v>
      </c>
      <c r="E9224" s="4" t="str">
        <f t="shared" si="275"/>
        <v>agosto</v>
      </c>
      <c r="F9224">
        <v>2025</v>
      </c>
      <c r="G9224" t="str">
        <f t="shared" si="276"/>
        <v>terça-feira</v>
      </c>
    </row>
    <row r="9225" spans="1:8" x14ac:dyDescent="0.25">
      <c r="A9225" t="s">
        <v>12</v>
      </c>
      <c r="B9225" t="s">
        <v>8407</v>
      </c>
      <c r="C9225">
        <v>0.3</v>
      </c>
      <c r="D9225" s="4">
        <v>45870</v>
      </c>
      <c r="E9225" s="4" t="str">
        <f t="shared" si="275"/>
        <v>agosto</v>
      </c>
      <c r="F9225">
        <v>2025</v>
      </c>
      <c r="G9225" t="str">
        <f t="shared" si="276"/>
        <v>terça-feira</v>
      </c>
      <c r="H9225" t="str">
        <f>IFERROR(VLOOKUP(A9225,Sheet2!$E$4:$F$26,2,0),"")</f>
        <v>VÂNIA SILVA</v>
      </c>
    </row>
    <row r="9226" spans="1:8" x14ac:dyDescent="0.25">
      <c r="A9226" t="s">
        <v>12</v>
      </c>
      <c r="B9226" t="s">
        <v>8408</v>
      </c>
      <c r="C9226">
        <v>1.8</v>
      </c>
      <c r="D9226" s="4">
        <v>45870</v>
      </c>
      <c r="E9226" s="4" t="str">
        <f t="shared" si="275"/>
        <v>agosto</v>
      </c>
      <c r="F9226">
        <v>2025</v>
      </c>
      <c r="G9226" t="str">
        <f t="shared" si="276"/>
        <v>terça-feira</v>
      </c>
      <c r="H9226" t="str">
        <f>IFERROR(VLOOKUP(A9226,Sheet2!$E$4:$F$26,2,0),"")</f>
        <v>VÂNIA SILVA</v>
      </c>
    </row>
    <row r="9227" spans="1:8" x14ac:dyDescent="0.25">
      <c r="A9227" t="s">
        <v>16</v>
      </c>
      <c r="B9227" t="s">
        <v>8409</v>
      </c>
      <c r="C9227">
        <v>6.65</v>
      </c>
      <c r="D9227" s="4">
        <v>45870</v>
      </c>
      <c r="E9227" s="4" t="str">
        <f t="shared" si="275"/>
        <v>agosto</v>
      </c>
      <c r="F9227">
        <v>2025</v>
      </c>
      <c r="G9227" t="str">
        <f t="shared" si="276"/>
        <v>terça-feira</v>
      </c>
      <c r="H9227" t="str">
        <f>IFERROR(VLOOKUP(A9227,Sheet2!$E$4:$F$26,2,0),"")</f>
        <v>FABIO SILVA</v>
      </c>
    </row>
    <row r="9228" spans="1:8" x14ac:dyDescent="0.25">
      <c r="A9228" t="s">
        <v>7</v>
      </c>
      <c r="B9228" t="s">
        <v>8410</v>
      </c>
      <c r="C9228">
        <v>1.8</v>
      </c>
      <c r="D9228" s="4">
        <v>45870</v>
      </c>
      <c r="E9228" s="4" t="str">
        <f t="shared" si="275"/>
        <v>agosto</v>
      </c>
      <c r="F9228">
        <v>2025</v>
      </c>
      <c r="G9228" t="str">
        <f t="shared" si="276"/>
        <v>terça-feira</v>
      </c>
    </row>
    <row r="9229" spans="1:8" x14ac:dyDescent="0.25">
      <c r="A9229" t="s">
        <v>6</v>
      </c>
      <c r="B9229" t="s">
        <v>8411</v>
      </c>
      <c r="C9229">
        <v>0.65</v>
      </c>
      <c r="D9229" s="4">
        <v>45870</v>
      </c>
      <c r="E9229" s="4" t="str">
        <f t="shared" si="275"/>
        <v>agosto</v>
      </c>
      <c r="F9229">
        <v>2025</v>
      </c>
      <c r="G9229" t="str">
        <f t="shared" si="276"/>
        <v>terça-feira</v>
      </c>
      <c r="H9229" t="str">
        <f>IFERROR(VLOOKUP(A9229,Sheet2!$E$4:$F$26,2,0),"")</f>
        <v>PEDRO</v>
      </c>
    </row>
    <row r="9230" spans="1:8" x14ac:dyDescent="0.25">
      <c r="A9230" t="s">
        <v>6</v>
      </c>
      <c r="B9230" t="s">
        <v>8412</v>
      </c>
      <c r="C9230">
        <v>1.8</v>
      </c>
      <c r="D9230" s="4">
        <v>45870</v>
      </c>
      <c r="E9230" s="4" t="str">
        <f t="shared" si="275"/>
        <v>agosto</v>
      </c>
      <c r="F9230">
        <v>2025</v>
      </c>
      <c r="G9230" t="str">
        <f t="shared" si="276"/>
        <v>terça-feira</v>
      </c>
      <c r="H9230" t="str">
        <f>IFERROR(VLOOKUP(A9230,Sheet2!$E$4:$F$26,2,0),"")</f>
        <v>PEDRO</v>
      </c>
    </row>
    <row r="9231" spans="1:8" x14ac:dyDescent="0.25">
      <c r="A9231" t="s">
        <v>12</v>
      </c>
      <c r="B9231" t="s">
        <v>8413</v>
      </c>
      <c r="C9231">
        <v>0.65</v>
      </c>
      <c r="D9231" s="4">
        <v>45870</v>
      </c>
      <c r="E9231" s="4" t="str">
        <f t="shared" si="275"/>
        <v>agosto</v>
      </c>
      <c r="F9231">
        <v>2025</v>
      </c>
      <c r="G9231" t="str">
        <f t="shared" si="276"/>
        <v>terça-feira</v>
      </c>
      <c r="H9231" t="str">
        <f>IFERROR(VLOOKUP(A9231,Sheet2!$E$4:$F$26,2,0),"")</f>
        <v>VÂNIA SILVA</v>
      </c>
    </row>
    <row r="9232" spans="1:8" x14ac:dyDescent="0.25">
      <c r="A9232" t="s">
        <v>19</v>
      </c>
      <c r="B9232" t="s">
        <v>8414</v>
      </c>
      <c r="C9232">
        <v>2.4</v>
      </c>
      <c r="D9232" s="4">
        <v>45870</v>
      </c>
      <c r="E9232" s="4" t="str">
        <f t="shared" si="275"/>
        <v>agosto</v>
      </c>
      <c r="F9232">
        <v>2025</v>
      </c>
      <c r="G9232" t="str">
        <f t="shared" si="276"/>
        <v>terça-feira</v>
      </c>
    </row>
    <row r="9233" spans="1:8" x14ac:dyDescent="0.25">
      <c r="A9233" t="s">
        <v>19</v>
      </c>
      <c r="B9233" t="s">
        <v>8415</v>
      </c>
      <c r="C9233">
        <v>2.2999999999999998</v>
      </c>
      <c r="D9233" s="4">
        <v>45870</v>
      </c>
      <c r="E9233" s="4" t="str">
        <f t="shared" si="275"/>
        <v>agosto</v>
      </c>
      <c r="F9233">
        <v>2025</v>
      </c>
      <c r="G9233" t="str">
        <f t="shared" si="276"/>
        <v>terça-feira</v>
      </c>
    </row>
    <row r="9234" spans="1:8" x14ac:dyDescent="0.25">
      <c r="A9234" t="s">
        <v>12</v>
      </c>
      <c r="B9234" t="s">
        <v>8416</v>
      </c>
      <c r="C9234">
        <v>0.65</v>
      </c>
      <c r="D9234" s="4">
        <v>45870</v>
      </c>
      <c r="E9234" s="4" t="str">
        <f t="shared" si="275"/>
        <v>agosto</v>
      </c>
      <c r="F9234">
        <v>2025</v>
      </c>
      <c r="G9234" t="str">
        <f t="shared" si="276"/>
        <v>terça-feira</v>
      </c>
      <c r="H9234" t="str">
        <f>IFERROR(VLOOKUP(A9234,Sheet2!$E$4:$F$26,2,0),"")</f>
        <v>VÂNIA SILVA</v>
      </c>
    </row>
    <row r="9235" spans="1:8" x14ac:dyDescent="0.25">
      <c r="A9235" t="s">
        <v>17</v>
      </c>
      <c r="B9235" t="s">
        <v>8417</v>
      </c>
      <c r="C9235">
        <v>14.2</v>
      </c>
      <c r="D9235" s="4">
        <v>45870</v>
      </c>
      <c r="E9235" s="4" t="str">
        <f t="shared" si="275"/>
        <v>agosto</v>
      </c>
      <c r="F9235">
        <v>2025</v>
      </c>
      <c r="G9235" t="str">
        <f t="shared" si="276"/>
        <v>terça-feira</v>
      </c>
      <c r="H9235" t="str">
        <f>IFERROR(VLOOKUP(A9235,Sheet2!$E$4:$F$26,2,0),"")</f>
        <v>MANUEL COSTA</v>
      </c>
    </row>
    <row r="9236" spans="1:8" x14ac:dyDescent="0.25">
      <c r="A9236" t="s">
        <v>19</v>
      </c>
      <c r="B9236" t="s">
        <v>8418</v>
      </c>
      <c r="C9236">
        <v>0.55000000000000004</v>
      </c>
      <c r="D9236" s="4">
        <v>45870</v>
      </c>
      <c r="E9236" s="4" t="str">
        <f t="shared" si="275"/>
        <v>agosto</v>
      </c>
      <c r="F9236">
        <v>2025</v>
      </c>
      <c r="G9236" t="str">
        <f t="shared" si="276"/>
        <v>terça-feira</v>
      </c>
    </row>
    <row r="9237" spans="1:8" x14ac:dyDescent="0.25">
      <c r="A9237" t="s">
        <v>19</v>
      </c>
      <c r="B9237" t="s">
        <v>8419</v>
      </c>
      <c r="C9237">
        <v>1.8</v>
      </c>
      <c r="D9237" s="4">
        <v>45870</v>
      </c>
      <c r="E9237" s="4" t="str">
        <f t="shared" si="275"/>
        <v>agosto</v>
      </c>
      <c r="F9237">
        <v>2025</v>
      </c>
      <c r="G9237" t="str">
        <f t="shared" si="276"/>
        <v>terça-feira</v>
      </c>
    </row>
    <row r="9238" spans="1:8" x14ac:dyDescent="0.25">
      <c r="A9238" t="s">
        <v>7</v>
      </c>
      <c r="B9238" t="s">
        <v>8420</v>
      </c>
      <c r="C9238">
        <v>0.95</v>
      </c>
      <c r="D9238" s="4">
        <v>45870</v>
      </c>
      <c r="E9238" s="4" t="str">
        <f t="shared" si="275"/>
        <v>agosto</v>
      </c>
      <c r="F9238">
        <v>2025</v>
      </c>
      <c r="G9238" t="str">
        <f t="shared" si="276"/>
        <v>terça-feira</v>
      </c>
    </row>
    <row r="9239" spans="1:8" x14ac:dyDescent="0.25">
      <c r="A9239" t="s">
        <v>7</v>
      </c>
      <c r="B9239" t="s">
        <v>8421</v>
      </c>
      <c r="C9239">
        <v>7</v>
      </c>
      <c r="D9239" s="4">
        <v>45870</v>
      </c>
      <c r="E9239" s="4" t="str">
        <f t="shared" si="275"/>
        <v>agosto</v>
      </c>
      <c r="F9239">
        <v>2025</v>
      </c>
      <c r="G9239" t="str">
        <f t="shared" si="276"/>
        <v>terça-feira</v>
      </c>
    </row>
    <row r="9240" spans="1:8" x14ac:dyDescent="0.25">
      <c r="A9240" t="s">
        <v>16</v>
      </c>
      <c r="B9240" t="s">
        <v>8422</v>
      </c>
      <c r="C9240">
        <v>9.4499999999999993</v>
      </c>
      <c r="D9240" s="4">
        <v>45870</v>
      </c>
      <c r="E9240" s="4" t="str">
        <f t="shared" si="275"/>
        <v>agosto</v>
      </c>
      <c r="F9240">
        <v>2025</v>
      </c>
      <c r="G9240" t="str">
        <f t="shared" si="276"/>
        <v>terça-feira</v>
      </c>
      <c r="H9240" t="str">
        <f>IFERROR(VLOOKUP(A9240,Sheet2!$E$4:$F$26,2,0),"")</f>
        <v>FABIO SILVA</v>
      </c>
    </row>
    <row r="9241" spans="1:8" x14ac:dyDescent="0.25">
      <c r="A9241" t="s">
        <v>7751</v>
      </c>
      <c r="B9241" t="s">
        <v>8423</v>
      </c>
      <c r="C9241">
        <v>3.15</v>
      </c>
      <c r="D9241" s="4">
        <v>45870</v>
      </c>
      <c r="E9241" s="4" t="str">
        <f t="shared" si="275"/>
        <v>agosto</v>
      </c>
      <c r="F9241">
        <v>2025</v>
      </c>
      <c r="G9241" t="str">
        <f t="shared" si="276"/>
        <v>terça-feira</v>
      </c>
    </row>
    <row r="9242" spans="1:8" x14ac:dyDescent="0.25">
      <c r="A9242" t="s">
        <v>7</v>
      </c>
      <c r="B9242" t="s">
        <v>8424</v>
      </c>
      <c r="C9242">
        <v>3.15</v>
      </c>
      <c r="D9242" s="4">
        <v>45870</v>
      </c>
      <c r="E9242" s="4" t="str">
        <f t="shared" si="275"/>
        <v>agosto</v>
      </c>
      <c r="F9242">
        <v>2025</v>
      </c>
      <c r="G9242" t="str">
        <f t="shared" si="276"/>
        <v>terça-feira</v>
      </c>
    </row>
    <row r="9243" spans="1:8" x14ac:dyDescent="0.25">
      <c r="A9243" t="s">
        <v>16</v>
      </c>
      <c r="B9243" t="s">
        <v>8425</v>
      </c>
      <c r="C9243">
        <v>0.95</v>
      </c>
      <c r="D9243" s="4">
        <v>45870</v>
      </c>
      <c r="E9243" s="4" t="str">
        <f t="shared" si="275"/>
        <v>agosto</v>
      </c>
      <c r="F9243">
        <v>2025</v>
      </c>
      <c r="G9243" t="str">
        <f t="shared" si="276"/>
        <v>terça-feira</v>
      </c>
      <c r="H9243" t="str">
        <f>IFERROR(VLOOKUP(A9243,Sheet2!$E$4:$F$26,2,0),"")</f>
        <v>FABIO SILVA</v>
      </c>
    </row>
    <row r="9244" spans="1:8" x14ac:dyDescent="0.25">
      <c r="A9244" t="s">
        <v>7751</v>
      </c>
      <c r="B9244" t="s">
        <v>8426</v>
      </c>
      <c r="C9244">
        <v>1.3</v>
      </c>
      <c r="D9244" s="4">
        <v>45870</v>
      </c>
      <c r="E9244" s="4" t="str">
        <f t="shared" si="275"/>
        <v>agosto</v>
      </c>
      <c r="F9244">
        <v>2025</v>
      </c>
      <c r="G9244" t="str">
        <f t="shared" si="276"/>
        <v>terça-feira</v>
      </c>
    </row>
    <row r="9245" spans="1:8" x14ac:dyDescent="0.25">
      <c r="A9245" t="s">
        <v>17</v>
      </c>
      <c r="B9245" t="s">
        <v>8427</v>
      </c>
      <c r="C9245">
        <v>3.5</v>
      </c>
      <c r="D9245" s="4">
        <v>45870</v>
      </c>
      <c r="E9245" s="4" t="str">
        <f t="shared" si="275"/>
        <v>agosto</v>
      </c>
      <c r="F9245">
        <v>2025</v>
      </c>
      <c r="G9245" t="str">
        <f t="shared" si="276"/>
        <v>terça-feira</v>
      </c>
      <c r="H9245" t="str">
        <f>IFERROR(VLOOKUP(A9245,Sheet2!$E$4:$F$26,2,0),"")</f>
        <v>MANUEL COSTA</v>
      </c>
    </row>
    <row r="9246" spans="1:8" x14ac:dyDescent="0.25">
      <c r="A9246" t="s">
        <v>7751</v>
      </c>
      <c r="B9246" t="s">
        <v>8428</v>
      </c>
      <c r="C9246">
        <v>1.3</v>
      </c>
      <c r="D9246" s="4">
        <v>45870</v>
      </c>
      <c r="E9246" s="4" t="str">
        <f t="shared" si="275"/>
        <v>agosto</v>
      </c>
      <c r="F9246">
        <v>2025</v>
      </c>
      <c r="G9246" t="str">
        <f t="shared" si="276"/>
        <v>terça-feira</v>
      </c>
    </row>
    <row r="9247" spans="1:8" x14ac:dyDescent="0.25">
      <c r="A9247" t="s">
        <v>7751</v>
      </c>
      <c r="B9247" t="s">
        <v>8429</v>
      </c>
      <c r="C9247">
        <v>3.15</v>
      </c>
      <c r="D9247" s="4">
        <v>45870</v>
      </c>
      <c r="E9247" s="4" t="str">
        <f t="shared" si="275"/>
        <v>agosto</v>
      </c>
      <c r="F9247">
        <v>2025</v>
      </c>
      <c r="G9247" t="str">
        <f t="shared" si="276"/>
        <v>terça-feira</v>
      </c>
    </row>
    <row r="9248" spans="1:8" x14ac:dyDescent="0.25">
      <c r="A9248" t="s">
        <v>12</v>
      </c>
      <c r="B9248" t="s">
        <v>8430</v>
      </c>
      <c r="C9248">
        <v>4.4000000000000004</v>
      </c>
      <c r="D9248" s="4">
        <v>45870</v>
      </c>
      <c r="E9248" s="4" t="str">
        <f t="shared" si="275"/>
        <v>agosto</v>
      </c>
      <c r="F9248">
        <v>2025</v>
      </c>
      <c r="G9248" t="str">
        <f t="shared" si="276"/>
        <v>terça-feira</v>
      </c>
      <c r="H9248" t="str">
        <f>IFERROR(VLOOKUP(A9248,Sheet2!$E$4:$F$26,2,0),"")</f>
        <v>VÂNIA SILVA</v>
      </c>
    </row>
    <row r="9249" spans="1:8" x14ac:dyDescent="0.25">
      <c r="A9249" t="s">
        <v>6</v>
      </c>
      <c r="B9249" t="s">
        <v>8431</v>
      </c>
      <c r="C9249">
        <v>1.8</v>
      </c>
      <c r="D9249" s="4">
        <v>45870</v>
      </c>
      <c r="E9249" s="4" t="str">
        <f t="shared" si="275"/>
        <v>agosto</v>
      </c>
      <c r="F9249">
        <v>2025</v>
      </c>
      <c r="G9249" t="str">
        <f t="shared" si="276"/>
        <v>terça-feira</v>
      </c>
      <c r="H9249" t="str">
        <f>IFERROR(VLOOKUP(A9249,Sheet2!$E$4:$F$26,2,0),"")</f>
        <v>PEDRO</v>
      </c>
    </row>
    <row r="9250" spans="1:8" x14ac:dyDescent="0.25">
      <c r="A9250" t="s">
        <v>12</v>
      </c>
      <c r="B9250" t="s">
        <v>8432</v>
      </c>
      <c r="C9250">
        <v>3.35</v>
      </c>
      <c r="D9250" s="4">
        <v>45870</v>
      </c>
      <c r="E9250" s="4" t="str">
        <f t="shared" si="275"/>
        <v>agosto</v>
      </c>
      <c r="F9250">
        <v>2025</v>
      </c>
      <c r="G9250" t="str">
        <f t="shared" si="276"/>
        <v>terça-feira</v>
      </c>
      <c r="H9250" t="str">
        <f>IFERROR(VLOOKUP(A9250,Sheet2!$E$4:$F$26,2,0),"")</f>
        <v>VÂNIA SILVA</v>
      </c>
    </row>
    <row r="9251" spans="1:8" x14ac:dyDescent="0.25">
      <c r="A9251" t="s">
        <v>6</v>
      </c>
      <c r="B9251" t="s">
        <v>8433</v>
      </c>
      <c r="C9251">
        <v>0.9</v>
      </c>
      <c r="D9251" s="4">
        <v>45870</v>
      </c>
      <c r="E9251" s="4" t="str">
        <f t="shared" si="275"/>
        <v>agosto</v>
      </c>
      <c r="F9251">
        <v>2025</v>
      </c>
      <c r="G9251" t="str">
        <f t="shared" si="276"/>
        <v>terça-feira</v>
      </c>
      <c r="H9251" t="str">
        <f>IFERROR(VLOOKUP(A9251,Sheet2!$E$4:$F$26,2,0),"")</f>
        <v>PEDRO</v>
      </c>
    </row>
    <row r="9252" spans="1:8" x14ac:dyDescent="0.25">
      <c r="A9252" t="s">
        <v>6</v>
      </c>
      <c r="B9252" t="s">
        <v>8434</v>
      </c>
      <c r="C9252">
        <v>0.35</v>
      </c>
      <c r="D9252" s="4">
        <v>45870</v>
      </c>
      <c r="E9252" s="4" t="str">
        <f t="shared" si="275"/>
        <v>agosto</v>
      </c>
      <c r="F9252">
        <v>2025</v>
      </c>
      <c r="G9252" t="str">
        <f t="shared" si="276"/>
        <v>terça-feira</v>
      </c>
      <c r="H9252" t="str">
        <f>IFERROR(VLOOKUP(A9252,Sheet2!$E$4:$F$26,2,0),"")</f>
        <v>PEDRO</v>
      </c>
    </row>
    <row r="9253" spans="1:8" x14ac:dyDescent="0.25">
      <c r="A9253" t="s">
        <v>12</v>
      </c>
      <c r="B9253" t="s">
        <v>8435</v>
      </c>
      <c r="C9253">
        <v>1.8</v>
      </c>
      <c r="D9253" s="4">
        <v>45870</v>
      </c>
      <c r="E9253" s="4" t="str">
        <f t="shared" si="275"/>
        <v>agosto</v>
      </c>
      <c r="F9253">
        <v>2025</v>
      </c>
      <c r="G9253" t="str">
        <f t="shared" si="276"/>
        <v>terça-feira</v>
      </c>
      <c r="H9253" t="str">
        <f>IFERROR(VLOOKUP(A9253,Sheet2!$E$4:$F$26,2,0),"")</f>
        <v>VÂNIA SILVA</v>
      </c>
    </row>
    <row r="9254" spans="1:8" x14ac:dyDescent="0.25">
      <c r="A9254" t="s">
        <v>6</v>
      </c>
      <c r="B9254" t="s">
        <v>8436</v>
      </c>
      <c r="C9254">
        <v>2.4</v>
      </c>
      <c r="D9254" s="4">
        <v>45870</v>
      </c>
      <c r="E9254" s="4" t="str">
        <f t="shared" si="275"/>
        <v>agosto</v>
      </c>
      <c r="F9254">
        <v>2025</v>
      </c>
      <c r="G9254" t="str">
        <f t="shared" si="276"/>
        <v>terça-feira</v>
      </c>
      <c r="H9254" t="str">
        <f>IFERROR(VLOOKUP(A9254,Sheet2!$E$4:$F$26,2,0),"")</f>
        <v>PEDRO</v>
      </c>
    </row>
    <row r="9255" spans="1:8" x14ac:dyDescent="0.25">
      <c r="A9255" t="s">
        <v>19</v>
      </c>
      <c r="B9255" t="s">
        <v>8437</v>
      </c>
      <c r="C9255">
        <v>1.8</v>
      </c>
      <c r="D9255" s="4">
        <v>45870</v>
      </c>
      <c r="E9255" s="4" t="str">
        <f t="shared" si="275"/>
        <v>agosto</v>
      </c>
      <c r="F9255">
        <v>2025</v>
      </c>
      <c r="G9255" t="str">
        <f t="shared" si="276"/>
        <v>terça-feira</v>
      </c>
    </row>
    <row r="9256" spans="1:8" x14ac:dyDescent="0.25">
      <c r="A9256" t="s">
        <v>6</v>
      </c>
      <c r="B9256" t="s">
        <v>8438</v>
      </c>
      <c r="C9256">
        <v>0.15</v>
      </c>
      <c r="D9256" s="4">
        <v>45870</v>
      </c>
      <c r="E9256" s="4" t="str">
        <f t="shared" si="275"/>
        <v>agosto</v>
      </c>
      <c r="F9256">
        <v>2025</v>
      </c>
      <c r="G9256" t="str">
        <f t="shared" si="276"/>
        <v>terça-feira</v>
      </c>
      <c r="H9256" t="str">
        <f>IFERROR(VLOOKUP(A9256,Sheet2!$E$4:$F$26,2,0),"")</f>
        <v>PEDRO</v>
      </c>
    </row>
    <row r="9257" spans="1:8" x14ac:dyDescent="0.25">
      <c r="A9257" t="s">
        <v>18</v>
      </c>
      <c r="B9257" t="s">
        <v>8439</v>
      </c>
      <c r="C9257">
        <v>2.2999999999999998</v>
      </c>
      <c r="D9257" s="4">
        <v>45870</v>
      </c>
      <c r="E9257" s="4" t="str">
        <f t="shared" si="275"/>
        <v>agosto</v>
      </c>
      <c r="F9257">
        <v>2025</v>
      </c>
      <c r="G9257" t="str">
        <f t="shared" si="276"/>
        <v>segunda-feira</v>
      </c>
      <c r="H9257" t="str">
        <f>IFERROR(VLOOKUP(A9257,Sheet2!$E$4:$F$26,2,0),"")</f>
        <v>ELISABETE</v>
      </c>
    </row>
    <row r="9258" spans="1:8" x14ac:dyDescent="0.25">
      <c r="A9258" t="s">
        <v>18</v>
      </c>
      <c r="B9258" t="s">
        <v>8440</v>
      </c>
      <c r="C9258">
        <v>3.4</v>
      </c>
      <c r="D9258" s="4">
        <v>45870</v>
      </c>
      <c r="E9258" s="4" t="str">
        <f t="shared" si="275"/>
        <v>agosto</v>
      </c>
      <c r="F9258">
        <v>2025</v>
      </c>
      <c r="G9258" t="str">
        <f t="shared" si="276"/>
        <v>segunda-feira</v>
      </c>
      <c r="H9258" t="str">
        <f>IFERROR(VLOOKUP(A9258,Sheet2!$E$4:$F$26,2,0),"")</f>
        <v>ELISABETE</v>
      </c>
    </row>
    <row r="9259" spans="1:8" x14ac:dyDescent="0.25">
      <c r="A9259" t="s">
        <v>18</v>
      </c>
      <c r="B9259" t="s">
        <v>8441</v>
      </c>
      <c r="C9259">
        <v>1.05</v>
      </c>
      <c r="D9259" s="4">
        <v>45870</v>
      </c>
      <c r="E9259" s="4" t="str">
        <f t="shared" si="275"/>
        <v>agosto</v>
      </c>
      <c r="F9259">
        <v>2025</v>
      </c>
      <c r="G9259" t="str">
        <f t="shared" si="276"/>
        <v>segunda-feira</v>
      </c>
      <c r="H9259" t="str">
        <f>IFERROR(VLOOKUP(A9259,Sheet2!$E$4:$F$26,2,0),"")</f>
        <v>ELISABETE</v>
      </c>
    </row>
    <row r="9260" spans="1:8" x14ac:dyDescent="0.25">
      <c r="A9260" t="s">
        <v>12</v>
      </c>
      <c r="B9260" t="s">
        <v>8442</v>
      </c>
      <c r="C9260">
        <v>3.6</v>
      </c>
      <c r="D9260" s="4">
        <v>45870</v>
      </c>
      <c r="E9260" s="4" t="str">
        <f t="shared" si="275"/>
        <v>agosto</v>
      </c>
      <c r="F9260">
        <v>2025</v>
      </c>
      <c r="G9260" t="str">
        <f t="shared" si="276"/>
        <v>segunda-feira</v>
      </c>
      <c r="H9260" t="str">
        <f>IFERROR(VLOOKUP(A9260,Sheet2!$E$4:$F$26,2,0),"")</f>
        <v>VÂNIA SILVA</v>
      </c>
    </row>
    <row r="9261" spans="1:8" x14ac:dyDescent="0.25">
      <c r="A9261" t="s">
        <v>18</v>
      </c>
      <c r="B9261" t="s">
        <v>8443</v>
      </c>
      <c r="C9261">
        <v>3.1</v>
      </c>
      <c r="D9261" s="4">
        <v>45870</v>
      </c>
      <c r="E9261" s="4" t="str">
        <f t="shared" si="275"/>
        <v>agosto</v>
      </c>
      <c r="F9261">
        <v>2025</v>
      </c>
      <c r="G9261" t="str">
        <f t="shared" si="276"/>
        <v>segunda-feira</v>
      </c>
      <c r="H9261" t="str">
        <f>IFERROR(VLOOKUP(A9261,Sheet2!$E$4:$F$26,2,0),"")</f>
        <v>ELISABETE</v>
      </c>
    </row>
    <row r="9262" spans="1:8" x14ac:dyDescent="0.25">
      <c r="A9262" t="s">
        <v>12</v>
      </c>
      <c r="B9262" t="s">
        <v>8444</v>
      </c>
      <c r="C9262">
        <v>0.55000000000000004</v>
      </c>
      <c r="D9262" s="4">
        <v>45870</v>
      </c>
      <c r="E9262" s="4" t="str">
        <f t="shared" si="275"/>
        <v>agosto</v>
      </c>
      <c r="F9262">
        <v>2025</v>
      </c>
      <c r="G9262" t="str">
        <f t="shared" si="276"/>
        <v>segunda-feira</v>
      </c>
      <c r="H9262" t="str">
        <f>IFERROR(VLOOKUP(A9262,Sheet2!$E$4:$F$26,2,0),"")</f>
        <v>VÂNIA SILVA</v>
      </c>
    </row>
    <row r="9263" spans="1:8" x14ac:dyDescent="0.25">
      <c r="A9263" t="s">
        <v>12</v>
      </c>
      <c r="B9263" t="s">
        <v>8445</v>
      </c>
      <c r="C9263">
        <v>1.8</v>
      </c>
      <c r="D9263" s="4">
        <v>45870</v>
      </c>
      <c r="E9263" s="4" t="str">
        <f t="shared" si="275"/>
        <v>agosto</v>
      </c>
      <c r="F9263">
        <v>2025</v>
      </c>
      <c r="G9263" t="str">
        <f t="shared" si="276"/>
        <v>segunda-feira</v>
      </c>
      <c r="H9263" t="str">
        <f>IFERROR(VLOOKUP(A9263,Sheet2!$E$4:$F$26,2,0),"")</f>
        <v>VÂNIA SILVA</v>
      </c>
    </row>
    <row r="9264" spans="1:8" x14ac:dyDescent="0.25">
      <c r="A9264" t="s">
        <v>6</v>
      </c>
      <c r="B9264" t="s">
        <v>8446</v>
      </c>
      <c r="C9264">
        <v>0.65</v>
      </c>
      <c r="D9264" s="4">
        <v>45870</v>
      </c>
      <c r="E9264" s="4" t="str">
        <f t="shared" si="275"/>
        <v>agosto</v>
      </c>
      <c r="F9264">
        <v>2025</v>
      </c>
      <c r="G9264" t="str">
        <f t="shared" si="276"/>
        <v>segunda-feira</v>
      </c>
      <c r="H9264" t="str">
        <f>IFERROR(VLOOKUP(A9264,Sheet2!$E$4:$F$26,2,0),"")</f>
        <v>PEDRO</v>
      </c>
    </row>
    <row r="9265" spans="1:8" x14ac:dyDescent="0.25">
      <c r="A9265" t="s">
        <v>6</v>
      </c>
      <c r="B9265" t="s">
        <v>8447</v>
      </c>
      <c r="C9265">
        <v>1.8</v>
      </c>
      <c r="D9265" s="4">
        <v>45870</v>
      </c>
      <c r="E9265" s="4" t="str">
        <f t="shared" si="275"/>
        <v>agosto</v>
      </c>
      <c r="F9265">
        <v>2025</v>
      </c>
      <c r="G9265" t="str">
        <f t="shared" si="276"/>
        <v>segunda-feira</v>
      </c>
      <c r="H9265" t="str">
        <f>IFERROR(VLOOKUP(A9265,Sheet2!$E$4:$F$26,2,0),"")</f>
        <v>PEDRO</v>
      </c>
    </row>
    <row r="9266" spans="1:8" x14ac:dyDescent="0.25">
      <c r="A9266" t="s">
        <v>5</v>
      </c>
      <c r="B9266" t="s">
        <v>8448</v>
      </c>
      <c r="C9266">
        <v>6.25</v>
      </c>
      <c r="D9266" s="4">
        <v>45870</v>
      </c>
      <c r="E9266" s="4" t="str">
        <f t="shared" si="275"/>
        <v>agosto</v>
      </c>
      <c r="F9266">
        <v>2025</v>
      </c>
      <c r="G9266" t="str">
        <f t="shared" si="276"/>
        <v>segunda-feira</v>
      </c>
      <c r="H9266" t="str">
        <f>IFERROR(VLOOKUP(A9266,Sheet2!$E$4:$F$26,2,0),"")</f>
        <v>MANUEL COSTA</v>
      </c>
    </row>
    <row r="9267" spans="1:8" x14ac:dyDescent="0.25">
      <c r="A9267" t="s">
        <v>17</v>
      </c>
      <c r="B9267" t="s">
        <v>8449</v>
      </c>
      <c r="C9267">
        <v>3.15</v>
      </c>
      <c r="D9267" s="4">
        <v>45870</v>
      </c>
      <c r="E9267" s="4" t="str">
        <f t="shared" ref="E9267:E9320" si="277">TEXT(D9267,"mmmm")</f>
        <v>agosto</v>
      </c>
      <c r="F9267">
        <v>2025</v>
      </c>
      <c r="G9267" t="str">
        <f t="shared" ref="G9267:G9320" si="278">TEXT(B9267,"dddd")</f>
        <v>segunda-feira</v>
      </c>
      <c r="H9267" t="str">
        <f>IFERROR(VLOOKUP(A9267,Sheet2!$E$4:$F$26,2,0),"")</f>
        <v>MANUEL COSTA</v>
      </c>
    </row>
    <row r="9268" spans="1:8" x14ac:dyDescent="0.25">
      <c r="A9268" t="s">
        <v>3</v>
      </c>
      <c r="B9268" t="s">
        <v>8450</v>
      </c>
      <c r="C9268">
        <v>2.2000000000000002</v>
      </c>
      <c r="D9268" s="4">
        <v>45870</v>
      </c>
      <c r="E9268" s="4" t="str">
        <f t="shared" si="277"/>
        <v>agosto</v>
      </c>
      <c r="F9268">
        <v>2025</v>
      </c>
      <c r="G9268" t="str">
        <f t="shared" si="278"/>
        <v>segunda-feira</v>
      </c>
      <c r="H9268" t="str">
        <f>IFERROR(VLOOKUP(A9268,Sheet2!$E$4:$F$26,2,0),"")</f>
        <v>RENATO</v>
      </c>
    </row>
    <row r="9269" spans="1:8" x14ac:dyDescent="0.25">
      <c r="A9269" t="s">
        <v>17</v>
      </c>
      <c r="B9269" t="s">
        <v>8451</v>
      </c>
      <c r="C9269">
        <v>0.2</v>
      </c>
      <c r="D9269" s="4">
        <v>45870</v>
      </c>
      <c r="E9269" s="4" t="str">
        <f t="shared" si="277"/>
        <v>agosto</v>
      </c>
      <c r="F9269">
        <v>2025</v>
      </c>
      <c r="G9269" t="str">
        <f t="shared" si="278"/>
        <v>segunda-feira</v>
      </c>
      <c r="H9269" t="str">
        <f>IFERROR(VLOOKUP(A9269,Sheet2!$E$4:$F$26,2,0),"")</f>
        <v>MANUEL COSTA</v>
      </c>
    </row>
    <row r="9270" spans="1:8" x14ac:dyDescent="0.25">
      <c r="A9270" t="s">
        <v>17</v>
      </c>
      <c r="B9270" t="s">
        <v>8452</v>
      </c>
      <c r="C9270">
        <v>0.75</v>
      </c>
      <c r="D9270" s="4">
        <v>45870</v>
      </c>
      <c r="E9270" s="4" t="str">
        <f t="shared" si="277"/>
        <v>agosto</v>
      </c>
      <c r="F9270">
        <v>2025</v>
      </c>
      <c r="G9270" t="str">
        <f t="shared" si="278"/>
        <v>segunda-feira</v>
      </c>
      <c r="H9270" t="str">
        <f>IFERROR(VLOOKUP(A9270,Sheet2!$E$4:$F$26,2,0),"")</f>
        <v>MANUEL COSTA</v>
      </c>
    </row>
    <row r="9271" spans="1:8" x14ac:dyDescent="0.25">
      <c r="A9271" t="s">
        <v>14</v>
      </c>
      <c r="B9271" t="s">
        <v>8453</v>
      </c>
      <c r="C9271">
        <v>0.35</v>
      </c>
      <c r="D9271" s="4">
        <v>45870</v>
      </c>
      <c r="E9271" s="4" t="str">
        <f t="shared" si="277"/>
        <v>agosto</v>
      </c>
      <c r="F9271">
        <v>2025</v>
      </c>
      <c r="G9271" t="str">
        <f t="shared" si="278"/>
        <v>segunda-feira</v>
      </c>
      <c r="H9271" t="str">
        <f>IFERROR(VLOOKUP(A9271,Sheet2!$E$4:$F$26,2,0),"")</f>
        <v>MÓNICA</v>
      </c>
    </row>
    <row r="9272" spans="1:8" x14ac:dyDescent="0.25">
      <c r="A9272" t="s">
        <v>14</v>
      </c>
      <c r="B9272" t="s">
        <v>8454</v>
      </c>
      <c r="C9272">
        <v>1.8</v>
      </c>
      <c r="D9272" s="4">
        <v>45870</v>
      </c>
      <c r="E9272" s="4" t="str">
        <f t="shared" si="277"/>
        <v>agosto</v>
      </c>
      <c r="F9272">
        <v>2025</v>
      </c>
      <c r="G9272" t="str">
        <f t="shared" si="278"/>
        <v>segunda-feira</v>
      </c>
      <c r="H9272" t="str">
        <f>IFERROR(VLOOKUP(A9272,Sheet2!$E$4:$F$26,2,0),"")</f>
        <v>MÓNICA</v>
      </c>
    </row>
    <row r="9273" spans="1:8" x14ac:dyDescent="0.25">
      <c r="A9273" t="s">
        <v>16</v>
      </c>
      <c r="B9273" t="s">
        <v>8455</v>
      </c>
      <c r="C9273">
        <v>3.15</v>
      </c>
      <c r="D9273" s="4">
        <v>45870</v>
      </c>
      <c r="E9273" s="4" t="str">
        <f t="shared" si="277"/>
        <v>agosto</v>
      </c>
      <c r="F9273">
        <v>2025</v>
      </c>
      <c r="G9273" t="str">
        <f t="shared" si="278"/>
        <v>segunda-feira</v>
      </c>
      <c r="H9273" t="str">
        <f>IFERROR(VLOOKUP(A9273,Sheet2!$E$4:$F$26,2,0),"")</f>
        <v>FABIO SILVA</v>
      </c>
    </row>
    <row r="9274" spans="1:8" x14ac:dyDescent="0.25">
      <c r="A9274" t="s">
        <v>16</v>
      </c>
      <c r="B9274" t="s">
        <v>8456</v>
      </c>
      <c r="C9274">
        <v>0.55000000000000004</v>
      </c>
      <c r="D9274" s="4">
        <v>45870</v>
      </c>
      <c r="E9274" s="4" t="str">
        <f t="shared" si="277"/>
        <v>agosto</v>
      </c>
      <c r="F9274">
        <v>2025</v>
      </c>
      <c r="G9274" t="str">
        <f t="shared" si="278"/>
        <v>segunda-feira</v>
      </c>
      <c r="H9274" t="str">
        <f>IFERROR(VLOOKUP(A9274,Sheet2!$E$4:$F$26,2,0),"")</f>
        <v>FABIO SILVA</v>
      </c>
    </row>
    <row r="9275" spans="1:8" x14ac:dyDescent="0.25">
      <c r="A9275" t="s">
        <v>17</v>
      </c>
      <c r="B9275" t="s">
        <v>8457</v>
      </c>
      <c r="C9275">
        <v>0.95</v>
      </c>
      <c r="D9275" s="4">
        <v>45870</v>
      </c>
      <c r="E9275" s="4" t="str">
        <f t="shared" si="277"/>
        <v>agosto</v>
      </c>
      <c r="F9275">
        <v>2025</v>
      </c>
      <c r="G9275" t="str">
        <f t="shared" si="278"/>
        <v>segunda-feira</v>
      </c>
      <c r="H9275" t="str">
        <f>IFERROR(VLOOKUP(A9275,Sheet2!$E$4:$F$26,2,0),"")</f>
        <v>MANUEL COSTA</v>
      </c>
    </row>
    <row r="9276" spans="1:8" x14ac:dyDescent="0.25">
      <c r="A9276" t="s">
        <v>3</v>
      </c>
      <c r="B9276" t="s">
        <v>8458</v>
      </c>
      <c r="C9276">
        <v>2.2000000000000002</v>
      </c>
      <c r="D9276" s="4">
        <v>45870</v>
      </c>
      <c r="E9276" s="4" t="str">
        <f t="shared" si="277"/>
        <v>agosto</v>
      </c>
      <c r="F9276">
        <v>2025</v>
      </c>
      <c r="G9276" t="str">
        <f t="shared" si="278"/>
        <v>segunda-feira</v>
      </c>
      <c r="H9276" t="str">
        <f>IFERROR(VLOOKUP(A9276,Sheet2!$E$4:$F$26,2,0),"")</f>
        <v>RENATO</v>
      </c>
    </row>
    <row r="9277" spans="1:8" x14ac:dyDescent="0.25">
      <c r="A9277" t="s">
        <v>17</v>
      </c>
      <c r="B9277" t="s">
        <v>8459</v>
      </c>
      <c r="C9277">
        <v>3.15</v>
      </c>
      <c r="D9277" s="4">
        <v>45870</v>
      </c>
      <c r="E9277" s="4" t="str">
        <f t="shared" si="277"/>
        <v>agosto</v>
      </c>
      <c r="F9277">
        <v>2025</v>
      </c>
      <c r="G9277" t="str">
        <f t="shared" si="278"/>
        <v>segunda-feira</v>
      </c>
      <c r="H9277" t="str">
        <f>IFERROR(VLOOKUP(A9277,Sheet2!$E$4:$F$26,2,0),"")</f>
        <v>MANUEL COSTA</v>
      </c>
    </row>
    <row r="9278" spans="1:8" x14ac:dyDescent="0.25">
      <c r="A9278" t="s">
        <v>16</v>
      </c>
      <c r="B9278" t="s">
        <v>8460</v>
      </c>
      <c r="C9278">
        <v>0.55000000000000004</v>
      </c>
      <c r="D9278" s="4">
        <v>45870</v>
      </c>
      <c r="E9278" s="4" t="str">
        <f t="shared" si="277"/>
        <v>agosto</v>
      </c>
      <c r="F9278">
        <v>2025</v>
      </c>
      <c r="G9278" t="str">
        <f t="shared" si="278"/>
        <v>segunda-feira</v>
      </c>
      <c r="H9278" t="str">
        <f>IFERROR(VLOOKUP(A9278,Sheet2!$E$4:$F$26,2,0),"")</f>
        <v>FABIO SILVA</v>
      </c>
    </row>
    <row r="9279" spans="1:8" x14ac:dyDescent="0.25">
      <c r="A9279" t="s">
        <v>12</v>
      </c>
      <c r="B9279" t="s">
        <v>8461</v>
      </c>
      <c r="C9279">
        <v>1.95</v>
      </c>
      <c r="D9279" s="4">
        <v>45870</v>
      </c>
      <c r="E9279" s="4" t="str">
        <f t="shared" si="277"/>
        <v>agosto</v>
      </c>
      <c r="F9279">
        <v>2025</v>
      </c>
      <c r="G9279" t="str">
        <f t="shared" si="278"/>
        <v>segunda-feira</v>
      </c>
      <c r="H9279" t="str">
        <f>IFERROR(VLOOKUP(A9279,Sheet2!$E$4:$F$26,2,0),"")</f>
        <v>VÂNIA SILVA</v>
      </c>
    </row>
    <row r="9280" spans="1:8" x14ac:dyDescent="0.25">
      <c r="A9280" t="s">
        <v>5</v>
      </c>
      <c r="B9280" t="s">
        <v>8462</v>
      </c>
      <c r="C9280">
        <v>7.2</v>
      </c>
      <c r="D9280" s="4">
        <v>45870</v>
      </c>
      <c r="E9280" s="4" t="str">
        <f t="shared" si="277"/>
        <v>agosto</v>
      </c>
      <c r="F9280">
        <v>2025</v>
      </c>
      <c r="G9280" t="str">
        <f t="shared" si="278"/>
        <v>segunda-feira</v>
      </c>
      <c r="H9280" t="str">
        <f>IFERROR(VLOOKUP(A9280,Sheet2!$E$4:$F$26,2,0),"")</f>
        <v>MANUEL COSTA</v>
      </c>
    </row>
    <row r="9281" spans="1:8" x14ac:dyDescent="0.25">
      <c r="A9281" t="s">
        <v>16</v>
      </c>
      <c r="B9281" t="s">
        <v>8463</v>
      </c>
      <c r="C9281">
        <v>3.15</v>
      </c>
      <c r="D9281" s="4">
        <v>45870</v>
      </c>
      <c r="E9281" s="4" t="str">
        <f t="shared" si="277"/>
        <v>agosto</v>
      </c>
      <c r="F9281">
        <v>2025</v>
      </c>
      <c r="G9281" t="str">
        <f t="shared" si="278"/>
        <v>segunda-feira</v>
      </c>
      <c r="H9281" t="str">
        <f>IFERROR(VLOOKUP(A9281,Sheet2!$E$4:$F$26,2,0),"")</f>
        <v>FABIO SILVA</v>
      </c>
    </row>
    <row r="9282" spans="1:8" x14ac:dyDescent="0.25">
      <c r="A9282" t="s">
        <v>6</v>
      </c>
      <c r="B9282" t="s">
        <v>8464</v>
      </c>
      <c r="C9282">
        <v>3.8</v>
      </c>
      <c r="D9282" s="4">
        <v>45870</v>
      </c>
      <c r="E9282" s="4" t="str">
        <f t="shared" si="277"/>
        <v>agosto</v>
      </c>
      <c r="F9282">
        <v>2025</v>
      </c>
      <c r="G9282" t="str">
        <f t="shared" si="278"/>
        <v>segunda-feira</v>
      </c>
      <c r="H9282" t="str">
        <f>IFERROR(VLOOKUP(A9282,Sheet2!$E$4:$F$26,2,0),"")</f>
        <v>PEDRO</v>
      </c>
    </row>
    <row r="9283" spans="1:8" x14ac:dyDescent="0.25">
      <c r="A9283" t="s">
        <v>6</v>
      </c>
      <c r="B9283" t="s">
        <v>8465</v>
      </c>
      <c r="C9283">
        <v>3.8</v>
      </c>
      <c r="D9283" s="4">
        <v>45870</v>
      </c>
      <c r="E9283" s="4" t="str">
        <f t="shared" si="277"/>
        <v>agosto</v>
      </c>
      <c r="F9283">
        <v>2025</v>
      </c>
      <c r="G9283" t="str">
        <f t="shared" si="278"/>
        <v>segunda-feira</v>
      </c>
      <c r="H9283" t="str">
        <f>IFERROR(VLOOKUP(A9283,Sheet2!$E$4:$F$26,2,0),"")</f>
        <v>PEDRO</v>
      </c>
    </row>
    <row r="9284" spans="1:8" x14ac:dyDescent="0.25">
      <c r="A9284" t="s">
        <v>3</v>
      </c>
      <c r="B9284" t="s">
        <v>8466</v>
      </c>
      <c r="C9284">
        <v>2.2999999999999998</v>
      </c>
      <c r="D9284" s="4">
        <v>45870</v>
      </c>
      <c r="E9284" s="4" t="str">
        <f t="shared" si="277"/>
        <v>agosto</v>
      </c>
      <c r="F9284">
        <v>2025</v>
      </c>
      <c r="G9284" t="str">
        <f t="shared" si="278"/>
        <v>segunda-feira</v>
      </c>
      <c r="H9284" t="str">
        <f>IFERROR(VLOOKUP(A9284,Sheet2!$E$4:$F$26,2,0),"")</f>
        <v>RENATO</v>
      </c>
    </row>
    <row r="9285" spans="1:8" x14ac:dyDescent="0.25">
      <c r="A9285" t="s">
        <v>18</v>
      </c>
      <c r="B9285" t="s">
        <v>8467</v>
      </c>
      <c r="C9285">
        <v>3.1</v>
      </c>
      <c r="D9285" s="4">
        <v>45870</v>
      </c>
      <c r="E9285" s="4" t="str">
        <f t="shared" si="277"/>
        <v>agosto</v>
      </c>
      <c r="F9285">
        <v>2025</v>
      </c>
      <c r="G9285" t="str">
        <f t="shared" si="278"/>
        <v>segunda-feira</v>
      </c>
      <c r="H9285" t="str">
        <f>IFERROR(VLOOKUP(A9285,Sheet2!$E$4:$F$26,2,0),"")</f>
        <v>ELISABETE</v>
      </c>
    </row>
    <row r="9286" spans="1:8" x14ac:dyDescent="0.25">
      <c r="A9286" t="s">
        <v>12</v>
      </c>
      <c r="B9286" t="s">
        <v>8468</v>
      </c>
      <c r="C9286">
        <v>1.8</v>
      </c>
      <c r="D9286" s="4">
        <v>45870</v>
      </c>
      <c r="E9286" s="4" t="str">
        <f t="shared" si="277"/>
        <v>agosto</v>
      </c>
      <c r="F9286">
        <v>2025</v>
      </c>
      <c r="G9286" t="str">
        <f t="shared" si="278"/>
        <v>segunda-feira</v>
      </c>
      <c r="H9286" t="str">
        <f>IFERROR(VLOOKUP(A9286,Sheet2!$E$4:$F$26,2,0),"")</f>
        <v>VÂNIA SILVA</v>
      </c>
    </row>
    <row r="9287" spans="1:8" x14ac:dyDescent="0.25">
      <c r="A9287" t="s">
        <v>18</v>
      </c>
      <c r="B9287" t="s">
        <v>8469</v>
      </c>
      <c r="C9287">
        <v>1.05</v>
      </c>
      <c r="D9287" s="4">
        <v>45870</v>
      </c>
      <c r="E9287" s="4" t="str">
        <f t="shared" si="277"/>
        <v>agosto</v>
      </c>
      <c r="F9287">
        <v>2025</v>
      </c>
      <c r="G9287" t="str">
        <f t="shared" si="278"/>
        <v>segunda-feira</v>
      </c>
      <c r="H9287" t="str">
        <f>IFERROR(VLOOKUP(A9287,Sheet2!$E$4:$F$26,2,0),"")</f>
        <v>ELISABETE</v>
      </c>
    </row>
    <row r="9288" spans="1:8" x14ac:dyDescent="0.25">
      <c r="A9288" t="s">
        <v>18</v>
      </c>
      <c r="B9288" t="s">
        <v>8470</v>
      </c>
      <c r="C9288">
        <v>3.4</v>
      </c>
      <c r="D9288" s="4">
        <v>45870</v>
      </c>
      <c r="E9288" s="4" t="str">
        <f t="shared" si="277"/>
        <v>agosto</v>
      </c>
      <c r="F9288">
        <v>2025</v>
      </c>
      <c r="G9288" t="str">
        <f t="shared" si="278"/>
        <v>segunda-feira</v>
      </c>
      <c r="H9288" t="str">
        <f>IFERROR(VLOOKUP(A9288,Sheet2!$E$4:$F$26,2,0),"")</f>
        <v>ELISABETE</v>
      </c>
    </row>
    <row r="9289" spans="1:8" x14ac:dyDescent="0.25">
      <c r="A9289" t="s">
        <v>18</v>
      </c>
      <c r="B9289" t="s">
        <v>8471</v>
      </c>
      <c r="C9289">
        <v>3.3</v>
      </c>
      <c r="D9289" s="4">
        <v>45870</v>
      </c>
      <c r="E9289" s="4" t="str">
        <f t="shared" si="277"/>
        <v>agosto</v>
      </c>
      <c r="F9289">
        <v>2025</v>
      </c>
      <c r="G9289" t="str">
        <f t="shared" si="278"/>
        <v>segunda-feira</v>
      </c>
      <c r="H9289" t="str">
        <f>IFERROR(VLOOKUP(A9289,Sheet2!$E$4:$F$26,2,0),"")</f>
        <v>ELISABETE</v>
      </c>
    </row>
    <row r="9290" spans="1:8" x14ac:dyDescent="0.25">
      <c r="A9290" t="s">
        <v>18</v>
      </c>
      <c r="B9290" t="s">
        <v>8472</v>
      </c>
      <c r="C9290">
        <v>0.9</v>
      </c>
      <c r="D9290" s="4">
        <v>45870</v>
      </c>
      <c r="E9290" s="4" t="str">
        <f t="shared" si="277"/>
        <v>agosto</v>
      </c>
      <c r="F9290">
        <v>2025</v>
      </c>
      <c r="G9290" t="str">
        <f t="shared" si="278"/>
        <v>segunda-feira</v>
      </c>
      <c r="H9290" t="str">
        <f>IFERROR(VLOOKUP(A9290,Sheet2!$E$4:$F$26,2,0),"")</f>
        <v>ELISABETE</v>
      </c>
    </row>
    <row r="9291" spans="1:8" x14ac:dyDescent="0.25">
      <c r="A9291" t="s">
        <v>6</v>
      </c>
      <c r="B9291" t="s">
        <v>8473</v>
      </c>
      <c r="C9291">
        <v>1.8</v>
      </c>
      <c r="D9291" s="4">
        <v>45870</v>
      </c>
      <c r="E9291" s="4" t="str">
        <f t="shared" si="277"/>
        <v>agosto</v>
      </c>
      <c r="F9291">
        <v>2025</v>
      </c>
      <c r="G9291" t="str">
        <f t="shared" si="278"/>
        <v>segunda-feira</v>
      </c>
      <c r="H9291" t="str">
        <f>IFERROR(VLOOKUP(A9291,Sheet2!$E$4:$F$26,2,0),"")</f>
        <v>PEDRO</v>
      </c>
    </row>
    <row r="9292" spans="1:8" x14ac:dyDescent="0.25">
      <c r="A9292" t="s">
        <v>6</v>
      </c>
      <c r="B9292" t="s">
        <v>8474</v>
      </c>
      <c r="C9292">
        <v>0.1</v>
      </c>
      <c r="D9292" s="4">
        <v>45870</v>
      </c>
      <c r="E9292" s="4" t="str">
        <f t="shared" si="277"/>
        <v>agosto</v>
      </c>
      <c r="F9292">
        <v>2025</v>
      </c>
      <c r="G9292" t="str">
        <f t="shared" si="278"/>
        <v>segunda-feira</v>
      </c>
      <c r="H9292" t="str">
        <f>IFERROR(VLOOKUP(A9292,Sheet2!$E$4:$F$26,2,0),"")</f>
        <v>PEDRO</v>
      </c>
    </row>
    <row r="9293" spans="1:8" x14ac:dyDescent="0.25">
      <c r="A9293" t="s">
        <v>14</v>
      </c>
      <c r="B9293" t="s">
        <v>8475</v>
      </c>
      <c r="C9293">
        <v>1.8</v>
      </c>
      <c r="D9293" s="4">
        <v>45870</v>
      </c>
      <c r="E9293" s="4" t="str">
        <f t="shared" si="277"/>
        <v>agosto</v>
      </c>
      <c r="F9293">
        <v>2025</v>
      </c>
      <c r="G9293" t="str">
        <f t="shared" si="278"/>
        <v>segunda-feira</v>
      </c>
      <c r="H9293" t="str">
        <f>IFERROR(VLOOKUP(A9293,Sheet2!$E$4:$F$26,2,0),"")</f>
        <v>MÓNICA</v>
      </c>
    </row>
    <row r="9294" spans="1:8" x14ac:dyDescent="0.25">
      <c r="A9294" t="s">
        <v>14</v>
      </c>
      <c r="B9294" t="s">
        <v>8476</v>
      </c>
      <c r="C9294">
        <v>0.35</v>
      </c>
      <c r="D9294" s="4">
        <v>45870</v>
      </c>
      <c r="E9294" s="4" t="str">
        <f t="shared" si="277"/>
        <v>agosto</v>
      </c>
      <c r="F9294">
        <v>2025</v>
      </c>
      <c r="G9294" t="str">
        <f t="shared" si="278"/>
        <v>segunda-feira</v>
      </c>
      <c r="H9294" t="str">
        <f>IFERROR(VLOOKUP(A9294,Sheet2!$E$4:$F$26,2,0),"")</f>
        <v>MÓNICA</v>
      </c>
    </row>
    <row r="9295" spans="1:8" x14ac:dyDescent="0.25">
      <c r="A9295" t="s">
        <v>6</v>
      </c>
      <c r="B9295" t="s">
        <v>8477</v>
      </c>
      <c r="C9295">
        <v>0.3</v>
      </c>
      <c r="D9295" s="4">
        <v>45870</v>
      </c>
      <c r="E9295" s="4" t="str">
        <f t="shared" si="277"/>
        <v>agosto</v>
      </c>
      <c r="F9295">
        <v>2025</v>
      </c>
      <c r="G9295" t="str">
        <f t="shared" si="278"/>
        <v>segunda-feira</v>
      </c>
      <c r="H9295" t="str">
        <f>IFERROR(VLOOKUP(A9295,Sheet2!$E$4:$F$26,2,0),"")</f>
        <v>PEDRO</v>
      </c>
    </row>
    <row r="9296" spans="1:8" x14ac:dyDescent="0.25">
      <c r="A9296" t="s">
        <v>12</v>
      </c>
      <c r="B9296" t="s">
        <v>8478</v>
      </c>
      <c r="C9296">
        <v>0.3</v>
      </c>
      <c r="D9296" s="4">
        <v>45870</v>
      </c>
      <c r="E9296" s="4" t="str">
        <f t="shared" si="277"/>
        <v>agosto</v>
      </c>
      <c r="F9296">
        <v>2025</v>
      </c>
      <c r="G9296" t="str">
        <f t="shared" si="278"/>
        <v>domingo</v>
      </c>
      <c r="H9296" t="str">
        <f>IFERROR(VLOOKUP(A9296,Sheet2!$E$4:$F$26,2,0),"")</f>
        <v>VÂNIA SILVA</v>
      </c>
    </row>
    <row r="9297" spans="1:8" x14ac:dyDescent="0.25">
      <c r="A9297" t="s">
        <v>14</v>
      </c>
      <c r="B9297" t="s">
        <v>8479</v>
      </c>
      <c r="C9297">
        <v>0.3</v>
      </c>
      <c r="D9297" s="4">
        <v>45870</v>
      </c>
      <c r="E9297" s="4" t="str">
        <f t="shared" si="277"/>
        <v>agosto</v>
      </c>
      <c r="F9297">
        <v>2025</v>
      </c>
      <c r="G9297" t="str">
        <f t="shared" si="278"/>
        <v>domingo</v>
      </c>
      <c r="H9297" t="str">
        <f>IFERROR(VLOOKUP(A9297,Sheet2!$E$4:$F$26,2,0),"")</f>
        <v>MÓNICA</v>
      </c>
    </row>
    <row r="9298" spans="1:8" x14ac:dyDescent="0.25">
      <c r="A9298" t="s">
        <v>14</v>
      </c>
      <c r="B9298" t="s">
        <v>8480</v>
      </c>
      <c r="C9298">
        <v>0.15</v>
      </c>
      <c r="D9298" s="4">
        <v>45870</v>
      </c>
      <c r="E9298" s="4" t="str">
        <f t="shared" si="277"/>
        <v>agosto</v>
      </c>
      <c r="F9298">
        <v>2025</v>
      </c>
      <c r="G9298" t="str">
        <f t="shared" si="278"/>
        <v>domingo</v>
      </c>
      <c r="H9298" t="str">
        <f>IFERROR(VLOOKUP(A9298,Sheet2!$E$4:$F$26,2,0),"")</f>
        <v>MÓNICA</v>
      </c>
    </row>
    <row r="9299" spans="1:8" x14ac:dyDescent="0.25">
      <c r="A9299" t="s">
        <v>18</v>
      </c>
      <c r="B9299" t="s">
        <v>8481</v>
      </c>
      <c r="C9299">
        <v>1.75</v>
      </c>
      <c r="D9299" s="4">
        <v>45870</v>
      </c>
      <c r="E9299" s="4" t="str">
        <f t="shared" si="277"/>
        <v>agosto</v>
      </c>
      <c r="F9299">
        <v>2025</v>
      </c>
      <c r="G9299" t="str">
        <f t="shared" si="278"/>
        <v>domingo</v>
      </c>
      <c r="H9299" t="str">
        <f>IFERROR(VLOOKUP(A9299,Sheet2!$E$4:$F$26,2,0),"")</f>
        <v>ELISABETE</v>
      </c>
    </row>
    <row r="9300" spans="1:8" x14ac:dyDescent="0.25">
      <c r="A9300" t="s">
        <v>19</v>
      </c>
      <c r="B9300" t="s">
        <v>8482</v>
      </c>
      <c r="C9300">
        <v>1.75</v>
      </c>
      <c r="D9300" s="4">
        <v>45870</v>
      </c>
      <c r="E9300" s="4" t="str">
        <f t="shared" si="277"/>
        <v>agosto</v>
      </c>
      <c r="F9300">
        <v>2025</v>
      </c>
      <c r="G9300" t="str">
        <f t="shared" si="278"/>
        <v>sábado</v>
      </c>
    </row>
    <row r="9301" spans="1:8" x14ac:dyDescent="0.25">
      <c r="A9301" t="s">
        <v>19</v>
      </c>
      <c r="B9301" t="s">
        <v>8483</v>
      </c>
      <c r="C9301">
        <v>2.4</v>
      </c>
      <c r="D9301" s="4">
        <v>45870</v>
      </c>
      <c r="E9301" s="4" t="str">
        <f t="shared" si="277"/>
        <v>agosto</v>
      </c>
      <c r="F9301">
        <v>2025</v>
      </c>
      <c r="G9301" t="str">
        <f t="shared" si="278"/>
        <v>sábado</v>
      </c>
    </row>
    <row r="9302" spans="1:8" x14ac:dyDescent="0.25">
      <c r="A9302" t="s">
        <v>19</v>
      </c>
      <c r="B9302" t="s">
        <v>8484</v>
      </c>
      <c r="C9302">
        <v>2.2999999999999998</v>
      </c>
      <c r="D9302" s="4">
        <v>45870</v>
      </c>
      <c r="E9302" s="4" t="str">
        <f t="shared" si="277"/>
        <v>agosto</v>
      </c>
      <c r="F9302">
        <v>2025</v>
      </c>
      <c r="G9302" t="str">
        <f t="shared" si="278"/>
        <v>sábado</v>
      </c>
    </row>
    <row r="9303" spans="1:8" x14ac:dyDescent="0.25">
      <c r="A9303" t="s">
        <v>19</v>
      </c>
      <c r="B9303" t="s">
        <v>8485</v>
      </c>
      <c r="C9303">
        <v>0.55000000000000004</v>
      </c>
      <c r="D9303" s="4">
        <v>45870</v>
      </c>
      <c r="E9303" s="4" t="str">
        <f t="shared" si="277"/>
        <v>agosto</v>
      </c>
      <c r="F9303">
        <v>2025</v>
      </c>
      <c r="G9303" t="str">
        <f t="shared" si="278"/>
        <v>sábado</v>
      </c>
    </row>
    <row r="9304" spans="1:8" x14ac:dyDescent="0.25">
      <c r="A9304" t="s">
        <v>19</v>
      </c>
      <c r="B9304" t="s">
        <v>8486</v>
      </c>
      <c r="C9304">
        <v>1.8</v>
      </c>
      <c r="D9304" s="4">
        <v>45870</v>
      </c>
      <c r="E9304" s="4" t="str">
        <f t="shared" si="277"/>
        <v>agosto</v>
      </c>
      <c r="F9304">
        <v>2025</v>
      </c>
      <c r="G9304" t="str">
        <f t="shared" si="278"/>
        <v>sábado</v>
      </c>
    </row>
    <row r="9305" spans="1:8" x14ac:dyDescent="0.25">
      <c r="A9305" t="s">
        <v>19</v>
      </c>
      <c r="B9305" t="s">
        <v>8487</v>
      </c>
      <c r="C9305">
        <v>1.8</v>
      </c>
      <c r="D9305" s="4">
        <v>45870</v>
      </c>
      <c r="E9305" s="4" t="str">
        <f t="shared" si="277"/>
        <v>agosto</v>
      </c>
      <c r="F9305">
        <v>2025</v>
      </c>
      <c r="G9305" t="str">
        <f t="shared" si="278"/>
        <v>sábado</v>
      </c>
    </row>
    <row r="9306" spans="1:8" x14ac:dyDescent="0.25">
      <c r="A9306" t="s">
        <v>18</v>
      </c>
      <c r="B9306" t="s">
        <v>8488</v>
      </c>
      <c r="C9306">
        <v>2.2999999999999998</v>
      </c>
      <c r="D9306" s="4">
        <v>45870</v>
      </c>
      <c r="E9306" s="4" t="str">
        <f t="shared" si="277"/>
        <v>agosto</v>
      </c>
      <c r="F9306">
        <v>2025</v>
      </c>
      <c r="G9306" t="str">
        <f t="shared" si="278"/>
        <v>sexta-feira</v>
      </c>
      <c r="H9306" t="str">
        <f>IFERROR(VLOOKUP(A9306,Sheet2!$E$4:$F$26,2,0),"")</f>
        <v>ELISABETE</v>
      </c>
    </row>
    <row r="9307" spans="1:8" x14ac:dyDescent="0.25">
      <c r="A9307" t="s">
        <v>18</v>
      </c>
      <c r="B9307" t="s">
        <v>8489</v>
      </c>
      <c r="C9307">
        <v>3.4</v>
      </c>
      <c r="D9307" s="4">
        <v>45870</v>
      </c>
      <c r="E9307" s="4" t="str">
        <f t="shared" si="277"/>
        <v>agosto</v>
      </c>
      <c r="F9307">
        <v>2025</v>
      </c>
      <c r="G9307" t="str">
        <f t="shared" si="278"/>
        <v>sexta-feira</v>
      </c>
      <c r="H9307" t="str">
        <f>IFERROR(VLOOKUP(A9307,Sheet2!$E$4:$F$26,2,0),"")</f>
        <v>ELISABETE</v>
      </c>
    </row>
    <row r="9308" spans="1:8" x14ac:dyDescent="0.25">
      <c r="A9308" t="s">
        <v>7</v>
      </c>
      <c r="B9308" t="s">
        <v>8490</v>
      </c>
      <c r="C9308">
        <v>3.15</v>
      </c>
      <c r="D9308" s="4">
        <v>45870</v>
      </c>
      <c r="E9308" s="4" t="str">
        <f t="shared" si="277"/>
        <v>agosto</v>
      </c>
      <c r="F9308">
        <v>2025</v>
      </c>
      <c r="G9308" t="str">
        <f t="shared" si="278"/>
        <v>sexta-feira</v>
      </c>
    </row>
    <row r="9309" spans="1:8" x14ac:dyDescent="0.25">
      <c r="A9309" t="s">
        <v>18</v>
      </c>
      <c r="B9309" t="s">
        <v>8491</v>
      </c>
      <c r="C9309">
        <v>1.05</v>
      </c>
      <c r="D9309" s="4">
        <v>45870</v>
      </c>
      <c r="E9309" s="4" t="str">
        <f t="shared" si="277"/>
        <v>agosto</v>
      </c>
      <c r="F9309">
        <v>2025</v>
      </c>
      <c r="G9309" t="str">
        <f t="shared" si="278"/>
        <v>sexta-feira</v>
      </c>
      <c r="H9309" t="str">
        <f>IFERROR(VLOOKUP(A9309,Sheet2!$E$4:$F$26,2,0),"")</f>
        <v>ELISABETE</v>
      </c>
    </row>
    <row r="9310" spans="1:8" x14ac:dyDescent="0.25">
      <c r="A9310" t="s">
        <v>18</v>
      </c>
      <c r="B9310" t="s">
        <v>8492</v>
      </c>
      <c r="C9310">
        <v>3.1</v>
      </c>
      <c r="D9310" s="4">
        <v>45870</v>
      </c>
      <c r="E9310" s="4" t="str">
        <f t="shared" si="277"/>
        <v>agosto</v>
      </c>
      <c r="F9310">
        <v>2025</v>
      </c>
      <c r="G9310" t="str">
        <f t="shared" si="278"/>
        <v>sexta-feira</v>
      </c>
      <c r="H9310" t="str">
        <f>IFERROR(VLOOKUP(A9310,Sheet2!$E$4:$F$26,2,0),"")</f>
        <v>ELISABETE</v>
      </c>
    </row>
    <row r="9311" spans="1:8" x14ac:dyDescent="0.25">
      <c r="A9311" t="s">
        <v>7</v>
      </c>
      <c r="B9311" t="s">
        <v>8493</v>
      </c>
      <c r="C9311">
        <v>3.8</v>
      </c>
      <c r="D9311" s="4">
        <v>45870</v>
      </c>
      <c r="E9311" s="4" t="str">
        <f t="shared" si="277"/>
        <v>agosto</v>
      </c>
      <c r="F9311">
        <v>2025</v>
      </c>
      <c r="G9311" t="str">
        <f t="shared" si="278"/>
        <v>sexta-feira</v>
      </c>
    </row>
    <row r="9312" spans="1:8" x14ac:dyDescent="0.25">
      <c r="A9312" t="s">
        <v>14</v>
      </c>
      <c r="B9312" t="s">
        <v>8494</v>
      </c>
      <c r="C9312">
        <v>0.65</v>
      </c>
      <c r="D9312" s="4">
        <v>45870</v>
      </c>
      <c r="E9312" s="4" t="str">
        <f t="shared" si="277"/>
        <v>agosto</v>
      </c>
      <c r="F9312">
        <v>2025</v>
      </c>
      <c r="G9312" t="str">
        <f t="shared" si="278"/>
        <v>sexta-feira</v>
      </c>
      <c r="H9312" t="str">
        <f>IFERROR(VLOOKUP(A9312,Sheet2!$E$4:$F$26,2,0),"")</f>
        <v>MÓNICA</v>
      </c>
    </row>
    <row r="9313" spans="1:8" x14ac:dyDescent="0.25">
      <c r="A9313" t="s">
        <v>14</v>
      </c>
      <c r="B9313" t="s">
        <v>8495</v>
      </c>
      <c r="C9313">
        <v>1.8</v>
      </c>
      <c r="D9313" s="4">
        <v>45870</v>
      </c>
      <c r="E9313" s="4" t="str">
        <f t="shared" si="277"/>
        <v>agosto</v>
      </c>
      <c r="F9313">
        <v>2025</v>
      </c>
      <c r="G9313" t="str">
        <f t="shared" si="278"/>
        <v>sexta-feira</v>
      </c>
      <c r="H9313" t="str">
        <f>IFERROR(VLOOKUP(A9313,Sheet2!$E$4:$F$26,2,0),"")</f>
        <v>MÓNICA</v>
      </c>
    </row>
    <row r="9314" spans="1:8" x14ac:dyDescent="0.25">
      <c r="A9314" t="s">
        <v>10</v>
      </c>
      <c r="B9314" t="s">
        <v>8496</v>
      </c>
      <c r="C9314">
        <v>6.65</v>
      </c>
      <c r="D9314" s="4">
        <v>45870</v>
      </c>
      <c r="E9314" s="4" t="str">
        <f t="shared" si="277"/>
        <v>agosto</v>
      </c>
      <c r="F9314">
        <v>2025</v>
      </c>
      <c r="G9314" t="str">
        <f t="shared" si="278"/>
        <v>sexta-feira</v>
      </c>
      <c r="H9314" t="str">
        <f>IFERROR(VLOOKUP(A9314,Sheet2!$E$4:$F$26,2,0),"")</f>
        <v>MANUEL COSTA</v>
      </c>
    </row>
    <row r="9315" spans="1:8" x14ac:dyDescent="0.25">
      <c r="A9315" t="s">
        <v>6</v>
      </c>
      <c r="B9315" t="s">
        <v>8497</v>
      </c>
      <c r="C9315">
        <v>0.65</v>
      </c>
      <c r="D9315" s="4">
        <v>45870</v>
      </c>
      <c r="E9315" s="4" t="str">
        <f t="shared" si="277"/>
        <v>agosto</v>
      </c>
      <c r="F9315">
        <v>2025</v>
      </c>
      <c r="G9315" t="str">
        <f t="shared" si="278"/>
        <v>sexta-feira</v>
      </c>
      <c r="H9315" t="str">
        <f>IFERROR(VLOOKUP(A9315,Sheet2!$E$4:$F$26,2,0),"")</f>
        <v>PEDRO</v>
      </c>
    </row>
    <row r="9316" spans="1:8" x14ac:dyDescent="0.25">
      <c r="A9316" t="s">
        <v>6</v>
      </c>
      <c r="B9316" t="s">
        <v>8498</v>
      </c>
      <c r="C9316">
        <v>1.8</v>
      </c>
      <c r="D9316" s="4">
        <v>45870</v>
      </c>
      <c r="E9316" s="4" t="str">
        <f t="shared" si="277"/>
        <v>agosto</v>
      </c>
      <c r="F9316">
        <v>2025</v>
      </c>
      <c r="G9316" t="str">
        <f t="shared" si="278"/>
        <v>sexta-feira</v>
      </c>
      <c r="H9316" t="str">
        <f>IFERROR(VLOOKUP(A9316,Sheet2!$E$4:$F$26,2,0),"")</f>
        <v>PEDRO</v>
      </c>
    </row>
    <row r="9317" spans="1:8" x14ac:dyDescent="0.25">
      <c r="A9317" t="s">
        <v>19</v>
      </c>
      <c r="B9317" t="s">
        <v>8499</v>
      </c>
      <c r="C9317">
        <v>1.8</v>
      </c>
      <c r="D9317" s="4">
        <v>45870</v>
      </c>
      <c r="E9317" s="4" t="str">
        <f t="shared" si="277"/>
        <v>agosto</v>
      </c>
      <c r="F9317">
        <v>2025</v>
      </c>
      <c r="G9317" t="str">
        <f t="shared" si="278"/>
        <v>sexta-feira</v>
      </c>
    </row>
    <row r="9318" spans="1:8" x14ac:dyDescent="0.25">
      <c r="A9318" t="s">
        <v>7</v>
      </c>
      <c r="B9318" t="s">
        <v>8500</v>
      </c>
      <c r="C9318">
        <v>0.6</v>
      </c>
      <c r="D9318" s="4">
        <v>45870</v>
      </c>
      <c r="E9318" s="4" t="str">
        <f t="shared" si="277"/>
        <v>agosto</v>
      </c>
      <c r="F9318">
        <v>2025</v>
      </c>
      <c r="G9318" t="str">
        <f t="shared" si="278"/>
        <v>sexta-feira</v>
      </c>
    </row>
    <row r="9319" spans="1:8" x14ac:dyDescent="0.25">
      <c r="A9319" t="s">
        <v>16</v>
      </c>
      <c r="B9319" t="s">
        <v>8501</v>
      </c>
      <c r="C9319">
        <v>3.15</v>
      </c>
      <c r="D9319" s="4">
        <v>45870</v>
      </c>
      <c r="E9319" s="4" t="str">
        <f t="shared" si="277"/>
        <v>agosto</v>
      </c>
      <c r="F9319">
        <v>2025</v>
      </c>
      <c r="G9319" t="str">
        <f t="shared" si="278"/>
        <v>sexta-feira</v>
      </c>
      <c r="H9319" t="str">
        <f>IFERROR(VLOOKUP(A9319,Sheet2!$E$4:$F$26,2,0),"")</f>
        <v>FABIO SILVA</v>
      </c>
    </row>
    <row r="9320" spans="1:8" x14ac:dyDescent="0.25">
      <c r="A9320" t="s">
        <v>16</v>
      </c>
      <c r="B9320" t="s">
        <v>8502</v>
      </c>
      <c r="C9320">
        <v>0.8</v>
      </c>
      <c r="D9320" s="4">
        <v>45870</v>
      </c>
      <c r="E9320" s="4" t="str">
        <f t="shared" si="277"/>
        <v>agosto</v>
      </c>
      <c r="F9320">
        <v>2025</v>
      </c>
      <c r="G9320" t="str">
        <f t="shared" si="278"/>
        <v>sexta-feira</v>
      </c>
      <c r="H9320" t="str">
        <f>IFERROR(VLOOKUP(A9320,Sheet2!$E$4:$F$26,2,0),"")</f>
        <v>FABIO SILVA</v>
      </c>
    </row>
    <row r="9321" spans="1:8" x14ac:dyDescent="0.25">
      <c r="A9321" t="s">
        <v>7</v>
      </c>
      <c r="B9321" t="s">
        <v>8503</v>
      </c>
      <c r="C9321">
        <v>0.6</v>
      </c>
      <c r="D9321" s="4">
        <v>45870</v>
      </c>
      <c r="E9321" s="4" t="str">
        <f t="shared" ref="E9321:E9384" si="279">TEXT(D9321,"mmmm")</f>
        <v>agosto</v>
      </c>
      <c r="F9321">
        <v>2025</v>
      </c>
      <c r="G9321" t="str">
        <f t="shared" ref="G9321:G9384" si="280">TEXT(B9321,"dddd")</f>
        <v>sexta-feira</v>
      </c>
    </row>
    <row r="9322" spans="1:8" x14ac:dyDescent="0.25">
      <c r="A9322" t="s">
        <v>7</v>
      </c>
      <c r="B9322" t="s">
        <v>8504</v>
      </c>
      <c r="C9322">
        <v>1.1499999999999999</v>
      </c>
      <c r="D9322" s="4">
        <v>45870</v>
      </c>
      <c r="E9322" s="4" t="str">
        <f t="shared" si="279"/>
        <v>agosto</v>
      </c>
      <c r="F9322">
        <v>2025</v>
      </c>
      <c r="G9322" t="str">
        <f t="shared" si="280"/>
        <v>sexta-feira</v>
      </c>
    </row>
    <row r="9323" spans="1:8" x14ac:dyDescent="0.25">
      <c r="A9323" t="s">
        <v>12</v>
      </c>
      <c r="B9323" t="s">
        <v>8505</v>
      </c>
      <c r="C9323">
        <v>1.8</v>
      </c>
      <c r="D9323" s="4">
        <v>45870</v>
      </c>
      <c r="E9323" s="4" t="str">
        <f t="shared" si="279"/>
        <v>agosto</v>
      </c>
      <c r="F9323">
        <v>2025</v>
      </c>
      <c r="G9323" t="str">
        <f t="shared" si="280"/>
        <v>sexta-feira</v>
      </c>
      <c r="H9323" t="str">
        <f>IFERROR(VLOOKUP(A9323,Sheet2!$E$4:$F$26,2,0),"")</f>
        <v>VÂNIA SILVA</v>
      </c>
    </row>
    <row r="9324" spans="1:8" x14ac:dyDescent="0.25">
      <c r="A9324" t="s">
        <v>10</v>
      </c>
      <c r="B9324" t="s">
        <v>8506</v>
      </c>
      <c r="C9324">
        <v>5.7</v>
      </c>
      <c r="D9324" s="4">
        <v>45870</v>
      </c>
      <c r="E9324" s="4" t="str">
        <f t="shared" si="279"/>
        <v>agosto</v>
      </c>
      <c r="F9324">
        <v>2025</v>
      </c>
      <c r="G9324" t="str">
        <f t="shared" si="280"/>
        <v>sexta-feira</v>
      </c>
      <c r="H9324" t="str">
        <f>IFERROR(VLOOKUP(A9324,Sheet2!$E$4:$F$26,2,0),"")</f>
        <v>MANUEL COSTA</v>
      </c>
    </row>
    <row r="9325" spans="1:8" x14ac:dyDescent="0.25">
      <c r="A9325" t="s">
        <v>16</v>
      </c>
      <c r="B9325" t="s">
        <v>8507</v>
      </c>
      <c r="C9325">
        <v>3.15</v>
      </c>
      <c r="D9325" s="4">
        <v>45870</v>
      </c>
      <c r="E9325" s="4" t="str">
        <f t="shared" si="279"/>
        <v>agosto</v>
      </c>
      <c r="F9325">
        <v>2025</v>
      </c>
      <c r="G9325" t="str">
        <f t="shared" si="280"/>
        <v>sexta-feira</v>
      </c>
      <c r="H9325" t="str">
        <f>IFERROR(VLOOKUP(A9325,Sheet2!$E$4:$F$26,2,0),"")</f>
        <v>FABIO SILVA</v>
      </c>
    </row>
    <row r="9326" spans="1:8" x14ac:dyDescent="0.25">
      <c r="A9326" t="s">
        <v>16</v>
      </c>
      <c r="B9326" t="s">
        <v>8508</v>
      </c>
      <c r="C9326">
        <v>3.85</v>
      </c>
      <c r="D9326" s="4">
        <v>45870</v>
      </c>
      <c r="E9326" s="4" t="str">
        <f t="shared" si="279"/>
        <v>agosto</v>
      </c>
      <c r="F9326">
        <v>2025</v>
      </c>
      <c r="G9326" t="str">
        <f t="shared" si="280"/>
        <v>sexta-feira</v>
      </c>
      <c r="H9326" t="str">
        <f>IFERROR(VLOOKUP(A9326,Sheet2!$E$4:$F$26,2,0),"")</f>
        <v>FABIO SILVA</v>
      </c>
    </row>
    <row r="9327" spans="1:8" x14ac:dyDescent="0.25">
      <c r="A9327" t="s">
        <v>16</v>
      </c>
      <c r="B9327" t="s">
        <v>8509</v>
      </c>
      <c r="C9327">
        <v>1.3</v>
      </c>
      <c r="D9327" s="4">
        <v>45870</v>
      </c>
      <c r="E9327" s="4" t="str">
        <f t="shared" si="279"/>
        <v>agosto</v>
      </c>
      <c r="F9327">
        <v>2025</v>
      </c>
      <c r="G9327" t="str">
        <f t="shared" si="280"/>
        <v>sexta-feira</v>
      </c>
      <c r="H9327" t="str">
        <f>IFERROR(VLOOKUP(A9327,Sheet2!$E$4:$F$26,2,0),"")</f>
        <v>FABIO SILVA</v>
      </c>
    </row>
    <row r="9328" spans="1:8" x14ac:dyDescent="0.25">
      <c r="A9328" t="s">
        <v>18</v>
      </c>
      <c r="B9328" t="s">
        <v>8510</v>
      </c>
      <c r="C9328">
        <v>3.1</v>
      </c>
      <c r="D9328" s="4">
        <v>45870</v>
      </c>
      <c r="E9328" s="4" t="str">
        <f t="shared" si="279"/>
        <v>agosto</v>
      </c>
      <c r="F9328">
        <v>2025</v>
      </c>
      <c r="G9328" t="str">
        <f t="shared" si="280"/>
        <v>sexta-feira</v>
      </c>
      <c r="H9328" t="str">
        <f>IFERROR(VLOOKUP(A9328,Sheet2!$E$4:$F$26,2,0),"")</f>
        <v>ELISABETE</v>
      </c>
    </row>
    <row r="9329" spans="1:8" x14ac:dyDescent="0.25">
      <c r="A9329" t="s">
        <v>18</v>
      </c>
      <c r="B9329" t="s">
        <v>8511</v>
      </c>
      <c r="C9329">
        <v>1.05</v>
      </c>
      <c r="D9329" s="4">
        <v>45870</v>
      </c>
      <c r="E9329" s="4" t="str">
        <f t="shared" si="279"/>
        <v>agosto</v>
      </c>
      <c r="F9329">
        <v>2025</v>
      </c>
      <c r="G9329" t="str">
        <f t="shared" si="280"/>
        <v>sexta-feira</v>
      </c>
      <c r="H9329" t="str">
        <f>IFERROR(VLOOKUP(A9329,Sheet2!$E$4:$F$26,2,0),"")</f>
        <v>ELISABETE</v>
      </c>
    </row>
    <row r="9330" spans="1:8" x14ac:dyDescent="0.25">
      <c r="A9330" t="s">
        <v>12</v>
      </c>
      <c r="B9330" t="s">
        <v>8512</v>
      </c>
      <c r="C9330">
        <v>1.8</v>
      </c>
      <c r="D9330" s="4">
        <v>45870</v>
      </c>
      <c r="E9330" s="4" t="str">
        <f t="shared" si="279"/>
        <v>agosto</v>
      </c>
      <c r="F9330">
        <v>2025</v>
      </c>
      <c r="G9330" t="str">
        <f t="shared" si="280"/>
        <v>sexta-feira</v>
      </c>
      <c r="H9330" t="str">
        <f>IFERROR(VLOOKUP(A9330,Sheet2!$E$4:$F$26,2,0),"")</f>
        <v>VÂNIA SILVA</v>
      </c>
    </row>
    <row r="9331" spans="1:8" x14ac:dyDescent="0.25">
      <c r="A9331" t="s">
        <v>18</v>
      </c>
      <c r="B9331" t="s">
        <v>8513</v>
      </c>
      <c r="C9331">
        <v>3.4</v>
      </c>
      <c r="D9331" s="4">
        <v>45870</v>
      </c>
      <c r="E9331" s="4" t="str">
        <f t="shared" si="279"/>
        <v>agosto</v>
      </c>
      <c r="F9331">
        <v>2025</v>
      </c>
      <c r="G9331" t="str">
        <f t="shared" si="280"/>
        <v>sexta-feira</v>
      </c>
      <c r="H9331" t="str">
        <f>IFERROR(VLOOKUP(A9331,Sheet2!$E$4:$F$26,2,0),"")</f>
        <v>ELISABETE</v>
      </c>
    </row>
    <row r="9332" spans="1:8" x14ac:dyDescent="0.25">
      <c r="A9332" t="s">
        <v>18</v>
      </c>
      <c r="B9332" t="s">
        <v>8514</v>
      </c>
      <c r="C9332">
        <v>3.3</v>
      </c>
      <c r="D9332" s="4">
        <v>45870</v>
      </c>
      <c r="E9332" s="4" t="str">
        <f t="shared" si="279"/>
        <v>agosto</v>
      </c>
      <c r="F9332">
        <v>2025</v>
      </c>
      <c r="G9332" t="str">
        <f t="shared" si="280"/>
        <v>sexta-feira</v>
      </c>
      <c r="H9332" t="str">
        <f>IFERROR(VLOOKUP(A9332,Sheet2!$E$4:$F$26,2,0),"")</f>
        <v>ELISABETE</v>
      </c>
    </row>
    <row r="9333" spans="1:8" x14ac:dyDescent="0.25">
      <c r="A9333" t="s">
        <v>16</v>
      </c>
      <c r="B9333" t="s">
        <v>8515</v>
      </c>
      <c r="C9333">
        <v>1.3</v>
      </c>
      <c r="D9333" s="4">
        <v>45870</v>
      </c>
      <c r="E9333" s="4" t="str">
        <f t="shared" si="279"/>
        <v>agosto</v>
      </c>
      <c r="F9333">
        <v>2025</v>
      </c>
      <c r="G9333" t="str">
        <f t="shared" si="280"/>
        <v>sexta-feira</v>
      </c>
      <c r="H9333" t="str">
        <f>IFERROR(VLOOKUP(A9333,Sheet2!$E$4:$F$26,2,0),"")</f>
        <v>FABIO SILVA</v>
      </c>
    </row>
    <row r="9334" spans="1:8" x14ac:dyDescent="0.25">
      <c r="A9334" t="s">
        <v>19</v>
      </c>
      <c r="B9334" t="s">
        <v>8516</v>
      </c>
      <c r="C9334">
        <v>1.8</v>
      </c>
      <c r="D9334" s="4">
        <v>45870</v>
      </c>
      <c r="E9334" s="4" t="str">
        <f t="shared" si="279"/>
        <v>agosto</v>
      </c>
      <c r="F9334">
        <v>2025</v>
      </c>
      <c r="G9334" t="str">
        <f t="shared" si="280"/>
        <v>sexta-feira</v>
      </c>
    </row>
    <row r="9335" spans="1:8" x14ac:dyDescent="0.25">
      <c r="A9335" t="s">
        <v>16</v>
      </c>
      <c r="B9335" t="s">
        <v>8517</v>
      </c>
      <c r="C9335">
        <v>3.85</v>
      </c>
      <c r="D9335" s="4">
        <v>45870</v>
      </c>
      <c r="E9335" s="4" t="str">
        <f t="shared" si="279"/>
        <v>agosto</v>
      </c>
      <c r="F9335">
        <v>2025</v>
      </c>
      <c r="G9335" t="str">
        <f t="shared" si="280"/>
        <v>sexta-feira</v>
      </c>
      <c r="H9335" t="str">
        <f>IFERROR(VLOOKUP(A9335,Sheet2!$E$4:$F$26,2,0),"")</f>
        <v>FABIO SILVA</v>
      </c>
    </row>
    <row r="9336" spans="1:8" x14ac:dyDescent="0.25">
      <c r="A9336" t="s">
        <v>18</v>
      </c>
      <c r="B9336" t="s">
        <v>8518</v>
      </c>
      <c r="C9336">
        <v>0.9</v>
      </c>
      <c r="D9336" s="4">
        <v>45870</v>
      </c>
      <c r="E9336" s="4" t="str">
        <f t="shared" si="279"/>
        <v>agosto</v>
      </c>
      <c r="F9336">
        <v>2025</v>
      </c>
      <c r="G9336" t="str">
        <f t="shared" si="280"/>
        <v>sexta-feira</v>
      </c>
      <c r="H9336" t="str">
        <f>IFERROR(VLOOKUP(A9336,Sheet2!$E$4:$F$26,2,0),"")</f>
        <v>ELISABETE</v>
      </c>
    </row>
    <row r="9337" spans="1:8" x14ac:dyDescent="0.25">
      <c r="A9337" t="s">
        <v>19</v>
      </c>
      <c r="B9337" t="s">
        <v>8519</v>
      </c>
      <c r="C9337">
        <v>0.25</v>
      </c>
      <c r="D9337" s="4">
        <v>45870</v>
      </c>
      <c r="E9337" s="4" t="str">
        <f t="shared" si="279"/>
        <v>agosto</v>
      </c>
      <c r="F9337">
        <v>2025</v>
      </c>
      <c r="G9337" t="str">
        <f t="shared" si="280"/>
        <v>sexta-feira</v>
      </c>
    </row>
    <row r="9338" spans="1:8" x14ac:dyDescent="0.25">
      <c r="A9338" t="s">
        <v>14</v>
      </c>
      <c r="B9338" t="s">
        <v>8520</v>
      </c>
      <c r="C9338">
        <v>1.8</v>
      </c>
      <c r="D9338" s="4">
        <v>45870</v>
      </c>
      <c r="E9338" s="4" t="str">
        <f t="shared" si="279"/>
        <v>agosto</v>
      </c>
      <c r="F9338">
        <v>2025</v>
      </c>
      <c r="G9338" t="str">
        <f t="shared" si="280"/>
        <v>sexta-feira</v>
      </c>
      <c r="H9338" t="str">
        <f>IFERROR(VLOOKUP(A9338,Sheet2!$E$4:$F$26,2,0),"")</f>
        <v>MÓNICA</v>
      </c>
    </row>
    <row r="9339" spans="1:8" x14ac:dyDescent="0.25">
      <c r="A9339" t="s">
        <v>14</v>
      </c>
      <c r="B9339" t="s">
        <v>8521</v>
      </c>
      <c r="C9339">
        <v>0.35</v>
      </c>
      <c r="D9339" s="4">
        <v>45870</v>
      </c>
      <c r="E9339" s="4" t="str">
        <f t="shared" si="279"/>
        <v>agosto</v>
      </c>
      <c r="F9339">
        <v>2025</v>
      </c>
      <c r="G9339" t="str">
        <f t="shared" si="280"/>
        <v>sexta-feira</v>
      </c>
      <c r="H9339" t="str">
        <f>IFERROR(VLOOKUP(A9339,Sheet2!$E$4:$F$26,2,0),"")</f>
        <v>MÓNICA</v>
      </c>
    </row>
    <row r="9340" spans="1:8" x14ac:dyDescent="0.25">
      <c r="A9340" t="s">
        <v>12</v>
      </c>
      <c r="B9340" s="7">
        <v>45895</v>
      </c>
      <c r="C9340">
        <v>1.7</v>
      </c>
      <c r="D9340" s="4">
        <v>45902</v>
      </c>
      <c r="E9340" s="4" t="str">
        <f t="shared" si="279"/>
        <v>setembro</v>
      </c>
      <c r="F9340">
        <v>2025</v>
      </c>
      <c r="G9340" t="str">
        <f t="shared" si="280"/>
        <v>terça-feira</v>
      </c>
      <c r="H9340" t="str">
        <f>IFERROR(VLOOKUP(A9340,Sheet2!$E$4:$F$26,2,0),"")</f>
        <v>VÂNIA SILVA</v>
      </c>
    </row>
    <row r="9341" spans="1:8" x14ac:dyDescent="0.25">
      <c r="A9341" t="s">
        <v>12</v>
      </c>
      <c r="B9341" s="7">
        <v>45896</v>
      </c>
      <c r="C9341">
        <v>0.9</v>
      </c>
      <c r="D9341" s="4">
        <v>45902</v>
      </c>
      <c r="E9341" s="4" t="str">
        <f t="shared" si="279"/>
        <v>setembro</v>
      </c>
      <c r="F9341">
        <v>2025</v>
      </c>
      <c r="G9341" t="str">
        <f t="shared" si="280"/>
        <v>quarta-feira</v>
      </c>
      <c r="H9341" t="str">
        <f>IFERROR(VLOOKUP(A9341,Sheet2!$E$4:$F$26,2,0),"")</f>
        <v>VÂNIA SILVA</v>
      </c>
    </row>
    <row r="9342" spans="1:8" x14ac:dyDescent="0.25">
      <c r="A9342" t="s">
        <v>12</v>
      </c>
      <c r="B9342" s="7">
        <v>45896</v>
      </c>
      <c r="C9342">
        <v>0.65</v>
      </c>
      <c r="D9342" s="4">
        <v>45902</v>
      </c>
      <c r="E9342" s="4" t="str">
        <f t="shared" si="279"/>
        <v>setembro</v>
      </c>
      <c r="F9342">
        <v>2025</v>
      </c>
      <c r="G9342" t="str">
        <f t="shared" si="280"/>
        <v>quarta-feira</v>
      </c>
      <c r="H9342" t="str">
        <f>IFERROR(VLOOKUP(A9342,Sheet2!$E$4:$F$26,2,0),"")</f>
        <v>VÂNIA SILVA</v>
      </c>
    </row>
    <row r="9343" spans="1:8" x14ac:dyDescent="0.25">
      <c r="A9343" t="s">
        <v>12</v>
      </c>
      <c r="B9343" s="7">
        <v>45896</v>
      </c>
      <c r="C9343">
        <v>1.8</v>
      </c>
      <c r="D9343" s="4">
        <v>45902</v>
      </c>
      <c r="E9343" s="4" t="str">
        <f t="shared" si="279"/>
        <v>setembro</v>
      </c>
      <c r="F9343">
        <v>2025</v>
      </c>
      <c r="G9343" t="str">
        <f t="shared" si="280"/>
        <v>quarta-feira</v>
      </c>
      <c r="H9343" t="str">
        <f>IFERROR(VLOOKUP(A9343,Sheet2!$E$4:$F$26,2,0),"")</f>
        <v>VÂNIA SILVA</v>
      </c>
    </row>
    <row r="9344" spans="1:8" x14ac:dyDescent="0.25">
      <c r="A9344" t="s">
        <v>12</v>
      </c>
      <c r="B9344" s="7">
        <v>45897</v>
      </c>
      <c r="C9344">
        <v>1.8</v>
      </c>
      <c r="D9344" s="4">
        <v>45902</v>
      </c>
      <c r="E9344" s="4" t="str">
        <f t="shared" si="279"/>
        <v>setembro</v>
      </c>
      <c r="F9344">
        <v>2025</v>
      </c>
      <c r="G9344" t="str">
        <f t="shared" si="280"/>
        <v>quinta-feira</v>
      </c>
      <c r="H9344" t="str">
        <f>IFERROR(VLOOKUP(A9344,Sheet2!$E$4:$F$26,2,0),"")</f>
        <v>VÂNIA SILVA</v>
      </c>
    </row>
    <row r="9345" spans="1:8" x14ac:dyDescent="0.25">
      <c r="A9345" t="s">
        <v>12</v>
      </c>
      <c r="B9345" s="7">
        <v>45897</v>
      </c>
      <c r="C9345">
        <v>1.8</v>
      </c>
      <c r="D9345" s="4">
        <v>45902</v>
      </c>
      <c r="E9345" s="4" t="str">
        <f t="shared" si="279"/>
        <v>setembro</v>
      </c>
      <c r="F9345">
        <v>2025</v>
      </c>
      <c r="G9345" t="str">
        <f t="shared" si="280"/>
        <v>quinta-feira</v>
      </c>
      <c r="H9345" t="str">
        <f>IFERROR(VLOOKUP(A9345,Sheet2!$E$4:$F$26,2,0),"")</f>
        <v>VÂNIA SILVA</v>
      </c>
    </row>
    <row r="9346" spans="1:8" x14ac:dyDescent="0.25">
      <c r="A9346" t="s">
        <v>12</v>
      </c>
      <c r="B9346" s="7">
        <v>45897</v>
      </c>
      <c r="C9346">
        <v>2.2999999999999998</v>
      </c>
      <c r="D9346" s="4">
        <v>45902</v>
      </c>
      <c r="E9346" s="4" t="str">
        <f t="shared" si="279"/>
        <v>setembro</v>
      </c>
      <c r="F9346">
        <v>2025</v>
      </c>
      <c r="G9346" t="str">
        <f t="shared" si="280"/>
        <v>quinta-feira</v>
      </c>
      <c r="H9346" t="str">
        <f>IFERROR(VLOOKUP(A9346,Sheet2!$E$4:$F$26,2,0),"")</f>
        <v>VÂNIA SILVA</v>
      </c>
    </row>
    <row r="9347" spans="1:8" x14ac:dyDescent="0.25">
      <c r="A9347" t="s">
        <v>12</v>
      </c>
      <c r="B9347" s="7">
        <v>45897</v>
      </c>
      <c r="C9347">
        <v>0.6</v>
      </c>
      <c r="D9347" s="4">
        <v>45902</v>
      </c>
      <c r="E9347" s="4" t="str">
        <f t="shared" si="279"/>
        <v>setembro</v>
      </c>
      <c r="F9347">
        <v>2025</v>
      </c>
      <c r="G9347" t="str">
        <f t="shared" si="280"/>
        <v>quinta-feira</v>
      </c>
      <c r="H9347" t="str">
        <f>IFERROR(VLOOKUP(A9347,Sheet2!$E$4:$F$26,2,0),"")</f>
        <v>VÂNIA SILVA</v>
      </c>
    </row>
    <row r="9348" spans="1:8" x14ac:dyDescent="0.25">
      <c r="A9348" t="s">
        <v>12</v>
      </c>
      <c r="B9348" s="7">
        <v>45897</v>
      </c>
      <c r="C9348">
        <v>4</v>
      </c>
      <c r="D9348" s="4">
        <v>45902</v>
      </c>
      <c r="E9348" s="4" t="str">
        <f t="shared" si="279"/>
        <v>setembro</v>
      </c>
      <c r="F9348">
        <v>2025</v>
      </c>
      <c r="G9348" t="str">
        <f t="shared" si="280"/>
        <v>quinta-feira</v>
      </c>
      <c r="H9348" t="str">
        <f>IFERROR(VLOOKUP(A9348,Sheet2!$E$4:$F$26,2,0),"")</f>
        <v>VÂNIA SILVA</v>
      </c>
    </row>
    <row r="9349" spans="1:8" x14ac:dyDescent="0.25">
      <c r="A9349" t="s">
        <v>12</v>
      </c>
      <c r="B9349" s="7">
        <v>45898</v>
      </c>
      <c r="C9349">
        <v>1.8</v>
      </c>
      <c r="D9349" s="4">
        <v>45902</v>
      </c>
      <c r="E9349" s="4" t="str">
        <f t="shared" si="279"/>
        <v>setembro</v>
      </c>
      <c r="F9349">
        <v>2025</v>
      </c>
      <c r="G9349" t="str">
        <f t="shared" si="280"/>
        <v>sexta-feira</v>
      </c>
      <c r="H9349" t="str">
        <f>IFERROR(VLOOKUP(A9349,Sheet2!$E$4:$F$26,2,0),"")</f>
        <v>VÂNIA SILVA</v>
      </c>
    </row>
    <row r="9350" spans="1:8" x14ac:dyDescent="0.25">
      <c r="A9350" t="s">
        <v>12</v>
      </c>
      <c r="B9350" s="7">
        <v>45898</v>
      </c>
      <c r="C9350">
        <v>1.8</v>
      </c>
      <c r="D9350" s="4">
        <v>45902</v>
      </c>
      <c r="E9350" s="4" t="str">
        <f t="shared" si="279"/>
        <v>setembro</v>
      </c>
      <c r="F9350">
        <v>2025</v>
      </c>
      <c r="G9350" t="str">
        <f t="shared" si="280"/>
        <v>sexta-feira</v>
      </c>
      <c r="H9350" t="str">
        <f>IFERROR(VLOOKUP(A9350,Sheet2!$E$4:$F$26,2,0),"")</f>
        <v>VÂNIA SILVA</v>
      </c>
    </row>
    <row r="9351" spans="1:8" x14ac:dyDescent="0.25">
      <c r="A9351" t="s">
        <v>12</v>
      </c>
      <c r="B9351" s="7">
        <v>45898</v>
      </c>
      <c r="C9351">
        <v>0.3</v>
      </c>
      <c r="D9351" s="4">
        <v>45902</v>
      </c>
      <c r="E9351" s="4" t="str">
        <f t="shared" si="279"/>
        <v>setembro</v>
      </c>
      <c r="F9351">
        <v>2025</v>
      </c>
      <c r="G9351" t="str">
        <f t="shared" si="280"/>
        <v>sexta-feira</v>
      </c>
      <c r="H9351" t="str">
        <f>IFERROR(VLOOKUP(A9351,Sheet2!$E$4:$F$26,2,0),"")</f>
        <v>VÂNIA SILVA</v>
      </c>
    </row>
    <row r="9352" spans="1:8" x14ac:dyDescent="0.25">
      <c r="A9352" t="s">
        <v>12</v>
      </c>
      <c r="B9352" s="7">
        <v>45898</v>
      </c>
      <c r="C9352">
        <v>0.3</v>
      </c>
      <c r="D9352" s="4">
        <v>45902</v>
      </c>
      <c r="E9352" s="4" t="str">
        <f t="shared" si="279"/>
        <v>setembro</v>
      </c>
      <c r="F9352">
        <v>2025</v>
      </c>
      <c r="G9352" t="str">
        <f t="shared" si="280"/>
        <v>sexta-feira</v>
      </c>
      <c r="H9352" t="str">
        <f>IFERROR(VLOOKUP(A9352,Sheet2!$E$4:$F$26,2,0),"")</f>
        <v>VÂNIA SILVA</v>
      </c>
    </row>
    <row r="9353" spans="1:8" x14ac:dyDescent="0.25">
      <c r="A9353" t="s">
        <v>12</v>
      </c>
      <c r="B9353" s="7">
        <v>45901</v>
      </c>
      <c r="C9353">
        <v>1.8</v>
      </c>
      <c r="D9353" s="4">
        <v>45902</v>
      </c>
      <c r="E9353" s="4" t="str">
        <f t="shared" si="279"/>
        <v>setembro</v>
      </c>
      <c r="F9353">
        <v>2025</v>
      </c>
      <c r="G9353" t="str">
        <f t="shared" si="280"/>
        <v>segunda-feira</v>
      </c>
      <c r="H9353" t="str">
        <f>IFERROR(VLOOKUP(A9353,Sheet2!$E$4:$F$26,2,0),"")</f>
        <v>VÂNIA SILVA</v>
      </c>
    </row>
    <row r="9354" spans="1:8" x14ac:dyDescent="0.25">
      <c r="A9354" t="s">
        <v>12</v>
      </c>
      <c r="B9354" s="7">
        <v>45901</v>
      </c>
      <c r="C9354">
        <v>1.8</v>
      </c>
      <c r="D9354" s="4">
        <v>45902</v>
      </c>
      <c r="E9354" s="4" t="str">
        <f t="shared" si="279"/>
        <v>setembro</v>
      </c>
      <c r="F9354">
        <v>2025</v>
      </c>
      <c r="G9354" t="str">
        <f t="shared" si="280"/>
        <v>segunda-feira</v>
      </c>
      <c r="H9354" t="str">
        <f>IFERROR(VLOOKUP(A9354,Sheet2!$E$4:$F$26,2,0),"")</f>
        <v>VÂNIA SILVA</v>
      </c>
    </row>
    <row r="9355" spans="1:8" x14ac:dyDescent="0.25">
      <c r="A9355" t="s">
        <v>12</v>
      </c>
      <c r="B9355" s="7">
        <v>45902</v>
      </c>
      <c r="C9355">
        <v>3.45</v>
      </c>
      <c r="D9355" s="4">
        <v>45902</v>
      </c>
      <c r="E9355" s="4" t="str">
        <f t="shared" si="279"/>
        <v>setembro</v>
      </c>
      <c r="F9355">
        <v>2025</v>
      </c>
      <c r="G9355" t="str">
        <f t="shared" si="280"/>
        <v>terça-feira</v>
      </c>
      <c r="H9355" t="str">
        <f>IFERROR(VLOOKUP(A9355,Sheet2!$E$4:$F$26,2,0),"")</f>
        <v>VÂNIA SILVA</v>
      </c>
    </row>
    <row r="9356" spans="1:8" x14ac:dyDescent="0.25">
      <c r="A9356" t="s">
        <v>12</v>
      </c>
      <c r="B9356" s="7">
        <v>45902</v>
      </c>
      <c r="C9356">
        <v>1.95</v>
      </c>
      <c r="D9356" s="4">
        <v>45902</v>
      </c>
      <c r="E9356" s="4" t="str">
        <f t="shared" si="279"/>
        <v>setembro</v>
      </c>
      <c r="F9356">
        <v>2025</v>
      </c>
      <c r="G9356" t="str">
        <f t="shared" si="280"/>
        <v>terça-feira</v>
      </c>
      <c r="H9356" t="str">
        <f>IFERROR(VLOOKUP(A9356,Sheet2!$E$4:$F$26,2,0),"")</f>
        <v>VÂNIA SILVA</v>
      </c>
    </row>
    <row r="9357" spans="1:8" x14ac:dyDescent="0.25">
      <c r="A9357" t="s">
        <v>12</v>
      </c>
      <c r="B9357" s="7">
        <v>45902</v>
      </c>
      <c r="C9357">
        <v>1.8</v>
      </c>
      <c r="D9357" s="4">
        <v>45902</v>
      </c>
      <c r="E9357" s="4" t="str">
        <f t="shared" si="279"/>
        <v>setembro</v>
      </c>
      <c r="F9357">
        <v>2025</v>
      </c>
      <c r="G9357" t="str">
        <f t="shared" si="280"/>
        <v>terça-feira</v>
      </c>
      <c r="H9357" t="str">
        <f>IFERROR(VLOOKUP(A9357,Sheet2!$E$4:$F$26,2,0),"")</f>
        <v>VÂNIA SILVA</v>
      </c>
    </row>
    <row r="9358" spans="1:8" x14ac:dyDescent="0.25">
      <c r="A9358" t="s">
        <v>12</v>
      </c>
      <c r="B9358" s="7">
        <v>45902</v>
      </c>
      <c r="C9358">
        <v>0.3</v>
      </c>
      <c r="D9358" s="4">
        <v>45902</v>
      </c>
      <c r="E9358" s="4" t="str">
        <f t="shared" si="279"/>
        <v>setembro</v>
      </c>
      <c r="F9358">
        <v>2025</v>
      </c>
      <c r="G9358" t="str">
        <f t="shared" si="280"/>
        <v>terça-feira</v>
      </c>
      <c r="H9358" t="str">
        <f>IFERROR(VLOOKUP(A9358,Sheet2!$E$4:$F$26,2,0),"")</f>
        <v>VÂNIA SILVA</v>
      </c>
    </row>
    <row r="9359" spans="1:8" x14ac:dyDescent="0.25">
      <c r="A9359" t="s">
        <v>12</v>
      </c>
      <c r="B9359" s="7">
        <v>45903</v>
      </c>
      <c r="C9359">
        <v>0.3</v>
      </c>
      <c r="D9359" s="4">
        <v>45902</v>
      </c>
      <c r="E9359" s="4" t="str">
        <f t="shared" si="279"/>
        <v>setembro</v>
      </c>
      <c r="F9359">
        <v>2025</v>
      </c>
      <c r="G9359" t="str">
        <f t="shared" si="280"/>
        <v>quarta-feira</v>
      </c>
      <c r="H9359" t="str">
        <f>IFERROR(VLOOKUP(A9359,Sheet2!$E$4:$F$26,2,0),"")</f>
        <v>VÂNIA SILVA</v>
      </c>
    </row>
    <row r="9360" spans="1:8" x14ac:dyDescent="0.25">
      <c r="A9360" t="s">
        <v>12</v>
      </c>
      <c r="B9360" s="7">
        <v>45903</v>
      </c>
      <c r="C9360">
        <v>0.3</v>
      </c>
      <c r="D9360" s="4">
        <v>45902</v>
      </c>
      <c r="E9360" s="4" t="str">
        <f t="shared" si="279"/>
        <v>setembro</v>
      </c>
      <c r="F9360">
        <v>2025</v>
      </c>
      <c r="G9360" t="str">
        <f t="shared" si="280"/>
        <v>quarta-feira</v>
      </c>
      <c r="H9360" t="str">
        <f>IFERROR(VLOOKUP(A9360,Sheet2!$E$4:$F$26,2,0),"")</f>
        <v>VÂNIA SILVA</v>
      </c>
    </row>
    <row r="9361" spans="1:8" x14ac:dyDescent="0.25">
      <c r="A9361" t="s">
        <v>12</v>
      </c>
      <c r="B9361" s="7">
        <v>45904</v>
      </c>
      <c r="C9361">
        <v>2.0499999999999998</v>
      </c>
      <c r="D9361" s="4">
        <v>45902</v>
      </c>
      <c r="E9361" s="4" t="str">
        <f t="shared" si="279"/>
        <v>setembro</v>
      </c>
      <c r="F9361">
        <v>2025</v>
      </c>
      <c r="G9361" t="str">
        <f t="shared" si="280"/>
        <v>quinta-feira</v>
      </c>
      <c r="H9361" t="str">
        <f>IFERROR(VLOOKUP(A9361,Sheet2!$E$4:$F$26,2,0),"")</f>
        <v>VÂNIA SILVA</v>
      </c>
    </row>
    <row r="9362" spans="1:8" x14ac:dyDescent="0.25">
      <c r="A9362" t="s">
        <v>12</v>
      </c>
      <c r="B9362" s="7">
        <v>45904</v>
      </c>
      <c r="C9362">
        <v>1.8</v>
      </c>
      <c r="D9362" s="4">
        <v>45902</v>
      </c>
      <c r="E9362" s="4" t="str">
        <f t="shared" si="279"/>
        <v>setembro</v>
      </c>
      <c r="F9362">
        <v>2025</v>
      </c>
      <c r="G9362" t="str">
        <f t="shared" si="280"/>
        <v>quinta-feira</v>
      </c>
      <c r="H9362" t="str">
        <f>IFERROR(VLOOKUP(A9362,Sheet2!$E$4:$F$26,2,0),"")</f>
        <v>VÂNIA SILVA</v>
      </c>
    </row>
    <row r="9363" spans="1:8" x14ac:dyDescent="0.25">
      <c r="A9363" t="s">
        <v>12</v>
      </c>
      <c r="B9363" s="7">
        <v>45905</v>
      </c>
      <c r="C9363">
        <v>5.75</v>
      </c>
      <c r="D9363" s="4">
        <v>45902</v>
      </c>
      <c r="E9363" s="4" t="str">
        <f t="shared" si="279"/>
        <v>setembro</v>
      </c>
      <c r="F9363">
        <v>2025</v>
      </c>
      <c r="G9363" t="str">
        <f t="shared" si="280"/>
        <v>sexta-feira</v>
      </c>
      <c r="H9363" t="str">
        <f>IFERROR(VLOOKUP(A9363,Sheet2!$E$4:$F$26,2,0),"")</f>
        <v>VÂNIA SILVA</v>
      </c>
    </row>
    <row r="9364" spans="1:8" x14ac:dyDescent="0.25">
      <c r="A9364" t="s">
        <v>12</v>
      </c>
      <c r="B9364" s="7">
        <v>45905</v>
      </c>
      <c r="C9364">
        <v>4.4000000000000004</v>
      </c>
      <c r="D9364" s="4">
        <v>45902</v>
      </c>
      <c r="E9364" s="4" t="str">
        <f t="shared" si="279"/>
        <v>setembro</v>
      </c>
      <c r="F9364">
        <v>2025</v>
      </c>
      <c r="G9364" t="str">
        <f t="shared" si="280"/>
        <v>sexta-feira</v>
      </c>
      <c r="H9364" t="str">
        <f>IFERROR(VLOOKUP(A9364,Sheet2!$E$4:$F$26,2,0),"")</f>
        <v>VÂNIA SILVA</v>
      </c>
    </row>
    <row r="9365" spans="1:8" x14ac:dyDescent="0.25">
      <c r="A9365" t="s">
        <v>12</v>
      </c>
      <c r="B9365" s="7">
        <v>45905</v>
      </c>
      <c r="C9365">
        <v>1.8</v>
      </c>
      <c r="D9365" s="4">
        <v>45902</v>
      </c>
      <c r="E9365" s="4" t="str">
        <f t="shared" si="279"/>
        <v>setembro</v>
      </c>
      <c r="F9365">
        <v>2025</v>
      </c>
      <c r="G9365" t="str">
        <f t="shared" si="280"/>
        <v>sexta-feira</v>
      </c>
      <c r="H9365" t="str">
        <f>IFERROR(VLOOKUP(A9365,Sheet2!$E$4:$F$26,2,0),"")</f>
        <v>VÂNIA SILVA</v>
      </c>
    </row>
    <row r="9366" spans="1:8" x14ac:dyDescent="0.25">
      <c r="A9366" t="s">
        <v>12</v>
      </c>
      <c r="B9366" s="7">
        <v>45908</v>
      </c>
      <c r="C9366">
        <v>5.75</v>
      </c>
      <c r="D9366" s="4">
        <v>45902</v>
      </c>
      <c r="E9366" s="4" t="str">
        <f t="shared" si="279"/>
        <v>setembro</v>
      </c>
      <c r="F9366">
        <v>2025</v>
      </c>
      <c r="G9366" t="str">
        <f t="shared" si="280"/>
        <v>segunda-feira</v>
      </c>
      <c r="H9366" t="str">
        <f>IFERROR(VLOOKUP(A9366,Sheet2!$E$4:$F$26,2,0),"")</f>
        <v>VÂNIA SILVA</v>
      </c>
    </row>
    <row r="9367" spans="1:8" x14ac:dyDescent="0.25">
      <c r="A9367" t="s">
        <v>12</v>
      </c>
      <c r="B9367" s="7">
        <v>45908</v>
      </c>
      <c r="C9367">
        <v>1.8</v>
      </c>
      <c r="D9367" s="4">
        <v>45902</v>
      </c>
      <c r="E9367" s="4" t="str">
        <f t="shared" si="279"/>
        <v>setembro</v>
      </c>
      <c r="F9367">
        <v>2025</v>
      </c>
      <c r="G9367" t="str">
        <f t="shared" si="280"/>
        <v>segunda-feira</v>
      </c>
      <c r="H9367" t="str">
        <f>IFERROR(VLOOKUP(A9367,Sheet2!$E$4:$F$26,2,0),"")</f>
        <v>VÂNIA SILVA</v>
      </c>
    </row>
    <row r="9368" spans="1:8" x14ac:dyDescent="0.25">
      <c r="A9368" t="s">
        <v>12</v>
      </c>
      <c r="B9368" s="7">
        <v>45908</v>
      </c>
      <c r="C9368">
        <v>0.75</v>
      </c>
      <c r="D9368" s="4">
        <v>45902</v>
      </c>
      <c r="E9368" s="4" t="str">
        <f t="shared" si="279"/>
        <v>setembro</v>
      </c>
      <c r="F9368">
        <v>2025</v>
      </c>
      <c r="G9368" t="str">
        <f t="shared" si="280"/>
        <v>segunda-feira</v>
      </c>
      <c r="H9368" t="str">
        <f>IFERROR(VLOOKUP(A9368,Sheet2!$E$4:$F$26,2,0),"")</f>
        <v>VÂNIA SILVA</v>
      </c>
    </row>
    <row r="9369" spans="1:8" x14ac:dyDescent="0.25">
      <c r="A9369" t="s">
        <v>12</v>
      </c>
      <c r="B9369" s="7">
        <v>45908</v>
      </c>
      <c r="C9369">
        <v>0.75</v>
      </c>
      <c r="D9369" s="4">
        <v>45902</v>
      </c>
      <c r="E9369" s="4" t="str">
        <f t="shared" si="279"/>
        <v>setembro</v>
      </c>
      <c r="F9369">
        <v>2025</v>
      </c>
      <c r="G9369" t="str">
        <f t="shared" si="280"/>
        <v>segunda-feira</v>
      </c>
      <c r="H9369" t="str">
        <f>IFERROR(VLOOKUP(A9369,Sheet2!$E$4:$F$26,2,0),"")</f>
        <v>VÂNIA SILVA</v>
      </c>
    </row>
    <row r="9370" spans="1:8" x14ac:dyDescent="0.25">
      <c r="A9370" t="s">
        <v>12</v>
      </c>
      <c r="B9370" s="7">
        <v>45908</v>
      </c>
      <c r="C9370">
        <v>0.3</v>
      </c>
      <c r="D9370" s="4">
        <v>45902</v>
      </c>
      <c r="E9370" s="4" t="str">
        <f t="shared" si="279"/>
        <v>setembro</v>
      </c>
      <c r="F9370">
        <v>2025</v>
      </c>
      <c r="G9370" t="str">
        <f t="shared" si="280"/>
        <v>segunda-feira</v>
      </c>
      <c r="H9370" t="str">
        <f>IFERROR(VLOOKUP(A9370,Sheet2!$E$4:$F$26,2,0),"")</f>
        <v>VÂNIA SILVA</v>
      </c>
    </row>
    <row r="9371" spans="1:8" x14ac:dyDescent="0.25">
      <c r="A9371" t="s">
        <v>12</v>
      </c>
      <c r="B9371" s="7">
        <v>45909</v>
      </c>
      <c r="C9371">
        <v>2.6</v>
      </c>
      <c r="D9371" s="4">
        <v>45902</v>
      </c>
      <c r="E9371" s="4" t="str">
        <f t="shared" si="279"/>
        <v>setembro</v>
      </c>
      <c r="F9371">
        <v>2025</v>
      </c>
      <c r="G9371" t="str">
        <f t="shared" si="280"/>
        <v>terça-feira</v>
      </c>
      <c r="H9371" t="str">
        <f>IFERROR(VLOOKUP(A9371,Sheet2!$E$4:$F$26,2,0),"")</f>
        <v>VÂNIA SILVA</v>
      </c>
    </row>
    <row r="9372" spans="1:8" x14ac:dyDescent="0.25">
      <c r="A9372" t="s">
        <v>12</v>
      </c>
      <c r="B9372" s="7">
        <v>45909</v>
      </c>
      <c r="C9372">
        <v>1.8</v>
      </c>
      <c r="D9372" s="4">
        <v>45902</v>
      </c>
      <c r="E9372" s="4" t="str">
        <f t="shared" si="279"/>
        <v>setembro</v>
      </c>
      <c r="F9372">
        <v>2025</v>
      </c>
      <c r="G9372" t="str">
        <f t="shared" si="280"/>
        <v>terça-feira</v>
      </c>
      <c r="H9372" t="str">
        <f>IFERROR(VLOOKUP(A9372,Sheet2!$E$4:$F$26,2,0),"")</f>
        <v>VÂNIA SILVA</v>
      </c>
    </row>
    <row r="9373" spans="1:8" x14ac:dyDescent="0.25">
      <c r="A9373" t="s">
        <v>12</v>
      </c>
      <c r="B9373" s="7">
        <v>45909</v>
      </c>
      <c r="C9373">
        <v>1.8</v>
      </c>
      <c r="D9373" s="4">
        <v>45902</v>
      </c>
      <c r="E9373" s="4" t="str">
        <f t="shared" si="279"/>
        <v>setembro</v>
      </c>
      <c r="F9373">
        <v>2025</v>
      </c>
      <c r="G9373" t="str">
        <f t="shared" si="280"/>
        <v>terça-feira</v>
      </c>
      <c r="H9373" t="str">
        <f>IFERROR(VLOOKUP(A9373,Sheet2!$E$4:$F$26,2,0),"")</f>
        <v>VÂNIA SILVA</v>
      </c>
    </row>
    <row r="9374" spans="1:8" x14ac:dyDescent="0.25">
      <c r="A9374" t="s">
        <v>12</v>
      </c>
      <c r="B9374" s="7">
        <v>45909</v>
      </c>
      <c r="C9374">
        <v>0.3</v>
      </c>
      <c r="D9374" s="4">
        <v>45902</v>
      </c>
      <c r="E9374" s="4" t="str">
        <f t="shared" si="279"/>
        <v>setembro</v>
      </c>
      <c r="F9374">
        <v>2025</v>
      </c>
      <c r="G9374" t="str">
        <f t="shared" si="280"/>
        <v>terça-feira</v>
      </c>
      <c r="H9374" t="str">
        <f>IFERROR(VLOOKUP(A9374,Sheet2!$E$4:$F$26,2,0),"")</f>
        <v>VÂNIA SILVA</v>
      </c>
    </row>
    <row r="9375" spans="1:8" x14ac:dyDescent="0.25">
      <c r="A9375" t="s">
        <v>12</v>
      </c>
      <c r="B9375" s="7">
        <v>45909</v>
      </c>
      <c r="C9375">
        <v>0.3</v>
      </c>
      <c r="D9375" s="4">
        <v>45902</v>
      </c>
      <c r="E9375" s="4" t="str">
        <f t="shared" si="279"/>
        <v>setembro</v>
      </c>
      <c r="F9375">
        <v>2025</v>
      </c>
      <c r="G9375" t="str">
        <f t="shared" si="280"/>
        <v>terça-feira</v>
      </c>
      <c r="H9375" t="str">
        <f>IFERROR(VLOOKUP(A9375,Sheet2!$E$4:$F$26,2,0),"")</f>
        <v>VÂNIA SILVA</v>
      </c>
    </row>
    <row r="9376" spans="1:8" x14ac:dyDescent="0.25">
      <c r="A9376" t="s">
        <v>12</v>
      </c>
      <c r="B9376" s="7">
        <v>45909</v>
      </c>
      <c r="C9376">
        <v>0.55000000000000004</v>
      </c>
      <c r="D9376" s="4">
        <v>45902</v>
      </c>
      <c r="E9376" s="4" t="str">
        <f t="shared" si="279"/>
        <v>setembro</v>
      </c>
      <c r="F9376">
        <v>2025</v>
      </c>
      <c r="G9376" t="str">
        <f t="shared" si="280"/>
        <v>terça-feira</v>
      </c>
      <c r="H9376" t="str">
        <f>IFERROR(VLOOKUP(A9376,Sheet2!$E$4:$F$26,2,0),"")</f>
        <v>VÂNIA SILVA</v>
      </c>
    </row>
    <row r="9377" spans="1:8" x14ac:dyDescent="0.25">
      <c r="A9377" t="s">
        <v>12</v>
      </c>
      <c r="B9377" s="7">
        <v>45909</v>
      </c>
      <c r="C9377">
        <v>0.3</v>
      </c>
      <c r="D9377" s="4">
        <v>45902</v>
      </c>
      <c r="E9377" s="4" t="str">
        <f t="shared" si="279"/>
        <v>setembro</v>
      </c>
      <c r="F9377">
        <v>2025</v>
      </c>
      <c r="G9377" t="str">
        <f t="shared" si="280"/>
        <v>terça-feira</v>
      </c>
      <c r="H9377" t="str">
        <f>IFERROR(VLOOKUP(A9377,Sheet2!$E$4:$F$26,2,0),"")</f>
        <v>VÂNIA SILVA</v>
      </c>
    </row>
    <row r="9378" spans="1:8" x14ac:dyDescent="0.25">
      <c r="A9378" t="s">
        <v>12</v>
      </c>
      <c r="B9378" s="7">
        <v>45910</v>
      </c>
      <c r="C9378">
        <v>0.3</v>
      </c>
      <c r="D9378" s="4">
        <v>45902</v>
      </c>
      <c r="E9378" s="4" t="str">
        <f t="shared" si="279"/>
        <v>setembro</v>
      </c>
      <c r="F9378">
        <v>2025</v>
      </c>
      <c r="G9378" t="str">
        <f t="shared" si="280"/>
        <v>quarta-feira</v>
      </c>
      <c r="H9378" t="str">
        <f>IFERROR(VLOOKUP(A9378,Sheet2!$E$4:$F$26,2,0),"")</f>
        <v>VÂNIA SILVA</v>
      </c>
    </row>
    <row r="9379" spans="1:8" x14ac:dyDescent="0.25">
      <c r="A9379" t="s">
        <v>12</v>
      </c>
      <c r="B9379" s="7">
        <v>45910</v>
      </c>
      <c r="C9379">
        <v>2</v>
      </c>
      <c r="D9379" s="4">
        <v>45902</v>
      </c>
      <c r="E9379" s="4" t="str">
        <f t="shared" si="279"/>
        <v>setembro</v>
      </c>
      <c r="F9379">
        <v>2025</v>
      </c>
      <c r="G9379" t="str">
        <f t="shared" si="280"/>
        <v>quarta-feira</v>
      </c>
      <c r="H9379" t="str">
        <f>IFERROR(VLOOKUP(A9379,Sheet2!$E$4:$F$26,2,0),"")</f>
        <v>VÂNIA SILVA</v>
      </c>
    </row>
    <row r="9380" spans="1:8" x14ac:dyDescent="0.25">
      <c r="A9380" t="s">
        <v>12</v>
      </c>
      <c r="B9380" s="7">
        <v>45910</v>
      </c>
      <c r="C9380">
        <v>4</v>
      </c>
      <c r="D9380" s="4">
        <v>45902</v>
      </c>
      <c r="E9380" s="4" t="str">
        <f t="shared" si="279"/>
        <v>setembro</v>
      </c>
      <c r="F9380">
        <v>2025</v>
      </c>
      <c r="G9380" t="str">
        <f t="shared" si="280"/>
        <v>quarta-feira</v>
      </c>
      <c r="H9380" t="str">
        <f>IFERROR(VLOOKUP(A9380,Sheet2!$E$4:$F$26,2,0),"")</f>
        <v>VÂNIA SILVA</v>
      </c>
    </row>
    <row r="9381" spans="1:8" x14ac:dyDescent="0.25">
      <c r="A9381" t="s">
        <v>12</v>
      </c>
      <c r="B9381" s="7">
        <v>45911</v>
      </c>
      <c r="C9381">
        <v>0.3</v>
      </c>
      <c r="D9381" s="4">
        <v>45902</v>
      </c>
      <c r="E9381" s="4" t="str">
        <f t="shared" si="279"/>
        <v>setembro</v>
      </c>
      <c r="F9381">
        <v>2025</v>
      </c>
      <c r="G9381" t="str">
        <f t="shared" si="280"/>
        <v>quinta-feira</v>
      </c>
      <c r="H9381" t="str">
        <f>IFERROR(VLOOKUP(A9381,Sheet2!$E$4:$F$26,2,0),"")</f>
        <v>VÂNIA SILVA</v>
      </c>
    </row>
    <row r="9382" spans="1:8" x14ac:dyDescent="0.25">
      <c r="A9382" t="s">
        <v>12</v>
      </c>
      <c r="B9382" s="7">
        <v>45911</v>
      </c>
      <c r="C9382">
        <v>0.3</v>
      </c>
      <c r="D9382" s="4">
        <v>45902</v>
      </c>
      <c r="E9382" s="4" t="str">
        <f t="shared" si="279"/>
        <v>setembro</v>
      </c>
      <c r="F9382">
        <v>2025</v>
      </c>
      <c r="G9382" t="str">
        <f t="shared" si="280"/>
        <v>quinta-feira</v>
      </c>
      <c r="H9382" t="str">
        <f>IFERROR(VLOOKUP(A9382,Sheet2!$E$4:$F$26,2,0),"")</f>
        <v>VÂNIA SILVA</v>
      </c>
    </row>
    <row r="9383" spans="1:8" x14ac:dyDescent="0.25">
      <c r="A9383" t="s">
        <v>12</v>
      </c>
      <c r="B9383" s="7">
        <v>45912</v>
      </c>
      <c r="C9383">
        <v>0.3</v>
      </c>
      <c r="D9383" s="4">
        <v>45902</v>
      </c>
      <c r="E9383" s="4" t="str">
        <f t="shared" si="279"/>
        <v>setembro</v>
      </c>
      <c r="F9383">
        <v>2025</v>
      </c>
      <c r="G9383" t="str">
        <f t="shared" si="280"/>
        <v>sexta-feira</v>
      </c>
      <c r="H9383" t="str">
        <f>IFERROR(VLOOKUP(A9383,Sheet2!$E$4:$F$26,2,0),"")</f>
        <v>VÂNIA SILVA</v>
      </c>
    </row>
    <row r="9384" spans="1:8" x14ac:dyDescent="0.25">
      <c r="A9384" t="s">
        <v>12</v>
      </c>
      <c r="B9384" s="7">
        <v>45912</v>
      </c>
      <c r="C9384">
        <v>0.3</v>
      </c>
      <c r="D9384" s="4">
        <v>45902</v>
      </c>
      <c r="E9384" s="4" t="str">
        <f t="shared" si="279"/>
        <v>setembro</v>
      </c>
      <c r="F9384">
        <v>2025</v>
      </c>
      <c r="G9384" t="str">
        <f t="shared" si="280"/>
        <v>sexta-feira</v>
      </c>
      <c r="H9384" t="str">
        <f>IFERROR(VLOOKUP(A9384,Sheet2!$E$4:$F$26,2,0),"")</f>
        <v>VÂNIA SILVA</v>
      </c>
    </row>
    <row r="9385" spans="1:8" x14ac:dyDescent="0.25">
      <c r="A9385" t="s">
        <v>12</v>
      </c>
      <c r="B9385" s="7">
        <v>45912</v>
      </c>
      <c r="C9385">
        <v>0.3</v>
      </c>
      <c r="D9385" s="4">
        <v>45902</v>
      </c>
      <c r="E9385" s="4" t="str">
        <f t="shared" ref="E9385:E9448" si="281">TEXT(D9385,"mmmm")</f>
        <v>setembro</v>
      </c>
      <c r="F9385">
        <v>2025</v>
      </c>
      <c r="G9385" t="str">
        <f t="shared" ref="G9385:G9448" si="282">TEXT(B9385,"dddd")</f>
        <v>sexta-feira</v>
      </c>
      <c r="H9385" t="str">
        <f>IFERROR(VLOOKUP(A9385,Sheet2!$E$4:$F$26,2,0),"")</f>
        <v>VÂNIA SILVA</v>
      </c>
    </row>
    <row r="9386" spans="1:8" x14ac:dyDescent="0.25">
      <c r="A9386" t="s">
        <v>12</v>
      </c>
      <c r="B9386" s="7">
        <v>45912</v>
      </c>
      <c r="C9386">
        <v>0.3</v>
      </c>
      <c r="D9386" s="4">
        <v>45902</v>
      </c>
      <c r="E9386" s="4" t="str">
        <f t="shared" si="281"/>
        <v>setembro</v>
      </c>
      <c r="F9386">
        <v>2025</v>
      </c>
      <c r="G9386" t="str">
        <f t="shared" si="282"/>
        <v>sexta-feira</v>
      </c>
      <c r="H9386" t="str">
        <f>IFERROR(VLOOKUP(A9386,Sheet2!$E$4:$F$26,2,0),"")</f>
        <v>VÂNIA SILVA</v>
      </c>
    </row>
    <row r="9387" spans="1:8" x14ac:dyDescent="0.25">
      <c r="A9387" t="s">
        <v>12</v>
      </c>
      <c r="B9387" s="7">
        <v>45912</v>
      </c>
      <c r="C9387">
        <v>1.8</v>
      </c>
      <c r="D9387" s="4">
        <v>45902</v>
      </c>
      <c r="E9387" s="4" t="str">
        <f t="shared" si="281"/>
        <v>setembro</v>
      </c>
      <c r="F9387">
        <v>2025</v>
      </c>
      <c r="G9387" t="str">
        <f t="shared" si="282"/>
        <v>sexta-feira</v>
      </c>
      <c r="H9387" t="str">
        <f>IFERROR(VLOOKUP(A9387,Sheet2!$E$4:$F$26,2,0),"")</f>
        <v>VÂNIA SILVA</v>
      </c>
    </row>
    <row r="9388" spans="1:8" x14ac:dyDescent="0.25">
      <c r="A9388" t="s">
        <v>12</v>
      </c>
      <c r="B9388" s="7">
        <v>45912</v>
      </c>
      <c r="C9388">
        <v>1.8</v>
      </c>
      <c r="D9388" s="4">
        <v>45902</v>
      </c>
      <c r="E9388" s="4" t="str">
        <f t="shared" si="281"/>
        <v>setembro</v>
      </c>
      <c r="F9388">
        <v>2025</v>
      </c>
      <c r="G9388" t="str">
        <f t="shared" si="282"/>
        <v>sexta-feira</v>
      </c>
      <c r="H9388" t="str">
        <f>IFERROR(VLOOKUP(A9388,Sheet2!$E$4:$F$26,2,0),"")</f>
        <v>VÂNIA SILVA</v>
      </c>
    </row>
    <row r="9389" spans="1:8" x14ac:dyDescent="0.25">
      <c r="A9389" t="s">
        <v>12</v>
      </c>
      <c r="B9389" s="7">
        <v>45912</v>
      </c>
      <c r="C9389">
        <v>0.3</v>
      </c>
      <c r="D9389" s="4">
        <v>45902</v>
      </c>
      <c r="E9389" s="4" t="str">
        <f t="shared" si="281"/>
        <v>setembro</v>
      </c>
      <c r="F9389">
        <v>2025</v>
      </c>
      <c r="G9389" t="str">
        <f t="shared" si="282"/>
        <v>sexta-feira</v>
      </c>
      <c r="H9389" t="str">
        <f>IFERROR(VLOOKUP(A9389,Sheet2!$E$4:$F$26,2,0),"")</f>
        <v>VÂNIA SILVA</v>
      </c>
    </row>
    <row r="9390" spans="1:8" x14ac:dyDescent="0.25">
      <c r="A9390" t="s">
        <v>12</v>
      </c>
      <c r="B9390" s="7">
        <v>45912</v>
      </c>
      <c r="C9390">
        <v>0.3</v>
      </c>
      <c r="D9390" s="4">
        <v>45902</v>
      </c>
      <c r="E9390" s="4" t="str">
        <f t="shared" si="281"/>
        <v>setembro</v>
      </c>
      <c r="F9390">
        <v>2025</v>
      </c>
      <c r="G9390" t="str">
        <f t="shared" si="282"/>
        <v>sexta-feira</v>
      </c>
      <c r="H9390" t="str">
        <f>IFERROR(VLOOKUP(A9390,Sheet2!$E$4:$F$26,2,0),"")</f>
        <v>VÂNIA SILVA</v>
      </c>
    </row>
    <row r="9391" spans="1:8" x14ac:dyDescent="0.25">
      <c r="A9391" t="s">
        <v>12</v>
      </c>
      <c r="B9391" s="7">
        <v>45912</v>
      </c>
      <c r="C9391">
        <v>0.3</v>
      </c>
      <c r="D9391" s="4">
        <v>45902</v>
      </c>
      <c r="E9391" s="4" t="str">
        <f t="shared" si="281"/>
        <v>setembro</v>
      </c>
      <c r="F9391">
        <v>2025</v>
      </c>
      <c r="G9391" t="str">
        <f t="shared" si="282"/>
        <v>sexta-feira</v>
      </c>
      <c r="H9391" t="str">
        <f>IFERROR(VLOOKUP(A9391,Sheet2!$E$4:$F$26,2,0),"")</f>
        <v>VÂNIA SILVA</v>
      </c>
    </row>
    <row r="9392" spans="1:8" x14ac:dyDescent="0.25">
      <c r="A9392" t="s">
        <v>12</v>
      </c>
      <c r="B9392" s="7">
        <v>45912</v>
      </c>
      <c r="C9392">
        <v>0.3</v>
      </c>
      <c r="D9392" s="4">
        <v>45902</v>
      </c>
      <c r="E9392" s="4" t="str">
        <f t="shared" si="281"/>
        <v>setembro</v>
      </c>
      <c r="F9392">
        <v>2025</v>
      </c>
      <c r="G9392" t="str">
        <f t="shared" si="282"/>
        <v>sexta-feira</v>
      </c>
      <c r="H9392" t="str">
        <f>IFERROR(VLOOKUP(A9392,Sheet2!$E$4:$F$26,2,0),"")</f>
        <v>VÂNIA SILVA</v>
      </c>
    </row>
    <row r="9393" spans="1:8" x14ac:dyDescent="0.25">
      <c r="A9393" t="s">
        <v>12</v>
      </c>
      <c r="B9393" s="7">
        <v>45914</v>
      </c>
      <c r="C9393">
        <v>0.4</v>
      </c>
      <c r="D9393" s="4">
        <v>45902</v>
      </c>
      <c r="E9393" s="4" t="str">
        <f t="shared" si="281"/>
        <v>setembro</v>
      </c>
      <c r="F9393">
        <v>2025</v>
      </c>
      <c r="G9393" t="str">
        <f t="shared" si="282"/>
        <v>domingo</v>
      </c>
      <c r="H9393" t="str">
        <f>IFERROR(VLOOKUP(A9393,Sheet2!$E$4:$F$26,2,0),"")</f>
        <v>VÂNIA SILVA</v>
      </c>
    </row>
    <row r="9394" spans="1:8" x14ac:dyDescent="0.25">
      <c r="A9394" t="s">
        <v>12</v>
      </c>
      <c r="B9394" s="7">
        <v>45916</v>
      </c>
      <c r="C9394">
        <v>1.8</v>
      </c>
      <c r="D9394" s="4">
        <v>45902</v>
      </c>
      <c r="E9394" s="4" t="str">
        <f t="shared" si="281"/>
        <v>setembro</v>
      </c>
      <c r="F9394">
        <v>2025</v>
      </c>
      <c r="G9394" t="str">
        <f t="shared" si="282"/>
        <v>terça-feira</v>
      </c>
      <c r="H9394" t="str">
        <f>IFERROR(VLOOKUP(A9394,Sheet2!$E$4:$F$26,2,0),"")</f>
        <v>VÂNIA SILVA</v>
      </c>
    </row>
    <row r="9395" spans="1:8" x14ac:dyDescent="0.25">
      <c r="A9395" t="s">
        <v>12</v>
      </c>
      <c r="B9395" s="7">
        <v>45916</v>
      </c>
      <c r="C9395">
        <v>1.8</v>
      </c>
      <c r="D9395" s="4">
        <v>45902</v>
      </c>
      <c r="E9395" s="4" t="str">
        <f t="shared" si="281"/>
        <v>setembro</v>
      </c>
      <c r="F9395">
        <v>2025</v>
      </c>
      <c r="G9395" t="str">
        <f t="shared" si="282"/>
        <v>terça-feira</v>
      </c>
      <c r="H9395" t="str">
        <f>IFERROR(VLOOKUP(A9395,Sheet2!$E$4:$F$26,2,0),"")</f>
        <v>VÂNIA SILVA</v>
      </c>
    </row>
    <row r="9396" spans="1:8" x14ac:dyDescent="0.25">
      <c r="A9396" t="s">
        <v>12</v>
      </c>
      <c r="B9396" s="7">
        <v>45916</v>
      </c>
      <c r="C9396">
        <v>0.55000000000000004</v>
      </c>
      <c r="D9396" s="4">
        <v>45902</v>
      </c>
      <c r="E9396" s="4" t="str">
        <f t="shared" si="281"/>
        <v>setembro</v>
      </c>
      <c r="F9396">
        <v>2025</v>
      </c>
      <c r="G9396" t="str">
        <f t="shared" si="282"/>
        <v>terça-feira</v>
      </c>
      <c r="H9396" t="str">
        <f>IFERROR(VLOOKUP(A9396,Sheet2!$E$4:$F$26,2,0),"")</f>
        <v>VÂNIA SILVA</v>
      </c>
    </row>
    <row r="9397" spans="1:8" x14ac:dyDescent="0.25">
      <c r="A9397" t="s">
        <v>12</v>
      </c>
      <c r="B9397" s="7">
        <v>45916</v>
      </c>
      <c r="C9397">
        <v>0.55000000000000004</v>
      </c>
      <c r="D9397" s="4">
        <v>45902</v>
      </c>
      <c r="E9397" s="4" t="str">
        <f t="shared" si="281"/>
        <v>setembro</v>
      </c>
      <c r="F9397">
        <v>2025</v>
      </c>
      <c r="G9397" t="str">
        <f t="shared" si="282"/>
        <v>terça-feira</v>
      </c>
      <c r="H9397" t="str">
        <f>IFERROR(VLOOKUP(A9397,Sheet2!$E$4:$F$26,2,0),"")</f>
        <v>VÂNIA SILVA</v>
      </c>
    </row>
    <row r="9398" spans="1:8" x14ac:dyDescent="0.25">
      <c r="A9398" t="s">
        <v>12</v>
      </c>
      <c r="B9398" s="7">
        <v>45916</v>
      </c>
      <c r="C9398">
        <v>0.3</v>
      </c>
      <c r="D9398" s="4">
        <v>45902</v>
      </c>
      <c r="E9398" s="4" t="str">
        <f t="shared" si="281"/>
        <v>setembro</v>
      </c>
      <c r="F9398">
        <v>2025</v>
      </c>
      <c r="G9398" t="str">
        <f t="shared" si="282"/>
        <v>terça-feira</v>
      </c>
      <c r="H9398" t="str">
        <f>IFERROR(VLOOKUP(A9398,Sheet2!$E$4:$F$26,2,0),"")</f>
        <v>VÂNIA SILVA</v>
      </c>
    </row>
    <row r="9399" spans="1:8" x14ac:dyDescent="0.25">
      <c r="A9399" t="s">
        <v>12</v>
      </c>
      <c r="B9399" s="7">
        <v>45916</v>
      </c>
      <c r="C9399">
        <v>0.3</v>
      </c>
      <c r="D9399" s="4">
        <v>45902</v>
      </c>
      <c r="E9399" s="4" t="str">
        <f t="shared" si="281"/>
        <v>setembro</v>
      </c>
      <c r="F9399">
        <v>2025</v>
      </c>
      <c r="G9399" t="str">
        <f t="shared" si="282"/>
        <v>terça-feira</v>
      </c>
      <c r="H9399" t="str">
        <f>IFERROR(VLOOKUP(A9399,Sheet2!$E$4:$F$26,2,0),"")</f>
        <v>VÂNIA SILVA</v>
      </c>
    </row>
    <row r="9400" spans="1:8" x14ac:dyDescent="0.25">
      <c r="A9400" t="s">
        <v>12</v>
      </c>
      <c r="B9400" s="7">
        <v>45917</v>
      </c>
      <c r="C9400">
        <v>0.9</v>
      </c>
      <c r="D9400" s="4">
        <v>45902</v>
      </c>
      <c r="E9400" s="4" t="str">
        <f t="shared" si="281"/>
        <v>setembro</v>
      </c>
      <c r="F9400">
        <v>2025</v>
      </c>
      <c r="G9400" t="str">
        <f t="shared" si="282"/>
        <v>quarta-feira</v>
      </c>
      <c r="H9400" t="str">
        <f>IFERROR(VLOOKUP(A9400,Sheet2!$E$4:$F$26,2,0),"")</f>
        <v>VÂNIA SILVA</v>
      </c>
    </row>
    <row r="9401" spans="1:8" x14ac:dyDescent="0.25">
      <c r="A9401" t="s">
        <v>12</v>
      </c>
      <c r="B9401" s="7">
        <v>45917</v>
      </c>
      <c r="C9401">
        <v>0.35</v>
      </c>
      <c r="D9401" s="4">
        <v>45902</v>
      </c>
      <c r="E9401" s="4" t="str">
        <f t="shared" si="281"/>
        <v>setembro</v>
      </c>
      <c r="F9401">
        <v>2025</v>
      </c>
      <c r="G9401" t="str">
        <f t="shared" si="282"/>
        <v>quarta-feira</v>
      </c>
      <c r="H9401" t="str">
        <f>IFERROR(VLOOKUP(A9401,Sheet2!$E$4:$F$26,2,0),"")</f>
        <v>VÂNIA SILVA</v>
      </c>
    </row>
    <row r="9402" spans="1:8" x14ac:dyDescent="0.25">
      <c r="A9402" t="s">
        <v>12</v>
      </c>
      <c r="B9402" s="7">
        <v>45917</v>
      </c>
      <c r="C9402">
        <v>1.8</v>
      </c>
      <c r="D9402" s="4">
        <v>45902</v>
      </c>
      <c r="E9402" s="4" t="str">
        <f t="shared" si="281"/>
        <v>setembro</v>
      </c>
      <c r="F9402">
        <v>2025</v>
      </c>
      <c r="G9402" t="str">
        <f t="shared" si="282"/>
        <v>quarta-feira</v>
      </c>
      <c r="H9402" t="str">
        <f>IFERROR(VLOOKUP(A9402,Sheet2!$E$4:$F$26,2,0),"")</f>
        <v>VÂNIA SILVA</v>
      </c>
    </row>
    <row r="9403" spans="1:8" x14ac:dyDescent="0.25">
      <c r="A9403" t="s">
        <v>12</v>
      </c>
      <c r="B9403" s="7">
        <v>45917</v>
      </c>
      <c r="C9403">
        <v>1.8</v>
      </c>
      <c r="D9403" s="4">
        <v>45902</v>
      </c>
      <c r="E9403" s="4" t="str">
        <f t="shared" si="281"/>
        <v>setembro</v>
      </c>
      <c r="F9403">
        <v>2025</v>
      </c>
      <c r="G9403" t="str">
        <f t="shared" si="282"/>
        <v>quarta-feira</v>
      </c>
      <c r="H9403" t="str">
        <f>IFERROR(VLOOKUP(A9403,Sheet2!$E$4:$F$26,2,0),"")</f>
        <v>VÂNIA SILVA</v>
      </c>
    </row>
    <row r="9404" spans="1:8" x14ac:dyDescent="0.25">
      <c r="A9404" t="s">
        <v>12</v>
      </c>
      <c r="B9404" s="7">
        <v>45918</v>
      </c>
      <c r="C9404">
        <v>1.8</v>
      </c>
      <c r="D9404" s="4">
        <v>45902</v>
      </c>
      <c r="E9404" s="4" t="str">
        <f t="shared" si="281"/>
        <v>setembro</v>
      </c>
      <c r="F9404">
        <v>2025</v>
      </c>
      <c r="G9404" t="str">
        <f t="shared" si="282"/>
        <v>quinta-feira</v>
      </c>
      <c r="H9404" t="str">
        <f>IFERROR(VLOOKUP(A9404,Sheet2!$E$4:$F$26,2,0),"")</f>
        <v>VÂNIA SILVA</v>
      </c>
    </row>
    <row r="9405" spans="1:8" x14ac:dyDescent="0.25">
      <c r="A9405" t="s">
        <v>12</v>
      </c>
      <c r="B9405" s="7">
        <v>45917</v>
      </c>
      <c r="C9405">
        <v>3.4</v>
      </c>
      <c r="D9405" s="4">
        <v>45902</v>
      </c>
      <c r="E9405" s="4" t="str">
        <f t="shared" si="281"/>
        <v>setembro</v>
      </c>
      <c r="F9405">
        <v>2025</v>
      </c>
      <c r="G9405" t="str">
        <f t="shared" si="282"/>
        <v>quarta-feira</v>
      </c>
      <c r="H9405" t="str">
        <f>IFERROR(VLOOKUP(A9405,Sheet2!$E$4:$F$26,2,0),"")</f>
        <v>VÂNIA SILVA</v>
      </c>
    </row>
    <row r="9406" spans="1:8" x14ac:dyDescent="0.25">
      <c r="A9406" t="s">
        <v>12</v>
      </c>
      <c r="B9406" s="7">
        <v>45918</v>
      </c>
      <c r="C9406">
        <v>1.8</v>
      </c>
      <c r="D9406" s="4">
        <v>45902</v>
      </c>
      <c r="E9406" s="4" t="str">
        <f t="shared" si="281"/>
        <v>setembro</v>
      </c>
      <c r="F9406">
        <v>2025</v>
      </c>
      <c r="G9406" t="str">
        <f t="shared" si="282"/>
        <v>quinta-feira</v>
      </c>
      <c r="H9406" t="str">
        <f>IFERROR(VLOOKUP(A9406,Sheet2!$E$4:$F$26,2,0),"")</f>
        <v>VÂNIA SILVA</v>
      </c>
    </row>
    <row r="9407" spans="1:8" x14ac:dyDescent="0.25">
      <c r="A9407" t="s">
        <v>12</v>
      </c>
      <c r="B9407" s="7">
        <v>45919</v>
      </c>
      <c r="C9407">
        <v>0.3</v>
      </c>
      <c r="D9407" s="4">
        <v>45902</v>
      </c>
      <c r="E9407" s="4" t="str">
        <f t="shared" si="281"/>
        <v>setembro</v>
      </c>
      <c r="F9407">
        <v>2025</v>
      </c>
      <c r="G9407" t="str">
        <f t="shared" si="282"/>
        <v>sexta-feira</v>
      </c>
      <c r="H9407" t="str">
        <f>IFERROR(VLOOKUP(A9407,Sheet2!$E$4:$F$26,2,0),"")</f>
        <v>VÂNIA SILVA</v>
      </c>
    </row>
    <row r="9408" spans="1:8" x14ac:dyDescent="0.25">
      <c r="A9408" t="s">
        <v>12</v>
      </c>
      <c r="B9408" s="7">
        <v>45919</v>
      </c>
      <c r="C9408">
        <v>3.6</v>
      </c>
      <c r="D9408" s="4">
        <v>45902</v>
      </c>
      <c r="E9408" s="4" t="str">
        <f t="shared" si="281"/>
        <v>setembro</v>
      </c>
      <c r="F9408">
        <v>2025</v>
      </c>
      <c r="G9408" t="str">
        <f t="shared" si="282"/>
        <v>sexta-feira</v>
      </c>
      <c r="H9408" t="str">
        <f>IFERROR(VLOOKUP(A9408,Sheet2!$E$4:$F$26,2,0),"")</f>
        <v>VÂNIA SILVA</v>
      </c>
    </row>
    <row r="9409" spans="1:8" x14ac:dyDescent="0.25">
      <c r="A9409" t="s">
        <v>12</v>
      </c>
      <c r="B9409" s="7">
        <v>45919</v>
      </c>
      <c r="C9409">
        <v>1</v>
      </c>
      <c r="D9409" s="4">
        <v>45902</v>
      </c>
      <c r="E9409" s="4" t="str">
        <f t="shared" si="281"/>
        <v>setembro</v>
      </c>
      <c r="F9409">
        <v>2025</v>
      </c>
      <c r="G9409" t="str">
        <f t="shared" si="282"/>
        <v>sexta-feira</v>
      </c>
      <c r="H9409" t="str">
        <f>IFERROR(VLOOKUP(A9409,Sheet2!$E$4:$F$26,2,0),"")</f>
        <v>VÂNIA SILVA</v>
      </c>
    </row>
    <row r="9410" spans="1:8" x14ac:dyDescent="0.25">
      <c r="A9410" t="s">
        <v>12</v>
      </c>
      <c r="B9410" s="7">
        <v>45919</v>
      </c>
      <c r="C9410">
        <v>0.4</v>
      </c>
      <c r="D9410" s="4">
        <v>45902</v>
      </c>
      <c r="E9410" s="4" t="str">
        <f t="shared" si="281"/>
        <v>setembro</v>
      </c>
      <c r="F9410">
        <v>2025</v>
      </c>
      <c r="G9410" t="str">
        <f t="shared" si="282"/>
        <v>sexta-feira</v>
      </c>
      <c r="H9410" t="str">
        <f>IFERROR(VLOOKUP(A9410,Sheet2!$E$4:$F$26,2,0),"")</f>
        <v>VÂNIA SILVA</v>
      </c>
    </row>
    <row r="9411" spans="1:8" x14ac:dyDescent="0.25">
      <c r="A9411" t="s">
        <v>12</v>
      </c>
      <c r="B9411" s="7">
        <v>45919</v>
      </c>
      <c r="C9411">
        <v>1.8</v>
      </c>
      <c r="D9411" s="4">
        <v>45902</v>
      </c>
      <c r="E9411" s="4" t="str">
        <f t="shared" si="281"/>
        <v>setembro</v>
      </c>
      <c r="F9411">
        <v>2025</v>
      </c>
      <c r="G9411" t="str">
        <f t="shared" si="282"/>
        <v>sexta-feira</v>
      </c>
      <c r="H9411" t="str">
        <f>IFERROR(VLOOKUP(A9411,Sheet2!$E$4:$F$26,2,0),"")</f>
        <v>VÂNIA SILVA</v>
      </c>
    </row>
    <row r="9412" spans="1:8" x14ac:dyDescent="0.25">
      <c r="A9412" t="s">
        <v>12</v>
      </c>
      <c r="B9412" s="7">
        <v>45919</v>
      </c>
      <c r="C9412">
        <v>1.8</v>
      </c>
      <c r="D9412" s="4">
        <v>45902</v>
      </c>
      <c r="E9412" s="4" t="str">
        <f t="shared" si="281"/>
        <v>setembro</v>
      </c>
      <c r="F9412">
        <v>2025</v>
      </c>
      <c r="G9412" t="str">
        <f t="shared" si="282"/>
        <v>sexta-feira</v>
      </c>
      <c r="H9412" t="str">
        <f>IFERROR(VLOOKUP(A9412,Sheet2!$E$4:$F$26,2,0),"")</f>
        <v>VÂNIA SILVA</v>
      </c>
    </row>
    <row r="9413" spans="1:8" x14ac:dyDescent="0.25">
      <c r="A9413" t="s">
        <v>12</v>
      </c>
      <c r="B9413" s="7">
        <v>45922</v>
      </c>
      <c r="C9413">
        <v>4</v>
      </c>
      <c r="D9413" s="4">
        <v>45902</v>
      </c>
      <c r="E9413" s="4" t="str">
        <f t="shared" si="281"/>
        <v>setembro</v>
      </c>
      <c r="F9413">
        <v>2025</v>
      </c>
      <c r="G9413" t="str">
        <f t="shared" si="282"/>
        <v>segunda-feira</v>
      </c>
      <c r="H9413" t="str">
        <f>IFERROR(VLOOKUP(A9413,Sheet2!$E$4:$F$26,2,0),"")</f>
        <v>VÂNIA SILVA</v>
      </c>
    </row>
    <row r="9414" spans="1:8" x14ac:dyDescent="0.25">
      <c r="A9414" t="s">
        <v>12</v>
      </c>
      <c r="B9414" s="7">
        <v>45922</v>
      </c>
      <c r="C9414">
        <v>1.8</v>
      </c>
      <c r="D9414" s="4">
        <v>45902</v>
      </c>
      <c r="E9414" s="4" t="str">
        <f t="shared" si="281"/>
        <v>setembro</v>
      </c>
      <c r="F9414">
        <v>2025</v>
      </c>
      <c r="G9414" t="str">
        <f t="shared" si="282"/>
        <v>segunda-feira</v>
      </c>
      <c r="H9414" t="str">
        <f>IFERROR(VLOOKUP(A9414,Sheet2!$E$4:$F$26,2,0),"")</f>
        <v>VÂNIA SILVA</v>
      </c>
    </row>
    <row r="9415" spans="1:8" x14ac:dyDescent="0.25">
      <c r="A9415" t="s">
        <v>12</v>
      </c>
      <c r="B9415" s="7">
        <v>45922</v>
      </c>
      <c r="C9415">
        <v>1.8</v>
      </c>
      <c r="D9415" s="4">
        <v>45902</v>
      </c>
      <c r="E9415" s="4" t="str">
        <f t="shared" si="281"/>
        <v>setembro</v>
      </c>
      <c r="F9415">
        <v>2025</v>
      </c>
      <c r="G9415" t="str">
        <f t="shared" si="282"/>
        <v>segunda-feira</v>
      </c>
      <c r="H9415" t="str">
        <f>IFERROR(VLOOKUP(A9415,Sheet2!$E$4:$F$26,2,0),"")</f>
        <v>VÂNIA SILVA</v>
      </c>
    </row>
    <row r="9416" spans="1:8" x14ac:dyDescent="0.25">
      <c r="A9416" t="s">
        <v>12</v>
      </c>
      <c r="B9416" s="7">
        <v>45922</v>
      </c>
      <c r="C9416">
        <v>1.35</v>
      </c>
      <c r="D9416" s="4">
        <v>45902</v>
      </c>
      <c r="E9416" s="4" t="str">
        <f t="shared" si="281"/>
        <v>setembro</v>
      </c>
      <c r="F9416">
        <v>2025</v>
      </c>
      <c r="G9416" t="str">
        <f t="shared" si="282"/>
        <v>segunda-feira</v>
      </c>
      <c r="H9416" t="str">
        <f>IFERROR(VLOOKUP(A9416,Sheet2!$E$4:$F$26,2,0),"")</f>
        <v>VÂNIA SILVA</v>
      </c>
    </row>
    <row r="9417" spans="1:8" x14ac:dyDescent="0.25">
      <c r="A9417" t="s">
        <v>12</v>
      </c>
      <c r="B9417" s="7">
        <v>45922</v>
      </c>
      <c r="C9417">
        <v>2.2999999999999998</v>
      </c>
      <c r="D9417" s="4">
        <v>45902</v>
      </c>
      <c r="E9417" s="4" t="str">
        <f t="shared" si="281"/>
        <v>setembro</v>
      </c>
      <c r="F9417">
        <v>2025</v>
      </c>
      <c r="G9417" t="str">
        <f t="shared" si="282"/>
        <v>segunda-feira</v>
      </c>
      <c r="H9417" t="str">
        <f>IFERROR(VLOOKUP(A9417,Sheet2!$E$4:$F$26,2,0),"")</f>
        <v>VÂNIA SILVA</v>
      </c>
    </row>
    <row r="9418" spans="1:8" x14ac:dyDescent="0.25">
      <c r="A9418" t="s">
        <v>12</v>
      </c>
      <c r="B9418" s="7">
        <v>45923</v>
      </c>
      <c r="C9418">
        <v>0.3</v>
      </c>
      <c r="D9418" s="4">
        <v>45902</v>
      </c>
      <c r="E9418" s="4" t="str">
        <f t="shared" si="281"/>
        <v>setembro</v>
      </c>
      <c r="F9418">
        <v>2025</v>
      </c>
      <c r="G9418" t="str">
        <f t="shared" si="282"/>
        <v>terça-feira</v>
      </c>
      <c r="H9418" t="str">
        <f>IFERROR(VLOOKUP(A9418,Sheet2!$E$4:$F$26,2,0),"")</f>
        <v>VÂNIA SILVA</v>
      </c>
    </row>
    <row r="9419" spans="1:8" x14ac:dyDescent="0.25">
      <c r="A9419" t="s">
        <v>12</v>
      </c>
      <c r="B9419" s="7">
        <v>45923</v>
      </c>
      <c r="C9419">
        <v>0.45</v>
      </c>
      <c r="D9419" s="4">
        <v>45902</v>
      </c>
      <c r="E9419" s="4" t="str">
        <f t="shared" si="281"/>
        <v>setembro</v>
      </c>
      <c r="F9419">
        <v>2025</v>
      </c>
      <c r="G9419" t="str">
        <f t="shared" si="282"/>
        <v>terça-feira</v>
      </c>
      <c r="H9419" t="str">
        <f>IFERROR(VLOOKUP(A9419,Sheet2!$E$4:$F$26,2,0),"")</f>
        <v>VÂNIA SILVA</v>
      </c>
    </row>
    <row r="9420" spans="1:8" x14ac:dyDescent="0.25">
      <c r="A9420" t="s">
        <v>12</v>
      </c>
      <c r="B9420" s="7">
        <v>45923</v>
      </c>
      <c r="C9420">
        <v>0.95</v>
      </c>
      <c r="D9420" s="4">
        <v>45902</v>
      </c>
      <c r="E9420" s="4" t="str">
        <f t="shared" si="281"/>
        <v>setembro</v>
      </c>
      <c r="F9420">
        <v>2025</v>
      </c>
      <c r="G9420" t="str">
        <f t="shared" si="282"/>
        <v>terça-feira</v>
      </c>
      <c r="H9420" t="str">
        <f>IFERROR(VLOOKUP(A9420,Sheet2!$E$4:$F$26,2,0),"")</f>
        <v>VÂNIA SILVA</v>
      </c>
    </row>
    <row r="9421" spans="1:8" x14ac:dyDescent="0.25">
      <c r="A9421" t="s">
        <v>12</v>
      </c>
      <c r="B9421" s="7">
        <v>45923</v>
      </c>
      <c r="C9421">
        <v>0.3</v>
      </c>
      <c r="D9421" s="4">
        <v>45902</v>
      </c>
      <c r="E9421" s="4" t="str">
        <f t="shared" si="281"/>
        <v>setembro</v>
      </c>
      <c r="F9421">
        <v>2025</v>
      </c>
      <c r="G9421" t="str">
        <f t="shared" si="282"/>
        <v>terça-feira</v>
      </c>
      <c r="H9421" t="str">
        <f>IFERROR(VLOOKUP(A9421,Sheet2!$E$4:$F$26,2,0),"")</f>
        <v>VÂNIA SILVA</v>
      </c>
    </row>
    <row r="9422" spans="1:8" x14ac:dyDescent="0.25">
      <c r="A9422" t="s">
        <v>10</v>
      </c>
      <c r="B9422" s="7">
        <v>45897</v>
      </c>
      <c r="C9422">
        <v>14.65</v>
      </c>
      <c r="D9422" s="4">
        <v>45902</v>
      </c>
      <c r="E9422" s="4" t="str">
        <f t="shared" si="281"/>
        <v>setembro</v>
      </c>
      <c r="F9422">
        <v>2025</v>
      </c>
      <c r="G9422" t="str">
        <f t="shared" si="282"/>
        <v>quinta-feira</v>
      </c>
      <c r="H9422" t="str">
        <f>IFERROR(VLOOKUP(A9422,Sheet2!$E$4:$F$26,2,0),"")</f>
        <v>MANUEL COSTA</v>
      </c>
    </row>
    <row r="9423" spans="1:8" x14ac:dyDescent="0.25">
      <c r="A9423" t="s">
        <v>10</v>
      </c>
      <c r="B9423" s="7">
        <v>45897</v>
      </c>
      <c r="C9423">
        <v>8.9499999999999993</v>
      </c>
      <c r="D9423" s="4">
        <v>45902</v>
      </c>
      <c r="E9423" s="4" t="str">
        <f t="shared" si="281"/>
        <v>setembro</v>
      </c>
      <c r="F9423">
        <v>2025</v>
      </c>
      <c r="G9423" t="str">
        <f t="shared" si="282"/>
        <v>quinta-feira</v>
      </c>
      <c r="H9423" t="str">
        <f>IFERROR(VLOOKUP(A9423,Sheet2!$E$4:$F$26,2,0),"")</f>
        <v>MANUEL COSTA</v>
      </c>
    </row>
    <row r="9424" spans="1:8" x14ac:dyDescent="0.25">
      <c r="A9424" t="s">
        <v>10</v>
      </c>
      <c r="B9424" s="7">
        <v>45897</v>
      </c>
      <c r="C9424">
        <v>6.65</v>
      </c>
      <c r="D9424" s="4">
        <v>45902</v>
      </c>
      <c r="E9424" s="4" t="str">
        <f t="shared" si="281"/>
        <v>setembro</v>
      </c>
      <c r="F9424">
        <v>2025</v>
      </c>
      <c r="G9424" t="str">
        <f t="shared" si="282"/>
        <v>quinta-feira</v>
      </c>
      <c r="H9424" t="str">
        <f>IFERROR(VLOOKUP(A9424,Sheet2!$E$4:$F$26,2,0),"")</f>
        <v>MANUEL COSTA</v>
      </c>
    </row>
    <row r="9425" spans="1:8" x14ac:dyDescent="0.25">
      <c r="A9425" t="s">
        <v>10</v>
      </c>
      <c r="B9425" s="7">
        <v>45898</v>
      </c>
      <c r="C9425">
        <v>3.15</v>
      </c>
      <c r="D9425" s="4">
        <v>45902</v>
      </c>
      <c r="E9425" s="4" t="str">
        <f t="shared" si="281"/>
        <v>setembro</v>
      </c>
      <c r="F9425">
        <v>2025</v>
      </c>
      <c r="G9425" t="str">
        <f t="shared" si="282"/>
        <v>sexta-feira</v>
      </c>
      <c r="H9425" t="str">
        <f>IFERROR(VLOOKUP(A9425,Sheet2!$E$4:$F$26,2,0),"")</f>
        <v>MANUEL COSTA</v>
      </c>
    </row>
    <row r="9426" spans="1:8" x14ac:dyDescent="0.25">
      <c r="A9426" t="s">
        <v>10</v>
      </c>
      <c r="B9426" s="7">
        <v>45898</v>
      </c>
      <c r="C9426">
        <v>1.45</v>
      </c>
      <c r="D9426" s="4">
        <v>45902</v>
      </c>
      <c r="E9426" s="4" t="str">
        <f t="shared" si="281"/>
        <v>setembro</v>
      </c>
      <c r="F9426">
        <v>2025</v>
      </c>
      <c r="G9426" t="str">
        <f t="shared" si="282"/>
        <v>sexta-feira</v>
      </c>
      <c r="H9426" t="str">
        <f>IFERROR(VLOOKUP(A9426,Sheet2!$E$4:$F$26,2,0),"")</f>
        <v>MANUEL COSTA</v>
      </c>
    </row>
    <row r="9427" spans="1:8" x14ac:dyDescent="0.25">
      <c r="A9427" t="s">
        <v>10</v>
      </c>
      <c r="B9427" s="7">
        <v>45898</v>
      </c>
      <c r="C9427">
        <v>0.95</v>
      </c>
      <c r="D9427" s="4">
        <v>45902</v>
      </c>
      <c r="E9427" s="4" t="str">
        <f t="shared" si="281"/>
        <v>setembro</v>
      </c>
      <c r="F9427">
        <v>2025</v>
      </c>
      <c r="G9427" t="str">
        <f t="shared" si="282"/>
        <v>sexta-feira</v>
      </c>
      <c r="H9427" t="str">
        <f>IFERROR(VLOOKUP(A9427,Sheet2!$E$4:$F$26,2,0),"")</f>
        <v>MANUEL COSTA</v>
      </c>
    </row>
    <row r="9428" spans="1:8" x14ac:dyDescent="0.25">
      <c r="A9428" t="s">
        <v>10</v>
      </c>
      <c r="B9428" s="7">
        <v>45898</v>
      </c>
      <c r="C9428">
        <v>3.5</v>
      </c>
      <c r="D9428" s="4">
        <v>45902</v>
      </c>
      <c r="E9428" s="4" t="str">
        <f t="shared" si="281"/>
        <v>setembro</v>
      </c>
      <c r="F9428">
        <v>2025</v>
      </c>
      <c r="G9428" t="str">
        <f t="shared" si="282"/>
        <v>sexta-feira</v>
      </c>
      <c r="H9428" t="str">
        <f>IFERROR(VLOOKUP(A9428,Sheet2!$E$4:$F$26,2,0),"")</f>
        <v>MANUEL COSTA</v>
      </c>
    </row>
    <row r="9429" spans="1:8" x14ac:dyDescent="0.25">
      <c r="A9429" t="s">
        <v>10</v>
      </c>
      <c r="B9429" s="7">
        <v>45902</v>
      </c>
      <c r="C9429">
        <v>1.1499999999999999</v>
      </c>
      <c r="D9429" s="4">
        <v>45902</v>
      </c>
      <c r="E9429" s="4" t="str">
        <f t="shared" si="281"/>
        <v>setembro</v>
      </c>
      <c r="F9429">
        <v>2025</v>
      </c>
      <c r="G9429" t="str">
        <f t="shared" si="282"/>
        <v>terça-feira</v>
      </c>
      <c r="H9429" t="str">
        <f>IFERROR(VLOOKUP(A9429,Sheet2!$E$4:$F$26,2,0),"")</f>
        <v>MANUEL COSTA</v>
      </c>
    </row>
    <row r="9430" spans="1:8" x14ac:dyDescent="0.25">
      <c r="A9430" t="s">
        <v>10</v>
      </c>
      <c r="B9430" s="7">
        <v>45901</v>
      </c>
      <c r="C9430">
        <v>6</v>
      </c>
      <c r="D9430" s="4">
        <v>45902</v>
      </c>
      <c r="E9430" s="4" t="str">
        <f t="shared" si="281"/>
        <v>setembro</v>
      </c>
      <c r="F9430">
        <v>2025</v>
      </c>
      <c r="G9430" t="str">
        <f t="shared" si="282"/>
        <v>segunda-feira</v>
      </c>
      <c r="H9430" t="str">
        <f>IFERROR(VLOOKUP(A9430,Sheet2!$E$4:$F$26,2,0),"")</f>
        <v>MANUEL COSTA</v>
      </c>
    </row>
    <row r="9431" spans="1:8" x14ac:dyDescent="0.25">
      <c r="A9431" t="s">
        <v>10</v>
      </c>
      <c r="B9431" s="7">
        <v>45901</v>
      </c>
      <c r="C9431">
        <v>7.2</v>
      </c>
      <c r="D9431" s="4">
        <v>45902</v>
      </c>
      <c r="E9431" s="4" t="str">
        <f t="shared" si="281"/>
        <v>setembro</v>
      </c>
      <c r="F9431">
        <v>2025</v>
      </c>
      <c r="G9431" t="str">
        <f t="shared" si="282"/>
        <v>segunda-feira</v>
      </c>
      <c r="H9431" t="str">
        <f>IFERROR(VLOOKUP(A9431,Sheet2!$E$4:$F$26,2,0),"")</f>
        <v>MANUEL COSTA</v>
      </c>
    </row>
    <row r="9432" spans="1:8" x14ac:dyDescent="0.25">
      <c r="A9432" t="s">
        <v>10</v>
      </c>
      <c r="B9432" s="7">
        <v>45902</v>
      </c>
      <c r="C9432">
        <v>0.55000000000000004</v>
      </c>
      <c r="D9432" s="4">
        <v>45902</v>
      </c>
      <c r="E9432" s="4" t="str">
        <f t="shared" si="281"/>
        <v>setembro</v>
      </c>
      <c r="F9432">
        <v>2025</v>
      </c>
      <c r="G9432" t="str">
        <f t="shared" si="282"/>
        <v>terça-feira</v>
      </c>
      <c r="H9432" t="str">
        <f>IFERROR(VLOOKUP(A9432,Sheet2!$E$4:$F$26,2,0),"")</f>
        <v>MANUEL COSTA</v>
      </c>
    </row>
    <row r="9433" spans="1:8" x14ac:dyDescent="0.25">
      <c r="A9433" t="s">
        <v>10</v>
      </c>
      <c r="B9433" s="7">
        <v>45902</v>
      </c>
      <c r="C9433">
        <v>3.85</v>
      </c>
      <c r="D9433" s="4">
        <v>45902</v>
      </c>
      <c r="E9433" s="4" t="str">
        <f t="shared" si="281"/>
        <v>setembro</v>
      </c>
      <c r="F9433">
        <v>2025</v>
      </c>
      <c r="G9433" t="str">
        <f t="shared" si="282"/>
        <v>terça-feira</v>
      </c>
      <c r="H9433" t="str">
        <f>IFERROR(VLOOKUP(A9433,Sheet2!$E$4:$F$26,2,0),"")</f>
        <v>MANUEL COSTA</v>
      </c>
    </row>
    <row r="9434" spans="1:8" x14ac:dyDescent="0.25">
      <c r="A9434" t="s">
        <v>10</v>
      </c>
      <c r="B9434" s="7">
        <v>45901</v>
      </c>
      <c r="C9434">
        <v>0.45</v>
      </c>
      <c r="D9434" s="4">
        <v>45902</v>
      </c>
      <c r="E9434" s="4" t="str">
        <f t="shared" si="281"/>
        <v>setembro</v>
      </c>
      <c r="F9434">
        <v>2025</v>
      </c>
      <c r="G9434" t="str">
        <f t="shared" si="282"/>
        <v>segunda-feira</v>
      </c>
      <c r="H9434" t="str">
        <f>IFERROR(VLOOKUP(A9434,Sheet2!$E$4:$F$26,2,0),"")</f>
        <v>MANUEL COSTA</v>
      </c>
    </row>
    <row r="9435" spans="1:8" x14ac:dyDescent="0.25">
      <c r="A9435" t="s">
        <v>10</v>
      </c>
      <c r="B9435" s="7">
        <v>45901</v>
      </c>
      <c r="C9435">
        <v>0.2</v>
      </c>
      <c r="D9435" s="4">
        <v>45902</v>
      </c>
      <c r="E9435" s="4" t="str">
        <f t="shared" si="281"/>
        <v>setembro</v>
      </c>
      <c r="F9435">
        <v>2025</v>
      </c>
      <c r="G9435" t="str">
        <f t="shared" si="282"/>
        <v>segunda-feira</v>
      </c>
      <c r="H9435" t="str">
        <f>IFERROR(VLOOKUP(A9435,Sheet2!$E$4:$F$26,2,0),"")</f>
        <v>MANUEL COSTA</v>
      </c>
    </row>
    <row r="9436" spans="1:8" x14ac:dyDescent="0.25">
      <c r="A9436" t="s">
        <v>10</v>
      </c>
      <c r="B9436" s="7">
        <v>45901</v>
      </c>
      <c r="C9436">
        <v>0.2</v>
      </c>
      <c r="D9436" s="4">
        <v>45902</v>
      </c>
      <c r="E9436" s="4" t="str">
        <f t="shared" si="281"/>
        <v>setembro</v>
      </c>
      <c r="F9436">
        <v>2025</v>
      </c>
      <c r="G9436" t="str">
        <f t="shared" si="282"/>
        <v>segunda-feira</v>
      </c>
      <c r="H9436" t="str">
        <f>IFERROR(VLOOKUP(A9436,Sheet2!$E$4:$F$26,2,0),"")</f>
        <v>MANUEL COSTA</v>
      </c>
    </row>
    <row r="9437" spans="1:8" x14ac:dyDescent="0.25">
      <c r="A9437" t="s">
        <v>10</v>
      </c>
      <c r="B9437" s="7">
        <v>45903</v>
      </c>
      <c r="C9437">
        <v>3.15</v>
      </c>
      <c r="D9437" s="4">
        <v>45902</v>
      </c>
      <c r="E9437" s="4" t="str">
        <f t="shared" si="281"/>
        <v>setembro</v>
      </c>
      <c r="F9437">
        <v>2025</v>
      </c>
      <c r="G9437" t="str">
        <f t="shared" si="282"/>
        <v>quarta-feira</v>
      </c>
      <c r="H9437" t="str">
        <f>IFERROR(VLOOKUP(A9437,Sheet2!$E$4:$F$26,2,0),"")</f>
        <v>MANUEL COSTA</v>
      </c>
    </row>
    <row r="9438" spans="1:8" x14ac:dyDescent="0.25">
      <c r="A9438" t="s">
        <v>10</v>
      </c>
      <c r="B9438" s="7">
        <v>45903</v>
      </c>
      <c r="C9438">
        <v>3.15</v>
      </c>
      <c r="D9438" s="4">
        <v>45902</v>
      </c>
      <c r="E9438" s="4" t="str">
        <f t="shared" si="281"/>
        <v>setembro</v>
      </c>
      <c r="F9438">
        <v>2025</v>
      </c>
      <c r="G9438" t="str">
        <f t="shared" si="282"/>
        <v>quarta-feira</v>
      </c>
      <c r="H9438" t="str">
        <f>IFERROR(VLOOKUP(A9438,Sheet2!$E$4:$F$26,2,0),"")</f>
        <v>MANUEL COSTA</v>
      </c>
    </row>
    <row r="9439" spans="1:8" x14ac:dyDescent="0.25">
      <c r="A9439" t="s">
        <v>10</v>
      </c>
      <c r="B9439" s="7">
        <v>45904</v>
      </c>
      <c r="C9439">
        <v>3.15</v>
      </c>
      <c r="D9439" s="4">
        <v>45902</v>
      </c>
      <c r="E9439" s="4" t="str">
        <f t="shared" si="281"/>
        <v>setembro</v>
      </c>
      <c r="F9439">
        <v>2025</v>
      </c>
      <c r="G9439" t="str">
        <f t="shared" si="282"/>
        <v>quinta-feira</v>
      </c>
      <c r="H9439" t="str">
        <f>IFERROR(VLOOKUP(A9439,Sheet2!$E$4:$F$26,2,0),"")</f>
        <v>MANUEL COSTA</v>
      </c>
    </row>
    <row r="9440" spans="1:8" x14ac:dyDescent="0.25">
      <c r="A9440" t="s">
        <v>10</v>
      </c>
      <c r="B9440" s="7">
        <v>45903</v>
      </c>
      <c r="C9440">
        <v>0.2</v>
      </c>
      <c r="D9440" s="4">
        <v>45902</v>
      </c>
      <c r="E9440" s="4" t="str">
        <f t="shared" si="281"/>
        <v>setembro</v>
      </c>
      <c r="F9440">
        <v>2025</v>
      </c>
      <c r="G9440" t="str">
        <f t="shared" si="282"/>
        <v>quarta-feira</v>
      </c>
      <c r="H9440" t="str">
        <f>IFERROR(VLOOKUP(A9440,Sheet2!$E$4:$F$26,2,0),"")</f>
        <v>MANUEL COSTA</v>
      </c>
    </row>
    <row r="9441" spans="1:8" x14ac:dyDescent="0.25">
      <c r="A9441" t="s">
        <v>10</v>
      </c>
      <c r="B9441" s="7">
        <v>45903</v>
      </c>
      <c r="C9441">
        <v>0.2</v>
      </c>
      <c r="D9441" s="4">
        <v>45902</v>
      </c>
      <c r="E9441" s="4" t="str">
        <f t="shared" si="281"/>
        <v>setembro</v>
      </c>
      <c r="F9441">
        <v>2025</v>
      </c>
      <c r="G9441" t="str">
        <f t="shared" si="282"/>
        <v>quarta-feira</v>
      </c>
      <c r="H9441" t="str">
        <f>IFERROR(VLOOKUP(A9441,Sheet2!$E$4:$F$26,2,0),"")</f>
        <v>MANUEL COSTA</v>
      </c>
    </row>
    <row r="9442" spans="1:8" x14ac:dyDescent="0.25">
      <c r="A9442" t="s">
        <v>10</v>
      </c>
      <c r="B9442" s="7">
        <v>45903</v>
      </c>
      <c r="C9442">
        <v>0.2</v>
      </c>
      <c r="D9442" s="4">
        <v>45902</v>
      </c>
      <c r="E9442" s="4" t="str">
        <f t="shared" si="281"/>
        <v>setembro</v>
      </c>
      <c r="F9442">
        <v>2025</v>
      </c>
      <c r="G9442" t="str">
        <f t="shared" si="282"/>
        <v>quarta-feira</v>
      </c>
      <c r="H9442" t="str">
        <f>IFERROR(VLOOKUP(A9442,Sheet2!$E$4:$F$26,2,0),"")</f>
        <v>MANUEL COSTA</v>
      </c>
    </row>
    <row r="9443" spans="1:8" x14ac:dyDescent="0.25">
      <c r="A9443" t="s">
        <v>10</v>
      </c>
      <c r="B9443" s="7">
        <v>45904</v>
      </c>
      <c r="C9443">
        <v>0.95</v>
      </c>
      <c r="D9443" s="4">
        <v>45902</v>
      </c>
      <c r="E9443" s="4" t="str">
        <f t="shared" si="281"/>
        <v>setembro</v>
      </c>
      <c r="F9443">
        <v>2025</v>
      </c>
      <c r="G9443" t="str">
        <f t="shared" si="282"/>
        <v>quinta-feira</v>
      </c>
      <c r="H9443" t="str">
        <f>IFERROR(VLOOKUP(A9443,Sheet2!$E$4:$F$26,2,0),"")</f>
        <v>MANUEL COSTA</v>
      </c>
    </row>
    <row r="9444" spans="1:8" x14ac:dyDescent="0.25">
      <c r="A9444" t="s">
        <v>10</v>
      </c>
      <c r="B9444" s="7">
        <v>45904</v>
      </c>
      <c r="C9444">
        <v>3.65</v>
      </c>
      <c r="D9444" s="4">
        <v>45902</v>
      </c>
      <c r="E9444" s="4" t="str">
        <f t="shared" si="281"/>
        <v>setembro</v>
      </c>
      <c r="F9444">
        <v>2025</v>
      </c>
      <c r="G9444" t="str">
        <f t="shared" si="282"/>
        <v>quinta-feira</v>
      </c>
      <c r="H9444" t="str">
        <f>IFERROR(VLOOKUP(A9444,Sheet2!$E$4:$F$26,2,0),"")</f>
        <v>MANUEL COSTA</v>
      </c>
    </row>
    <row r="9445" spans="1:8" x14ac:dyDescent="0.25">
      <c r="A9445" t="s">
        <v>10</v>
      </c>
      <c r="B9445" s="7">
        <v>45904</v>
      </c>
      <c r="C9445">
        <v>14.65</v>
      </c>
      <c r="D9445" s="4">
        <v>45902</v>
      </c>
      <c r="E9445" s="4" t="str">
        <f t="shared" si="281"/>
        <v>setembro</v>
      </c>
      <c r="F9445">
        <v>2025</v>
      </c>
      <c r="G9445" t="str">
        <f t="shared" si="282"/>
        <v>quinta-feira</v>
      </c>
      <c r="H9445" t="str">
        <f>IFERROR(VLOOKUP(A9445,Sheet2!$E$4:$F$26,2,0),"")</f>
        <v>MANUEL COSTA</v>
      </c>
    </row>
    <row r="9446" spans="1:8" x14ac:dyDescent="0.25">
      <c r="A9446" t="s">
        <v>10</v>
      </c>
      <c r="B9446" s="7">
        <v>45905</v>
      </c>
      <c r="C9446">
        <v>3.5</v>
      </c>
      <c r="D9446" s="4">
        <v>45902</v>
      </c>
      <c r="E9446" s="4" t="str">
        <f t="shared" si="281"/>
        <v>setembro</v>
      </c>
      <c r="F9446">
        <v>2025</v>
      </c>
      <c r="G9446" t="str">
        <f t="shared" si="282"/>
        <v>sexta-feira</v>
      </c>
      <c r="H9446" t="str">
        <f>IFERROR(VLOOKUP(A9446,Sheet2!$E$4:$F$26,2,0),"")</f>
        <v>MANUEL COSTA</v>
      </c>
    </row>
    <row r="9447" spans="1:8" x14ac:dyDescent="0.25">
      <c r="A9447" t="s">
        <v>10</v>
      </c>
      <c r="B9447" s="7">
        <v>45905</v>
      </c>
      <c r="C9447">
        <v>0.95</v>
      </c>
      <c r="D9447" s="4">
        <v>45902</v>
      </c>
      <c r="E9447" s="4" t="str">
        <f t="shared" si="281"/>
        <v>setembro</v>
      </c>
      <c r="F9447">
        <v>2025</v>
      </c>
      <c r="G9447" t="str">
        <f t="shared" si="282"/>
        <v>sexta-feira</v>
      </c>
      <c r="H9447" t="str">
        <f>IFERROR(VLOOKUP(A9447,Sheet2!$E$4:$F$26,2,0),"")</f>
        <v>MANUEL COSTA</v>
      </c>
    </row>
    <row r="9448" spans="1:8" x14ac:dyDescent="0.25">
      <c r="A9448" t="s">
        <v>10</v>
      </c>
      <c r="B9448" s="7">
        <v>45905</v>
      </c>
      <c r="C9448">
        <v>6.95</v>
      </c>
      <c r="D9448" s="4">
        <v>45902</v>
      </c>
      <c r="E9448" s="4" t="str">
        <f t="shared" si="281"/>
        <v>setembro</v>
      </c>
      <c r="F9448">
        <v>2025</v>
      </c>
      <c r="G9448" t="str">
        <f t="shared" si="282"/>
        <v>sexta-feira</v>
      </c>
      <c r="H9448" t="str">
        <f>IFERROR(VLOOKUP(A9448,Sheet2!$E$4:$F$26,2,0),"")</f>
        <v>MANUEL COSTA</v>
      </c>
    </row>
    <row r="9449" spans="1:8" x14ac:dyDescent="0.25">
      <c r="A9449" t="s">
        <v>10</v>
      </c>
      <c r="B9449" s="7">
        <v>45905</v>
      </c>
      <c r="C9449">
        <v>2.15</v>
      </c>
      <c r="D9449" s="4">
        <v>45902</v>
      </c>
      <c r="E9449" s="4" t="str">
        <f t="shared" ref="E9449:E9512" si="283">TEXT(D9449,"mmmm")</f>
        <v>setembro</v>
      </c>
      <c r="F9449">
        <v>2025</v>
      </c>
      <c r="G9449" t="str">
        <f t="shared" ref="G9449:G9512" si="284">TEXT(B9449,"dddd")</f>
        <v>sexta-feira</v>
      </c>
      <c r="H9449" t="str">
        <f>IFERROR(VLOOKUP(A9449,Sheet2!$E$4:$F$26,2,0),"")</f>
        <v>MANUEL COSTA</v>
      </c>
    </row>
    <row r="9450" spans="1:8" x14ac:dyDescent="0.25">
      <c r="A9450" t="s">
        <v>10</v>
      </c>
      <c r="B9450" s="7">
        <v>45905</v>
      </c>
      <c r="C9450">
        <v>14.65</v>
      </c>
      <c r="D9450" s="4">
        <v>45902</v>
      </c>
      <c r="E9450" s="4" t="str">
        <f t="shared" si="283"/>
        <v>setembro</v>
      </c>
      <c r="F9450">
        <v>2025</v>
      </c>
      <c r="G9450" t="str">
        <f t="shared" si="284"/>
        <v>sexta-feira</v>
      </c>
      <c r="H9450" t="str">
        <f>IFERROR(VLOOKUP(A9450,Sheet2!$E$4:$F$26,2,0),"")</f>
        <v>MANUEL COSTA</v>
      </c>
    </row>
    <row r="9451" spans="1:8" x14ac:dyDescent="0.25">
      <c r="A9451" t="s">
        <v>10</v>
      </c>
      <c r="B9451" s="7">
        <v>45908</v>
      </c>
      <c r="C9451">
        <v>3.15</v>
      </c>
      <c r="D9451" s="4">
        <v>45902</v>
      </c>
      <c r="E9451" s="4" t="str">
        <f t="shared" si="283"/>
        <v>setembro</v>
      </c>
      <c r="F9451">
        <v>2025</v>
      </c>
      <c r="G9451" t="str">
        <f t="shared" si="284"/>
        <v>segunda-feira</v>
      </c>
      <c r="H9451" t="str">
        <f>IFERROR(VLOOKUP(A9451,Sheet2!$E$4:$F$26,2,0),"")</f>
        <v>MANUEL COSTA</v>
      </c>
    </row>
    <row r="9452" spans="1:8" x14ac:dyDescent="0.25">
      <c r="A9452" t="s">
        <v>10</v>
      </c>
      <c r="B9452" s="7">
        <v>45908</v>
      </c>
      <c r="C9452">
        <v>0.3</v>
      </c>
      <c r="D9452" s="4">
        <v>45902</v>
      </c>
      <c r="E9452" s="4" t="str">
        <f t="shared" si="283"/>
        <v>setembro</v>
      </c>
      <c r="F9452">
        <v>2025</v>
      </c>
      <c r="G9452" t="str">
        <f t="shared" si="284"/>
        <v>segunda-feira</v>
      </c>
      <c r="H9452" t="str">
        <f>IFERROR(VLOOKUP(A9452,Sheet2!$E$4:$F$26,2,0),"")</f>
        <v>MANUEL COSTA</v>
      </c>
    </row>
    <row r="9453" spans="1:8" x14ac:dyDescent="0.25">
      <c r="A9453" t="s">
        <v>10</v>
      </c>
      <c r="B9453" s="7">
        <v>45908</v>
      </c>
      <c r="C9453">
        <v>1.2</v>
      </c>
      <c r="D9453" s="4">
        <v>45902</v>
      </c>
      <c r="E9453" s="4" t="str">
        <f t="shared" si="283"/>
        <v>setembro</v>
      </c>
      <c r="F9453">
        <v>2025</v>
      </c>
      <c r="G9453" t="str">
        <f t="shared" si="284"/>
        <v>segunda-feira</v>
      </c>
      <c r="H9453" t="str">
        <f>IFERROR(VLOOKUP(A9453,Sheet2!$E$4:$F$26,2,0),"")</f>
        <v>MANUEL COSTA</v>
      </c>
    </row>
    <row r="9454" spans="1:8" x14ac:dyDescent="0.25">
      <c r="A9454" t="s">
        <v>10</v>
      </c>
      <c r="B9454" s="7">
        <v>45908</v>
      </c>
      <c r="C9454">
        <v>0.2</v>
      </c>
      <c r="D9454" s="4">
        <v>45902</v>
      </c>
      <c r="E9454" s="4" t="str">
        <f t="shared" si="283"/>
        <v>setembro</v>
      </c>
      <c r="F9454">
        <v>2025</v>
      </c>
      <c r="G9454" t="str">
        <f t="shared" si="284"/>
        <v>segunda-feira</v>
      </c>
      <c r="H9454" t="str">
        <f>IFERROR(VLOOKUP(A9454,Sheet2!$E$4:$F$26,2,0),"")</f>
        <v>MANUEL COSTA</v>
      </c>
    </row>
    <row r="9455" spans="1:8" x14ac:dyDescent="0.25">
      <c r="A9455" t="s">
        <v>10</v>
      </c>
      <c r="B9455" s="7">
        <v>45908</v>
      </c>
      <c r="C9455">
        <v>0.1</v>
      </c>
      <c r="D9455" s="4">
        <v>45902</v>
      </c>
      <c r="E9455" s="4" t="str">
        <f t="shared" si="283"/>
        <v>setembro</v>
      </c>
      <c r="F9455">
        <v>2025</v>
      </c>
      <c r="G9455" t="str">
        <f t="shared" si="284"/>
        <v>segunda-feira</v>
      </c>
      <c r="H9455" t="str">
        <f>IFERROR(VLOOKUP(A9455,Sheet2!$E$4:$F$26,2,0),"")</f>
        <v>MANUEL COSTA</v>
      </c>
    </row>
    <row r="9456" spans="1:8" x14ac:dyDescent="0.25">
      <c r="A9456" t="s">
        <v>10</v>
      </c>
      <c r="B9456" s="7">
        <v>45908</v>
      </c>
      <c r="C9456">
        <v>0.95</v>
      </c>
      <c r="D9456" s="4">
        <v>45902</v>
      </c>
      <c r="E9456" s="4" t="str">
        <f t="shared" si="283"/>
        <v>setembro</v>
      </c>
      <c r="F9456">
        <v>2025</v>
      </c>
      <c r="G9456" t="str">
        <f t="shared" si="284"/>
        <v>segunda-feira</v>
      </c>
      <c r="H9456" t="str">
        <f>IFERROR(VLOOKUP(A9456,Sheet2!$E$4:$F$26,2,0),"")</f>
        <v>MANUEL COSTA</v>
      </c>
    </row>
    <row r="9457" spans="1:8" x14ac:dyDescent="0.25">
      <c r="A9457" t="s">
        <v>10</v>
      </c>
      <c r="B9457" s="7">
        <v>45908</v>
      </c>
      <c r="C9457">
        <v>3.5</v>
      </c>
      <c r="D9457" s="4">
        <v>45902</v>
      </c>
      <c r="E9457" s="4" t="str">
        <f t="shared" si="283"/>
        <v>setembro</v>
      </c>
      <c r="F9457">
        <v>2025</v>
      </c>
      <c r="G9457" t="str">
        <f t="shared" si="284"/>
        <v>segunda-feira</v>
      </c>
      <c r="H9457" t="str">
        <f>IFERROR(VLOOKUP(A9457,Sheet2!$E$4:$F$26,2,0),"")</f>
        <v>MANUEL COSTA</v>
      </c>
    </row>
    <row r="9458" spans="1:8" x14ac:dyDescent="0.25">
      <c r="A9458" t="s">
        <v>10</v>
      </c>
      <c r="B9458" s="7">
        <v>45909</v>
      </c>
      <c r="C9458">
        <v>3.15</v>
      </c>
      <c r="D9458" s="4">
        <v>45902</v>
      </c>
      <c r="E9458" s="4" t="str">
        <f t="shared" si="283"/>
        <v>setembro</v>
      </c>
      <c r="F9458">
        <v>2025</v>
      </c>
      <c r="G9458" t="str">
        <f t="shared" si="284"/>
        <v>terça-feira</v>
      </c>
      <c r="H9458" t="str">
        <f>IFERROR(VLOOKUP(A9458,Sheet2!$E$4:$F$26,2,0),"")</f>
        <v>MANUEL COSTA</v>
      </c>
    </row>
    <row r="9459" spans="1:8" x14ac:dyDescent="0.25">
      <c r="A9459" t="s">
        <v>10</v>
      </c>
      <c r="B9459" s="7">
        <v>45909</v>
      </c>
      <c r="C9459">
        <v>0.5</v>
      </c>
      <c r="D9459" s="4">
        <v>45902</v>
      </c>
      <c r="E9459" s="4" t="str">
        <f t="shared" si="283"/>
        <v>setembro</v>
      </c>
      <c r="F9459">
        <v>2025</v>
      </c>
      <c r="G9459" t="str">
        <f t="shared" si="284"/>
        <v>terça-feira</v>
      </c>
      <c r="H9459" t="str">
        <f>IFERROR(VLOOKUP(A9459,Sheet2!$E$4:$F$26,2,0),"")</f>
        <v>MANUEL COSTA</v>
      </c>
    </row>
    <row r="9460" spans="1:8" x14ac:dyDescent="0.25">
      <c r="A9460" t="s">
        <v>10</v>
      </c>
      <c r="B9460" s="7">
        <v>45910</v>
      </c>
      <c r="C9460">
        <v>3.15</v>
      </c>
      <c r="D9460" s="4">
        <v>45902</v>
      </c>
      <c r="E9460" s="4" t="str">
        <f t="shared" si="283"/>
        <v>setembro</v>
      </c>
      <c r="F9460">
        <v>2025</v>
      </c>
      <c r="G9460" t="str">
        <f t="shared" si="284"/>
        <v>quarta-feira</v>
      </c>
      <c r="H9460" t="str">
        <f>IFERROR(VLOOKUP(A9460,Sheet2!$E$4:$F$26,2,0),"")</f>
        <v>MANUEL COSTA</v>
      </c>
    </row>
    <row r="9461" spans="1:8" x14ac:dyDescent="0.25">
      <c r="A9461" t="s">
        <v>10</v>
      </c>
      <c r="B9461" s="7">
        <v>45910</v>
      </c>
      <c r="C9461">
        <v>0.65</v>
      </c>
      <c r="D9461" s="4">
        <v>45902</v>
      </c>
      <c r="E9461" s="4" t="str">
        <f t="shared" si="283"/>
        <v>setembro</v>
      </c>
      <c r="F9461">
        <v>2025</v>
      </c>
      <c r="G9461" t="str">
        <f t="shared" si="284"/>
        <v>quarta-feira</v>
      </c>
      <c r="H9461" t="str">
        <f>IFERROR(VLOOKUP(A9461,Sheet2!$E$4:$F$26,2,0),"")</f>
        <v>MANUEL COSTA</v>
      </c>
    </row>
    <row r="9462" spans="1:8" x14ac:dyDescent="0.25">
      <c r="A9462" t="s">
        <v>10</v>
      </c>
      <c r="B9462" s="7">
        <v>45910</v>
      </c>
      <c r="C9462">
        <v>0.1</v>
      </c>
      <c r="D9462" s="4">
        <v>45902</v>
      </c>
      <c r="E9462" s="4" t="str">
        <f t="shared" si="283"/>
        <v>setembro</v>
      </c>
      <c r="F9462">
        <v>2025</v>
      </c>
      <c r="G9462" t="str">
        <f t="shared" si="284"/>
        <v>quarta-feira</v>
      </c>
      <c r="H9462" t="str">
        <f>IFERROR(VLOOKUP(A9462,Sheet2!$E$4:$F$26,2,0),"")</f>
        <v>MANUEL COSTA</v>
      </c>
    </row>
    <row r="9463" spans="1:8" x14ac:dyDescent="0.25">
      <c r="A9463" t="s">
        <v>10</v>
      </c>
      <c r="B9463" s="7">
        <v>45910</v>
      </c>
      <c r="C9463">
        <v>0.75</v>
      </c>
      <c r="D9463" s="4">
        <v>45902</v>
      </c>
      <c r="E9463" s="4" t="str">
        <f t="shared" si="283"/>
        <v>setembro</v>
      </c>
      <c r="F9463">
        <v>2025</v>
      </c>
      <c r="G9463" t="str">
        <f t="shared" si="284"/>
        <v>quarta-feira</v>
      </c>
      <c r="H9463" t="str">
        <f>IFERROR(VLOOKUP(A9463,Sheet2!$E$4:$F$26,2,0),"")</f>
        <v>MANUEL COSTA</v>
      </c>
    </row>
    <row r="9464" spans="1:8" x14ac:dyDescent="0.25">
      <c r="A9464" t="s">
        <v>10</v>
      </c>
      <c r="B9464" s="7">
        <v>45910</v>
      </c>
      <c r="C9464">
        <v>0.2</v>
      </c>
      <c r="D9464" s="4">
        <v>45902</v>
      </c>
      <c r="E9464" s="4" t="str">
        <f t="shared" si="283"/>
        <v>setembro</v>
      </c>
      <c r="F9464">
        <v>2025</v>
      </c>
      <c r="G9464" t="str">
        <f t="shared" si="284"/>
        <v>quarta-feira</v>
      </c>
      <c r="H9464" t="str">
        <f>IFERROR(VLOOKUP(A9464,Sheet2!$E$4:$F$26,2,0),"")</f>
        <v>MANUEL COSTA</v>
      </c>
    </row>
    <row r="9465" spans="1:8" x14ac:dyDescent="0.25">
      <c r="A9465" t="s">
        <v>10</v>
      </c>
      <c r="B9465" s="7">
        <v>45910</v>
      </c>
      <c r="C9465">
        <v>3.15</v>
      </c>
      <c r="D9465" s="4">
        <v>45902</v>
      </c>
      <c r="E9465" s="4" t="str">
        <f t="shared" si="283"/>
        <v>setembro</v>
      </c>
      <c r="F9465">
        <v>2025</v>
      </c>
      <c r="G9465" t="str">
        <f t="shared" si="284"/>
        <v>quarta-feira</v>
      </c>
      <c r="H9465" t="str">
        <f>IFERROR(VLOOKUP(A9465,Sheet2!$E$4:$F$26,2,0),"")</f>
        <v>MANUEL COSTA</v>
      </c>
    </row>
    <row r="9466" spans="1:8" x14ac:dyDescent="0.25">
      <c r="A9466" t="s">
        <v>10</v>
      </c>
      <c r="B9466" s="7">
        <v>45911</v>
      </c>
      <c r="C9466">
        <v>3.15</v>
      </c>
      <c r="D9466" s="4">
        <v>45902</v>
      </c>
      <c r="E9466" s="4" t="str">
        <f t="shared" si="283"/>
        <v>setembro</v>
      </c>
      <c r="F9466">
        <v>2025</v>
      </c>
      <c r="G9466" t="str">
        <f t="shared" si="284"/>
        <v>quinta-feira</v>
      </c>
      <c r="H9466" t="str">
        <f>IFERROR(VLOOKUP(A9466,Sheet2!$E$4:$F$26,2,0),"")</f>
        <v>MANUEL COSTA</v>
      </c>
    </row>
    <row r="9467" spans="1:8" x14ac:dyDescent="0.25">
      <c r="A9467" t="s">
        <v>10</v>
      </c>
      <c r="B9467" s="7">
        <v>45911</v>
      </c>
      <c r="C9467">
        <v>2.2999999999999998</v>
      </c>
      <c r="D9467" s="4">
        <v>45902</v>
      </c>
      <c r="E9467" s="4" t="str">
        <f t="shared" si="283"/>
        <v>setembro</v>
      </c>
      <c r="F9467">
        <v>2025</v>
      </c>
      <c r="G9467" t="str">
        <f t="shared" si="284"/>
        <v>quinta-feira</v>
      </c>
      <c r="H9467" t="str">
        <f>IFERROR(VLOOKUP(A9467,Sheet2!$E$4:$F$26,2,0),"")</f>
        <v>MANUEL COSTA</v>
      </c>
    </row>
    <row r="9468" spans="1:8" x14ac:dyDescent="0.25">
      <c r="A9468" t="s">
        <v>10</v>
      </c>
      <c r="B9468" s="7">
        <v>45911</v>
      </c>
      <c r="C9468">
        <v>0.95</v>
      </c>
      <c r="D9468" s="4">
        <v>45902</v>
      </c>
      <c r="E9468" s="4" t="str">
        <f t="shared" si="283"/>
        <v>setembro</v>
      </c>
      <c r="F9468">
        <v>2025</v>
      </c>
      <c r="G9468" t="str">
        <f t="shared" si="284"/>
        <v>quinta-feira</v>
      </c>
      <c r="H9468" t="str">
        <f>IFERROR(VLOOKUP(A9468,Sheet2!$E$4:$F$26,2,0),"")</f>
        <v>MANUEL COSTA</v>
      </c>
    </row>
    <row r="9469" spans="1:8" x14ac:dyDescent="0.25">
      <c r="A9469" t="s">
        <v>10</v>
      </c>
      <c r="B9469" s="7">
        <v>45911</v>
      </c>
      <c r="C9469">
        <v>15.6</v>
      </c>
      <c r="D9469" s="4">
        <v>45902</v>
      </c>
      <c r="E9469" s="4" t="str">
        <f t="shared" si="283"/>
        <v>setembro</v>
      </c>
      <c r="F9469">
        <v>2025</v>
      </c>
      <c r="G9469" t="str">
        <f t="shared" si="284"/>
        <v>quinta-feira</v>
      </c>
      <c r="H9469" t="str">
        <f>IFERROR(VLOOKUP(A9469,Sheet2!$E$4:$F$26,2,0),"")</f>
        <v>MANUEL COSTA</v>
      </c>
    </row>
    <row r="9470" spans="1:8" x14ac:dyDescent="0.25">
      <c r="A9470" t="s">
        <v>10</v>
      </c>
      <c r="B9470" s="7">
        <v>45912</v>
      </c>
      <c r="C9470">
        <v>3.15</v>
      </c>
      <c r="D9470" s="4">
        <v>45902</v>
      </c>
      <c r="E9470" s="4" t="str">
        <f t="shared" si="283"/>
        <v>setembro</v>
      </c>
      <c r="F9470">
        <v>2025</v>
      </c>
      <c r="G9470" t="str">
        <f t="shared" si="284"/>
        <v>sexta-feira</v>
      </c>
      <c r="H9470" t="str">
        <f>IFERROR(VLOOKUP(A9470,Sheet2!$E$4:$F$26,2,0),"")</f>
        <v>MANUEL COSTA</v>
      </c>
    </row>
    <row r="9471" spans="1:8" x14ac:dyDescent="0.25">
      <c r="A9471" t="s">
        <v>10</v>
      </c>
      <c r="B9471" s="7">
        <v>45912</v>
      </c>
      <c r="C9471">
        <v>0.5</v>
      </c>
      <c r="D9471" s="4">
        <v>45902</v>
      </c>
      <c r="E9471" s="4" t="str">
        <f t="shared" si="283"/>
        <v>setembro</v>
      </c>
      <c r="F9471">
        <v>2025</v>
      </c>
      <c r="G9471" t="str">
        <f t="shared" si="284"/>
        <v>sexta-feira</v>
      </c>
      <c r="H9471" t="str">
        <f>IFERROR(VLOOKUP(A9471,Sheet2!$E$4:$F$26,2,0),"")</f>
        <v>MANUEL COSTA</v>
      </c>
    </row>
    <row r="9472" spans="1:8" x14ac:dyDescent="0.25">
      <c r="A9472" t="s">
        <v>10</v>
      </c>
      <c r="B9472" s="7">
        <v>45915</v>
      </c>
      <c r="C9472">
        <v>2</v>
      </c>
      <c r="D9472" s="4">
        <v>45902</v>
      </c>
      <c r="E9472" s="4" t="str">
        <f t="shared" si="283"/>
        <v>setembro</v>
      </c>
      <c r="F9472">
        <v>2025</v>
      </c>
      <c r="G9472" t="str">
        <f t="shared" si="284"/>
        <v>segunda-feira</v>
      </c>
      <c r="H9472" t="str">
        <f>IFERROR(VLOOKUP(A9472,Sheet2!$E$4:$F$26,2,0),"")</f>
        <v>MANUEL COSTA</v>
      </c>
    </row>
    <row r="9473" spans="1:8" x14ac:dyDescent="0.25">
      <c r="A9473" t="s">
        <v>10</v>
      </c>
      <c r="B9473" s="7">
        <v>45915</v>
      </c>
      <c r="C9473">
        <v>1.2</v>
      </c>
      <c r="D9473" s="4">
        <v>45902</v>
      </c>
      <c r="E9473" s="4" t="str">
        <f t="shared" si="283"/>
        <v>setembro</v>
      </c>
      <c r="F9473">
        <v>2025</v>
      </c>
      <c r="G9473" t="str">
        <f t="shared" si="284"/>
        <v>segunda-feira</v>
      </c>
      <c r="H9473" t="str">
        <f>IFERROR(VLOOKUP(A9473,Sheet2!$E$4:$F$26,2,0),"")</f>
        <v>MANUEL COSTA</v>
      </c>
    </row>
    <row r="9474" spans="1:8" x14ac:dyDescent="0.25">
      <c r="A9474" t="s">
        <v>10</v>
      </c>
      <c r="B9474" s="7">
        <v>45915</v>
      </c>
      <c r="C9474">
        <v>0.3</v>
      </c>
      <c r="D9474" s="4">
        <v>45902</v>
      </c>
      <c r="E9474" s="4" t="str">
        <f t="shared" si="283"/>
        <v>setembro</v>
      </c>
      <c r="F9474">
        <v>2025</v>
      </c>
      <c r="G9474" t="str">
        <f t="shared" si="284"/>
        <v>segunda-feira</v>
      </c>
      <c r="H9474" t="str">
        <f>IFERROR(VLOOKUP(A9474,Sheet2!$E$4:$F$26,2,0),"")</f>
        <v>MANUEL COSTA</v>
      </c>
    </row>
    <row r="9475" spans="1:8" x14ac:dyDescent="0.25">
      <c r="A9475" t="s">
        <v>10</v>
      </c>
      <c r="B9475" s="7">
        <v>45915</v>
      </c>
      <c r="C9475">
        <v>0.2</v>
      </c>
      <c r="D9475" s="4">
        <v>45902</v>
      </c>
      <c r="E9475" s="4" t="str">
        <f t="shared" si="283"/>
        <v>setembro</v>
      </c>
      <c r="F9475">
        <v>2025</v>
      </c>
      <c r="G9475" t="str">
        <f t="shared" si="284"/>
        <v>segunda-feira</v>
      </c>
      <c r="H9475" t="str">
        <f>IFERROR(VLOOKUP(A9475,Sheet2!$E$4:$F$26,2,0),"")</f>
        <v>MANUEL COSTA</v>
      </c>
    </row>
    <row r="9476" spans="1:8" x14ac:dyDescent="0.25">
      <c r="A9476" t="s">
        <v>10</v>
      </c>
      <c r="B9476" s="7">
        <v>45915</v>
      </c>
      <c r="C9476">
        <v>0.1</v>
      </c>
      <c r="D9476" s="4">
        <v>45902</v>
      </c>
      <c r="E9476" s="4" t="str">
        <f t="shared" si="283"/>
        <v>setembro</v>
      </c>
      <c r="F9476">
        <v>2025</v>
      </c>
      <c r="G9476" t="str">
        <f t="shared" si="284"/>
        <v>segunda-feira</v>
      </c>
      <c r="H9476" t="str">
        <f>IFERROR(VLOOKUP(A9476,Sheet2!$E$4:$F$26,2,0),"")</f>
        <v>MANUEL COSTA</v>
      </c>
    </row>
    <row r="9477" spans="1:8" x14ac:dyDescent="0.25">
      <c r="A9477" t="s">
        <v>10</v>
      </c>
      <c r="B9477" s="7">
        <v>45915</v>
      </c>
      <c r="C9477">
        <v>0.75</v>
      </c>
      <c r="D9477" s="4">
        <v>45902</v>
      </c>
      <c r="E9477" s="4" t="str">
        <f t="shared" si="283"/>
        <v>setembro</v>
      </c>
      <c r="F9477">
        <v>2025</v>
      </c>
      <c r="G9477" t="str">
        <f t="shared" si="284"/>
        <v>segunda-feira</v>
      </c>
      <c r="H9477" t="str">
        <f>IFERROR(VLOOKUP(A9477,Sheet2!$E$4:$F$26,2,0),"")</f>
        <v>MANUEL COSTA</v>
      </c>
    </row>
    <row r="9478" spans="1:8" x14ac:dyDescent="0.25">
      <c r="A9478" t="s">
        <v>10</v>
      </c>
      <c r="B9478" s="7">
        <v>45915</v>
      </c>
      <c r="C9478">
        <v>3.15</v>
      </c>
      <c r="D9478" s="4">
        <v>45902</v>
      </c>
      <c r="E9478" s="4" t="str">
        <f t="shared" si="283"/>
        <v>setembro</v>
      </c>
      <c r="F9478">
        <v>2025</v>
      </c>
      <c r="G9478" t="str">
        <f t="shared" si="284"/>
        <v>segunda-feira</v>
      </c>
      <c r="H9478" t="str">
        <f>IFERROR(VLOOKUP(A9478,Sheet2!$E$4:$F$26,2,0),"")</f>
        <v>MANUEL COSTA</v>
      </c>
    </row>
    <row r="9479" spans="1:8" x14ac:dyDescent="0.25">
      <c r="A9479" t="s">
        <v>10</v>
      </c>
      <c r="B9479" s="7">
        <v>45917</v>
      </c>
      <c r="C9479">
        <v>3.15</v>
      </c>
      <c r="D9479" s="4">
        <v>45902</v>
      </c>
      <c r="E9479" s="4" t="str">
        <f t="shared" si="283"/>
        <v>setembro</v>
      </c>
      <c r="F9479">
        <v>2025</v>
      </c>
      <c r="G9479" t="str">
        <f t="shared" si="284"/>
        <v>quarta-feira</v>
      </c>
      <c r="H9479" t="str">
        <f>IFERROR(VLOOKUP(A9479,Sheet2!$E$4:$F$26,2,0),"")</f>
        <v>MANUEL COSTA</v>
      </c>
    </row>
    <row r="9480" spans="1:8" x14ac:dyDescent="0.25">
      <c r="A9480" t="s">
        <v>10</v>
      </c>
      <c r="B9480" s="7">
        <v>45917</v>
      </c>
      <c r="C9480">
        <v>0.2</v>
      </c>
      <c r="D9480" s="4">
        <v>45902</v>
      </c>
      <c r="E9480" s="4" t="str">
        <f t="shared" si="283"/>
        <v>setembro</v>
      </c>
      <c r="F9480">
        <v>2025</v>
      </c>
      <c r="G9480" t="str">
        <f t="shared" si="284"/>
        <v>quarta-feira</v>
      </c>
      <c r="H9480" t="str">
        <f>IFERROR(VLOOKUP(A9480,Sheet2!$E$4:$F$26,2,0),"")</f>
        <v>MANUEL COSTA</v>
      </c>
    </row>
    <row r="9481" spans="1:8" x14ac:dyDescent="0.25">
      <c r="A9481" t="s">
        <v>10</v>
      </c>
      <c r="B9481" s="7">
        <v>45917</v>
      </c>
      <c r="C9481">
        <v>0.2</v>
      </c>
      <c r="D9481" s="4">
        <v>45902</v>
      </c>
      <c r="E9481" s="4" t="str">
        <f t="shared" si="283"/>
        <v>setembro</v>
      </c>
      <c r="F9481">
        <v>2025</v>
      </c>
      <c r="G9481" t="str">
        <f t="shared" si="284"/>
        <v>quarta-feira</v>
      </c>
      <c r="H9481" t="str">
        <f>IFERROR(VLOOKUP(A9481,Sheet2!$E$4:$F$26,2,0),"")</f>
        <v>MANUEL COSTA</v>
      </c>
    </row>
    <row r="9482" spans="1:8" x14ac:dyDescent="0.25">
      <c r="A9482" t="s">
        <v>10</v>
      </c>
      <c r="B9482" s="7">
        <v>45917</v>
      </c>
      <c r="C9482">
        <v>0.95</v>
      </c>
      <c r="D9482" s="4">
        <v>45902</v>
      </c>
      <c r="E9482" s="4" t="str">
        <f t="shared" si="283"/>
        <v>setembro</v>
      </c>
      <c r="F9482">
        <v>2025</v>
      </c>
      <c r="G9482" t="str">
        <f t="shared" si="284"/>
        <v>quarta-feira</v>
      </c>
      <c r="H9482" t="str">
        <f>IFERROR(VLOOKUP(A9482,Sheet2!$E$4:$F$26,2,0),"")</f>
        <v>MANUEL COSTA</v>
      </c>
    </row>
    <row r="9483" spans="1:8" x14ac:dyDescent="0.25">
      <c r="A9483" t="s">
        <v>10</v>
      </c>
      <c r="B9483" s="7">
        <v>45917</v>
      </c>
      <c r="C9483">
        <v>3.15</v>
      </c>
      <c r="D9483" s="4">
        <v>45902</v>
      </c>
      <c r="E9483" s="4" t="str">
        <f t="shared" si="283"/>
        <v>setembro</v>
      </c>
      <c r="F9483">
        <v>2025</v>
      </c>
      <c r="G9483" t="str">
        <f t="shared" si="284"/>
        <v>quarta-feira</v>
      </c>
      <c r="H9483" t="str">
        <f>IFERROR(VLOOKUP(A9483,Sheet2!$E$4:$F$26,2,0),"")</f>
        <v>MANUEL COSTA</v>
      </c>
    </row>
    <row r="9484" spans="1:8" x14ac:dyDescent="0.25">
      <c r="A9484" t="s">
        <v>10</v>
      </c>
      <c r="B9484" s="7">
        <v>45918</v>
      </c>
      <c r="C9484">
        <v>2.2999999999999998</v>
      </c>
      <c r="D9484" s="4">
        <v>45902</v>
      </c>
      <c r="E9484" s="4" t="str">
        <f t="shared" si="283"/>
        <v>setembro</v>
      </c>
      <c r="F9484">
        <v>2025</v>
      </c>
      <c r="G9484" t="str">
        <f t="shared" si="284"/>
        <v>quinta-feira</v>
      </c>
      <c r="H9484" t="str">
        <f>IFERROR(VLOOKUP(A9484,Sheet2!$E$4:$F$26,2,0),"")</f>
        <v>MANUEL COSTA</v>
      </c>
    </row>
    <row r="9485" spans="1:8" x14ac:dyDescent="0.25">
      <c r="A9485" t="s">
        <v>10</v>
      </c>
      <c r="B9485" s="7">
        <v>45917</v>
      </c>
      <c r="C9485">
        <v>3.75</v>
      </c>
      <c r="D9485" s="4">
        <v>45902</v>
      </c>
      <c r="E9485" s="4" t="str">
        <f t="shared" si="283"/>
        <v>setembro</v>
      </c>
      <c r="F9485">
        <v>2025</v>
      </c>
      <c r="G9485" t="str">
        <f t="shared" si="284"/>
        <v>quarta-feira</v>
      </c>
      <c r="H9485" t="str">
        <f>IFERROR(VLOOKUP(A9485,Sheet2!$E$4:$F$26,2,0),"")</f>
        <v>MANUEL COSTA</v>
      </c>
    </row>
    <row r="9486" spans="1:8" x14ac:dyDescent="0.25">
      <c r="A9486" t="s">
        <v>10</v>
      </c>
      <c r="B9486" s="7">
        <v>45918</v>
      </c>
      <c r="C9486">
        <v>3.15</v>
      </c>
      <c r="D9486" s="4">
        <v>45902</v>
      </c>
      <c r="E9486" s="4" t="str">
        <f t="shared" si="283"/>
        <v>setembro</v>
      </c>
      <c r="F9486">
        <v>2025</v>
      </c>
      <c r="G9486" t="str">
        <f t="shared" si="284"/>
        <v>quinta-feira</v>
      </c>
      <c r="H9486" t="str">
        <f>IFERROR(VLOOKUP(A9486,Sheet2!$E$4:$F$26,2,0),"")</f>
        <v>MANUEL COSTA</v>
      </c>
    </row>
    <row r="9487" spans="1:8" x14ac:dyDescent="0.25">
      <c r="A9487" t="s">
        <v>10</v>
      </c>
      <c r="B9487" s="7">
        <v>45918</v>
      </c>
      <c r="C9487">
        <v>0.95</v>
      </c>
      <c r="D9487" s="4">
        <v>45902</v>
      </c>
      <c r="E9487" s="4" t="str">
        <f t="shared" si="283"/>
        <v>setembro</v>
      </c>
      <c r="F9487">
        <v>2025</v>
      </c>
      <c r="G9487" t="str">
        <f t="shared" si="284"/>
        <v>quinta-feira</v>
      </c>
      <c r="H9487" t="str">
        <f>IFERROR(VLOOKUP(A9487,Sheet2!$E$4:$F$26,2,0),"")</f>
        <v>MANUEL COSTA</v>
      </c>
    </row>
    <row r="9488" spans="1:8" x14ac:dyDescent="0.25">
      <c r="A9488" t="s">
        <v>10</v>
      </c>
      <c r="B9488" s="7">
        <v>45918</v>
      </c>
      <c r="C9488">
        <v>15.6</v>
      </c>
      <c r="D9488" s="4">
        <v>45902</v>
      </c>
      <c r="E9488" s="4" t="str">
        <f t="shared" si="283"/>
        <v>setembro</v>
      </c>
      <c r="F9488">
        <v>2025</v>
      </c>
      <c r="G9488" t="str">
        <f t="shared" si="284"/>
        <v>quinta-feira</v>
      </c>
      <c r="H9488" t="str">
        <f>IFERROR(VLOOKUP(A9488,Sheet2!$E$4:$F$26,2,0),"")</f>
        <v>MANUEL COSTA</v>
      </c>
    </row>
    <row r="9489" spans="1:8" x14ac:dyDescent="0.25">
      <c r="A9489" t="s">
        <v>10</v>
      </c>
      <c r="B9489" s="7">
        <v>45919</v>
      </c>
      <c r="C9489">
        <v>3.15</v>
      </c>
      <c r="D9489" s="4">
        <v>45902</v>
      </c>
      <c r="E9489" s="4" t="str">
        <f t="shared" si="283"/>
        <v>setembro</v>
      </c>
      <c r="F9489">
        <v>2025</v>
      </c>
      <c r="G9489" t="str">
        <f t="shared" si="284"/>
        <v>sexta-feira</v>
      </c>
      <c r="H9489" t="str">
        <f>IFERROR(VLOOKUP(A9489,Sheet2!$E$4:$F$26,2,0),"")</f>
        <v>MANUEL COSTA</v>
      </c>
    </row>
    <row r="9490" spans="1:8" x14ac:dyDescent="0.25">
      <c r="A9490" t="s">
        <v>10</v>
      </c>
      <c r="B9490" s="7">
        <v>45919</v>
      </c>
      <c r="C9490">
        <v>0.2</v>
      </c>
      <c r="D9490" s="4">
        <v>45902</v>
      </c>
      <c r="E9490" s="4" t="str">
        <f t="shared" si="283"/>
        <v>setembro</v>
      </c>
      <c r="F9490">
        <v>2025</v>
      </c>
      <c r="G9490" t="str">
        <f t="shared" si="284"/>
        <v>sexta-feira</v>
      </c>
      <c r="H9490" t="str">
        <f>IFERROR(VLOOKUP(A9490,Sheet2!$E$4:$F$26,2,0),"")</f>
        <v>MANUEL COSTA</v>
      </c>
    </row>
    <row r="9491" spans="1:8" x14ac:dyDescent="0.25">
      <c r="A9491" t="s">
        <v>10</v>
      </c>
      <c r="B9491" s="7">
        <v>45919</v>
      </c>
      <c r="C9491">
        <v>0.65</v>
      </c>
      <c r="D9491" s="4">
        <v>45902</v>
      </c>
      <c r="E9491" s="4" t="str">
        <f t="shared" si="283"/>
        <v>setembro</v>
      </c>
      <c r="F9491">
        <v>2025</v>
      </c>
      <c r="G9491" t="str">
        <f t="shared" si="284"/>
        <v>sexta-feira</v>
      </c>
      <c r="H9491" t="str">
        <f>IFERROR(VLOOKUP(A9491,Sheet2!$E$4:$F$26,2,0),"")</f>
        <v>MANUEL COSTA</v>
      </c>
    </row>
    <row r="9492" spans="1:8" x14ac:dyDescent="0.25">
      <c r="A9492" t="s">
        <v>10</v>
      </c>
      <c r="B9492" s="7">
        <v>45919</v>
      </c>
      <c r="C9492">
        <v>2</v>
      </c>
      <c r="D9492" s="4">
        <v>45902</v>
      </c>
      <c r="E9492" s="4" t="str">
        <f t="shared" si="283"/>
        <v>setembro</v>
      </c>
      <c r="F9492">
        <v>2025</v>
      </c>
      <c r="G9492" t="str">
        <f t="shared" si="284"/>
        <v>sexta-feira</v>
      </c>
      <c r="H9492" t="str">
        <f>IFERROR(VLOOKUP(A9492,Sheet2!$E$4:$F$26,2,0),"")</f>
        <v>MANUEL COSTA</v>
      </c>
    </row>
    <row r="9493" spans="1:8" x14ac:dyDescent="0.25">
      <c r="A9493" t="s">
        <v>10</v>
      </c>
      <c r="B9493" s="7">
        <v>45919</v>
      </c>
      <c r="C9493">
        <v>4</v>
      </c>
      <c r="D9493" s="4">
        <v>45902</v>
      </c>
      <c r="E9493" s="4" t="str">
        <f t="shared" si="283"/>
        <v>setembro</v>
      </c>
      <c r="F9493">
        <v>2025</v>
      </c>
      <c r="G9493" t="str">
        <f t="shared" si="284"/>
        <v>sexta-feira</v>
      </c>
      <c r="H9493" t="str">
        <f>IFERROR(VLOOKUP(A9493,Sheet2!$E$4:$F$26,2,0),"")</f>
        <v>MANUEL COSTA</v>
      </c>
    </row>
    <row r="9494" spans="1:8" x14ac:dyDescent="0.25">
      <c r="A9494" t="s">
        <v>10</v>
      </c>
      <c r="B9494" s="7">
        <v>45919</v>
      </c>
      <c r="C9494">
        <v>0.95</v>
      </c>
      <c r="D9494" s="4">
        <v>45902</v>
      </c>
      <c r="E9494" s="4" t="str">
        <f t="shared" si="283"/>
        <v>setembro</v>
      </c>
      <c r="F9494">
        <v>2025</v>
      </c>
      <c r="G9494" t="str">
        <f t="shared" si="284"/>
        <v>sexta-feira</v>
      </c>
      <c r="H9494" t="str">
        <f>IFERROR(VLOOKUP(A9494,Sheet2!$E$4:$F$26,2,0),"")</f>
        <v>MANUEL COSTA</v>
      </c>
    </row>
    <row r="9495" spans="1:8" x14ac:dyDescent="0.25">
      <c r="A9495" t="s">
        <v>10</v>
      </c>
      <c r="B9495" s="7">
        <v>45919</v>
      </c>
      <c r="C9495">
        <v>3.15</v>
      </c>
      <c r="D9495" s="4">
        <v>45902</v>
      </c>
      <c r="E9495" s="4" t="str">
        <f t="shared" si="283"/>
        <v>setembro</v>
      </c>
      <c r="F9495">
        <v>2025</v>
      </c>
      <c r="G9495" t="str">
        <f t="shared" si="284"/>
        <v>sexta-feira</v>
      </c>
      <c r="H9495" t="str">
        <f>IFERROR(VLOOKUP(A9495,Sheet2!$E$4:$F$26,2,0),"")</f>
        <v>MANUEL COSTA</v>
      </c>
    </row>
    <row r="9496" spans="1:8" x14ac:dyDescent="0.25">
      <c r="A9496" t="s">
        <v>11</v>
      </c>
      <c r="B9496" s="7">
        <v>45920</v>
      </c>
      <c r="C9496">
        <v>14.49</v>
      </c>
      <c r="D9496" s="4">
        <v>45902</v>
      </c>
      <c r="E9496" s="4" t="str">
        <f t="shared" si="283"/>
        <v>setembro</v>
      </c>
      <c r="F9496">
        <v>2025</v>
      </c>
      <c r="G9496" t="str">
        <f t="shared" si="284"/>
        <v>sábado</v>
      </c>
    </row>
    <row r="9497" spans="1:8" x14ac:dyDescent="0.25">
      <c r="A9497" t="s">
        <v>13</v>
      </c>
      <c r="B9497" s="7">
        <v>45903</v>
      </c>
      <c r="C9497">
        <v>6.25</v>
      </c>
      <c r="D9497" s="4">
        <v>45902</v>
      </c>
      <c r="E9497" s="4" t="str">
        <f t="shared" si="283"/>
        <v>setembro</v>
      </c>
      <c r="F9497">
        <v>2025</v>
      </c>
      <c r="G9497" t="str">
        <f t="shared" si="284"/>
        <v>quarta-feira</v>
      </c>
    </row>
    <row r="9498" spans="1:8" x14ac:dyDescent="0.25">
      <c r="A9498" t="s">
        <v>3</v>
      </c>
      <c r="B9498" s="7">
        <v>45891</v>
      </c>
      <c r="C9498">
        <v>0.15</v>
      </c>
      <c r="D9498" s="4">
        <v>45902</v>
      </c>
      <c r="E9498" s="4" t="str">
        <f t="shared" si="283"/>
        <v>setembro</v>
      </c>
      <c r="F9498">
        <v>2025</v>
      </c>
      <c r="G9498" t="str">
        <f t="shared" si="284"/>
        <v>sexta-feira</v>
      </c>
      <c r="H9498" t="str">
        <f>IFERROR(VLOOKUP(A9498,Sheet2!$E$4:$F$26,2,0),"")</f>
        <v>RENATO</v>
      </c>
    </row>
    <row r="9499" spans="1:8" x14ac:dyDescent="0.25">
      <c r="A9499" t="s">
        <v>3</v>
      </c>
      <c r="B9499" s="7">
        <v>45891</v>
      </c>
      <c r="C9499">
        <v>0.15</v>
      </c>
      <c r="D9499" s="4">
        <v>45902</v>
      </c>
      <c r="E9499" s="4" t="str">
        <f t="shared" si="283"/>
        <v>setembro</v>
      </c>
      <c r="F9499">
        <v>2025</v>
      </c>
      <c r="G9499" t="str">
        <f t="shared" si="284"/>
        <v>sexta-feira</v>
      </c>
      <c r="H9499" t="str">
        <f>IFERROR(VLOOKUP(A9499,Sheet2!$E$4:$F$26,2,0),"")</f>
        <v>RENATO</v>
      </c>
    </row>
    <row r="9500" spans="1:8" x14ac:dyDescent="0.25">
      <c r="A9500" t="s">
        <v>3</v>
      </c>
      <c r="B9500" s="7">
        <v>45894</v>
      </c>
      <c r="C9500">
        <v>2.2000000000000002</v>
      </c>
      <c r="D9500" s="4">
        <v>45902</v>
      </c>
      <c r="E9500" s="4" t="str">
        <f t="shared" si="283"/>
        <v>setembro</v>
      </c>
      <c r="F9500">
        <v>2025</v>
      </c>
      <c r="G9500" t="str">
        <f t="shared" si="284"/>
        <v>segunda-feira</v>
      </c>
      <c r="H9500" t="str">
        <f>IFERROR(VLOOKUP(A9500,Sheet2!$E$4:$F$26,2,0),"")</f>
        <v>RENATO</v>
      </c>
    </row>
    <row r="9501" spans="1:8" x14ac:dyDescent="0.25">
      <c r="A9501" t="s">
        <v>3</v>
      </c>
      <c r="B9501" s="7">
        <v>45894</v>
      </c>
      <c r="C9501">
        <v>0.75</v>
      </c>
      <c r="D9501" s="4">
        <v>45902</v>
      </c>
      <c r="E9501" s="4" t="str">
        <f t="shared" si="283"/>
        <v>setembro</v>
      </c>
      <c r="F9501">
        <v>2025</v>
      </c>
      <c r="G9501" t="str">
        <f t="shared" si="284"/>
        <v>segunda-feira</v>
      </c>
      <c r="H9501" t="str">
        <f>IFERROR(VLOOKUP(A9501,Sheet2!$E$4:$F$26,2,0),"")</f>
        <v>RENATO</v>
      </c>
    </row>
    <row r="9502" spans="1:8" x14ac:dyDescent="0.25">
      <c r="A9502" t="s">
        <v>3</v>
      </c>
      <c r="B9502" s="7">
        <v>45894</v>
      </c>
      <c r="C9502">
        <v>0.75</v>
      </c>
      <c r="D9502" s="4">
        <v>45902</v>
      </c>
      <c r="E9502" s="4" t="str">
        <f t="shared" si="283"/>
        <v>setembro</v>
      </c>
      <c r="F9502">
        <v>2025</v>
      </c>
      <c r="G9502" t="str">
        <f t="shared" si="284"/>
        <v>segunda-feira</v>
      </c>
      <c r="H9502" t="str">
        <f>IFERROR(VLOOKUP(A9502,Sheet2!$E$4:$F$26,2,0),"")</f>
        <v>RENATO</v>
      </c>
    </row>
    <row r="9503" spans="1:8" x14ac:dyDescent="0.25">
      <c r="A9503" t="s">
        <v>3</v>
      </c>
      <c r="B9503" s="7">
        <v>45894</v>
      </c>
      <c r="C9503">
        <v>2.2000000000000002</v>
      </c>
      <c r="D9503" s="4">
        <v>45902</v>
      </c>
      <c r="E9503" s="4" t="str">
        <f t="shared" si="283"/>
        <v>setembro</v>
      </c>
      <c r="F9503">
        <v>2025</v>
      </c>
      <c r="G9503" t="str">
        <f t="shared" si="284"/>
        <v>segunda-feira</v>
      </c>
      <c r="H9503" t="str">
        <f>IFERROR(VLOOKUP(A9503,Sheet2!$E$4:$F$26,2,0),"")</f>
        <v>RENATO</v>
      </c>
    </row>
    <row r="9504" spans="1:8" x14ac:dyDescent="0.25">
      <c r="A9504" t="s">
        <v>3</v>
      </c>
      <c r="B9504" s="7">
        <v>45895</v>
      </c>
      <c r="C9504">
        <v>7</v>
      </c>
      <c r="D9504" s="4">
        <v>45902</v>
      </c>
      <c r="E9504" s="4" t="str">
        <f t="shared" si="283"/>
        <v>setembro</v>
      </c>
      <c r="F9504">
        <v>2025</v>
      </c>
      <c r="G9504" t="str">
        <f t="shared" si="284"/>
        <v>terça-feira</v>
      </c>
      <c r="H9504" t="str">
        <f>IFERROR(VLOOKUP(A9504,Sheet2!$E$4:$F$26,2,0),"")</f>
        <v>RENATO</v>
      </c>
    </row>
    <row r="9505" spans="1:8" x14ac:dyDescent="0.25">
      <c r="A9505" t="s">
        <v>3</v>
      </c>
      <c r="B9505" s="7">
        <v>45895</v>
      </c>
      <c r="C9505">
        <v>4.0999999999999996</v>
      </c>
      <c r="D9505" s="4">
        <v>45902</v>
      </c>
      <c r="E9505" s="4" t="str">
        <f t="shared" si="283"/>
        <v>setembro</v>
      </c>
      <c r="F9505">
        <v>2025</v>
      </c>
      <c r="G9505" t="str">
        <f t="shared" si="284"/>
        <v>terça-feira</v>
      </c>
      <c r="H9505" t="str">
        <f>IFERROR(VLOOKUP(A9505,Sheet2!$E$4:$F$26,2,0),"")</f>
        <v>RENATO</v>
      </c>
    </row>
    <row r="9506" spans="1:8" x14ac:dyDescent="0.25">
      <c r="A9506" t="s">
        <v>3</v>
      </c>
      <c r="B9506" s="7">
        <v>45897</v>
      </c>
      <c r="C9506">
        <v>2.35</v>
      </c>
      <c r="D9506" s="4">
        <v>45902</v>
      </c>
      <c r="E9506" s="4" t="str">
        <f t="shared" si="283"/>
        <v>setembro</v>
      </c>
      <c r="F9506">
        <v>2025</v>
      </c>
      <c r="G9506" t="str">
        <f t="shared" si="284"/>
        <v>quinta-feira</v>
      </c>
      <c r="H9506" t="str">
        <f>IFERROR(VLOOKUP(A9506,Sheet2!$E$4:$F$26,2,0),"")</f>
        <v>RENATO</v>
      </c>
    </row>
    <row r="9507" spans="1:8" x14ac:dyDescent="0.25">
      <c r="A9507" t="s">
        <v>3</v>
      </c>
      <c r="B9507" s="7">
        <v>45897</v>
      </c>
      <c r="C9507">
        <v>7.55</v>
      </c>
      <c r="D9507" s="4">
        <v>45902</v>
      </c>
      <c r="E9507" s="4" t="str">
        <f t="shared" si="283"/>
        <v>setembro</v>
      </c>
      <c r="F9507">
        <v>2025</v>
      </c>
      <c r="G9507" t="str">
        <f t="shared" si="284"/>
        <v>quinta-feira</v>
      </c>
      <c r="H9507" t="str">
        <f>IFERROR(VLOOKUP(A9507,Sheet2!$E$4:$F$26,2,0),"")</f>
        <v>RENATO</v>
      </c>
    </row>
    <row r="9508" spans="1:8" x14ac:dyDescent="0.25">
      <c r="A9508" t="s">
        <v>3</v>
      </c>
      <c r="B9508" s="7">
        <v>45898</v>
      </c>
      <c r="C9508">
        <v>2.2000000000000002</v>
      </c>
      <c r="D9508" s="4">
        <v>45902</v>
      </c>
      <c r="E9508" s="4" t="str">
        <f t="shared" si="283"/>
        <v>setembro</v>
      </c>
      <c r="F9508">
        <v>2025</v>
      </c>
      <c r="G9508" t="str">
        <f t="shared" si="284"/>
        <v>sexta-feira</v>
      </c>
      <c r="H9508" t="str">
        <f>IFERROR(VLOOKUP(A9508,Sheet2!$E$4:$F$26,2,0),"")</f>
        <v>RENATO</v>
      </c>
    </row>
    <row r="9509" spans="1:8" x14ac:dyDescent="0.25">
      <c r="A9509" t="s">
        <v>3</v>
      </c>
      <c r="B9509" s="7">
        <v>45898</v>
      </c>
      <c r="C9509">
        <v>1.9</v>
      </c>
      <c r="D9509" s="4">
        <v>45902</v>
      </c>
      <c r="E9509" s="4" t="str">
        <f t="shared" si="283"/>
        <v>setembro</v>
      </c>
      <c r="F9509">
        <v>2025</v>
      </c>
      <c r="G9509" t="str">
        <f t="shared" si="284"/>
        <v>sexta-feira</v>
      </c>
      <c r="H9509" t="str">
        <f>IFERROR(VLOOKUP(A9509,Sheet2!$E$4:$F$26,2,0),"")</f>
        <v>RENATO</v>
      </c>
    </row>
    <row r="9510" spans="1:8" x14ac:dyDescent="0.25">
      <c r="A9510" t="s">
        <v>3</v>
      </c>
      <c r="B9510" s="7">
        <v>45903</v>
      </c>
      <c r="C9510">
        <v>7</v>
      </c>
      <c r="D9510" s="4">
        <v>45902</v>
      </c>
      <c r="E9510" s="4" t="str">
        <f t="shared" si="283"/>
        <v>setembro</v>
      </c>
      <c r="F9510">
        <v>2025</v>
      </c>
      <c r="G9510" t="str">
        <f t="shared" si="284"/>
        <v>quarta-feira</v>
      </c>
      <c r="H9510" t="str">
        <f>IFERROR(VLOOKUP(A9510,Sheet2!$E$4:$F$26,2,0),"")</f>
        <v>RENATO</v>
      </c>
    </row>
    <row r="9511" spans="1:8" x14ac:dyDescent="0.25">
      <c r="A9511" t="s">
        <v>3</v>
      </c>
      <c r="B9511" s="7">
        <v>45903</v>
      </c>
      <c r="C9511">
        <v>4.0999999999999996</v>
      </c>
      <c r="D9511" s="4">
        <v>45902</v>
      </c>
      <c r="E9511" s="4" t="str">
        <f t="shared" si="283"/>
        <v>setembro</v>
      </c>
      <c r="F9511">
        <v>2025</v>
      </c>
      <c r="G9511" t="str">
        <f t="shared" si="284"/>
        <v>quarta-feira</v>
      </c>
      <c r="H9511" t="str">
        <f>IFERROR(VLOOKUP(A9511,Sheet2!$E$4:$F$26,2,0),"")</f>
        <v>RENATO</v>
      </c>
    </row>
    <row r="9512" spans="1:8" x14ac:dyDescent="0.25">
      <c r="A9512" t="s">
        <v>3</v>
      </c>
      <c r="B9512" s="7">
        <v>45904</v>
      </c>
      <c r="C9512">
        <v>1.4</v>
      </c>
      <c r="D9512" s="4">
        <v>45902</v>
      </c>
      <c r="E9512" s="4" t="str">
        <f t="shared" si="283"/>
        <v>setembro</v>
      </c>
      <c r="F9512">
        <v>2025</v>
      </c>
      <c r="G9512" t="str">
        <f t="shared" si="284"/>
        <v>quinta-feira</v>
      </c>
      <c r="H9512" t="str">
        <f>IFERROR(VLOOKUP(A9512,Sheet2!$E$4:$F$26,2,0),"")</f>
        <v>RENATO</v>
      </c>
    </row>
    <row r="9513" spans="1:8" x14ac:dyDescent="0.25">
      <c r="A9513" t="s">
        <v>3</v>
      </c>
      <c r="B9513" s="7">
        <v>45904</v>
      </c>
      <c r="C9513">
        <v>1.05</v>
      </c>
      <c r="D9513" s="4">
        <v>45902</v>
      </c>
      <c r="E9513" s="4" t="str">
        <f t="shared" ref="E9513:E9576" si="285">TEXT(D9513,"mmmm")</f>
        <v>setembro</v>
      </c>
      <c r="F9513">
        <v>2025</v>
      </c>
      <c r="G9513" t="str">
        <f t="shared" ref="G9513:G9576" si="286">TEXT(B9513,"dddd")</f>
        <v>quinta-feira</v>
      </c>
      <c r="H9513" t="str">
        <f>IFERROR(VLOOKUP(A9513,Sheet2!$E$4:$F$26,2,0),"")</f>
        <v>RENATO</v>
      </c>
    </row>
    <row r="9514" spans="1:8" x14ac:dyDescent="0.25">
      <c r="A9514" t="s">
        <v>3</v>
      </c>
      <c r="B9514" s="7">
        <v>45904</v>
      </c>
      <c r="C9514">
        <v>3.35</v>
      </c>
      <c r="D9514" s="4">
        <v>45902</v>
      </c>
      <c r="E9514" s="4" t="str">
        <f t="shared" si="285"/>
        <v>setembro</v>
      </c>
      <c r="F9514">
        <v>2025</v>
      </c>
      <c r="G9514" t="str">
        <f t="shared" si="286"/>
        <v>quinta-feira</v>
      </c>
      <c r="H9514" t="str">
        <f>IFERROR(VLOOKUP(A9514,Sheet2!$E$4:$F$26,2,0),"")</f>
        <v>RENATO</v>
      </c>
    </row>
    <row r="9515" spans="1:8" x14ac:dyDescent="0.25">
      <c r="A9515" t="s">
        <v>3</v>
      </c>
      <c r="B9515" s="7">
        <v>45909</v>
      </c>
      <c r="C9515">
        <v>7</v>
      </c>
      <c r="D9515" s="4">
        <v>45902</v>
      </c>
      <c r="E9515" s="4" t="str">
        <f t="shared" si="285"/>
        <v>setembro</v>
      </c>
      <c r="F9515">
        <v>2025</v>
      </c>
      <c r="G9515" t="str">
        <f t="shared" si="286"/>
        <v>terça-feira</v>
      </c>
      <c r="H9515" t="str">
        <f>IFERROR(VLOOKUP(A9515,Sheet2!$E$4:$F$26,2,0),"")</f>
        <v>RENATO</v>
      </c>
    </row>
    <row r="9516" spans="1:8" x14ac:dyDescent="0.25">
      <c r="A9516" t="s">
        <v>3</v>
      </c>
      <c r="B9516" s="7">
        <v>45909</v>
      </c>
      <c r="C9516">
        <v>0.95</v>
      </c>
      <c r="D9516" s="4">
        <v>45902</v>
      </c>
      <c r="E9516" s="4" t="str">
        <f t="shared" si="285"/>
        <v>setembro</v>
      </c>
      <c r="F9516">
        <v>2025</v>
      </c>
      <c r="G9516" t="str">
        <f t="shared" si="286"/>
        <v>terça-feira</v>
      </c>
      <c r="H9516" t="str">
        <f>IFERROR(VLOOKUP(A9516,Sheet2!$E$4:$F$26,2,0),"")</f>
        <v>RENATO</v>
      </c>
    </row>
    <row r="9517" spans="1:8" x14ac:dyDescent="0.25">
      <c r="A9517" t="s">
        <v>3</v>
      </c>
      <c r="B9517" s="7">
        <v>45909</v>
      </c>
      <c r="C9517">
        <v>4.6500000000000004</v>
      </c>
      <c r="D9517" s="4">
        <v>45902</v>
      </c>
      <c r="E9517" s="4" t="str">
        <f t="shared" si="285"/>
        <v>setembro</v>
      </c>
      <c r="F9517">
        <v>2025</v>
      </c>
      <c r="G9517" t="str">
        <f t="shared" si="286"/>
        <v>terça-feira</v>
      </c>
      <c r="H9517" t="str">
        <f>IFERROR(VLOOKUP(A9517,Sheet2!$E$4:$F$26,2,0),"")</f>
        <v>RENATO</v>
      </c>
    </row>
    <row r="9518" spans="1:8" x14ac:dyDescent="0.25">
      <c r="A9518" t="s">
        <v>3</v>
      </c>
      <c r="B9518" s="7">
        <v>45910</v>
      </c>
      <c r="C9518">
        <v>7</v>
      </c>
      <c r="D9518" s="4">
        <v>45902</v>
      </c>
      <c r="E9518" s="4" t="str">
        <f t="shared" si="285"/>
        <v>setembro</v>
      </c>
      <c r="F9518">
        <v>2025</v>
      </c>
      <c r="G9518" t="str">
        <f t="shared" si="286"/>
        <v>quarta-feira</v>
      </c>
      <c r="H9518" t="str">
        <f>IFERROR(VLOOKUP(A9518,Sheet2!$E$4:$F$26,2,0),"")</f>
        <v>RENATO</v>
      </c>
    </row>
    <row r="9519" spans="1:8" x14ac:dyDescent="0.25">
      <c r="A9519" t="s">
        <v>3</v>
      </c>
      <c r="B9519" s="7">
        <v>45910</v>
      </c>
      <c r="C9519">
        <v>4.0999999999999996</v>
      </c>
      <c r="D9519" s="4">
        <v>45902</v>
      </c>
      <c r="E9519" s="4" t="str">
        <f t="shared" si="285"/>
        <v>setembro</v>
      </c>
      <c r="F9519">
        <v>2025</v>
      </c>
      <c r="G9519" t="str">
        <f t="shared" si="286"/>
        <v>quarta-feira</v>
      </c>
      <c r="H9519" t="str">
        <f>IFERROR(VLOOKUP(A9519,Sheet2!$E$4:$F$26,2,0),"")</f>
        <v>RENATO</v>
      </c>
    </row>
    <row r="9520" spans="1:8" x14ac:dyDescent="0.25">
      <c r="A9520" t="s">
        <v>3</v>
      </c>
      <c r="B9520" s="7">
        <v>45911</v>
      </c>
      <c r="C9520">
        <v>4.4000000000000004</v>
      </c>
      <c r="D9520" s="4">
        <v>45902</v>
      </c>
      <c r="E9520" s="4" t="str">
        <f t="shared" si="285"/>
        <v>setembro</v>
      </c>
      <c r="F9520">
        <v>2025</v>
      </c>
      <c r="G9520" t="str">
        <f t="shared" si="286"/>
        <v>quinta-feira</v>
      </c>
      <c r="H9520" t="str">
        <f>IFERROR(VLOOKUP(A9520,Sheet2!$E$4:$F$26,2,0),"")</f>
        <v>RENATO</v>
      </c>
    </row>
    <row r="9521" spans="1:8" x14ac:dyDescent="0.25">
      <c r="A9521" t="s">
        <v>3</v>
      </c>
      <c r="B9521" s="7">
        <v>45911</v>
      </c>
      <c r="C9521">
        <v>0.1</v>
      </c>
      <c r="D9521" s="4">
        <v>45902</v>
      </c>
      <c r="E9521" s="4" t="str">
        <f t="shared" si="285"/>
        <v>setembro</v>
      </c>
      <c r="F9521">
        <v>2025</v>
      </c>
      <c r="G9521" t="str">
        <f t="shared" si="286"/>
        <v>quinta-feira</v>
      </c>
      <c r="H9521" t="str">
        <f>IFERROR(VLOOKUP(A9521,Sheet2!$E$4:$F$26,2,0),"")</f>
        <v>RENATO</v>
      </c>
    </row>
    <row r="9522" spans="1:8" x14ac:dyDescent="0.25">
      <c r="A9522" t="s">
        <v>3</v>
      </c>
      <c r="B9522" s="7">
        <v>45911</v>
      </c>
      <c r="C9522">
        <v>3.05</v>
      </c>
      <c r="D9522" s="4">
        <v>45902</v>
      </c>
      <c r="E9522" s="4" t="str">
        <f t="shared" si="285"/>
        <v>setembro</v>
      </c>
      <c r="F9522">
        <v>2025</v>
      </c>
      <c r="G9522" t="str">
        <f t="shared" si="286"/>
        <v>quinta-feira</v>
      </c>
      <c r="H9522" t="str">
        <f>IFERROR(VLOOKUP(A9522,Sheet2!$E$4:$F$26,2,0),"")</f>
        <v>RENATO</v>
      </c>
    </row>
    <row r="9523" spans="1:8" x14ac:dyDescent="0.25">
      <c r="A9523" t="s">
        <v>3</v>
      </c>
      <c r="B9523" s="7">
        <v>45911</v>
      </c>
      <c r="C9523">
        <v>2.2000000000000002</v>
      </c>
      <c r="D9523" s="4">
        <v>45902</v>
      </c>
      <c r="E9523" s="4" t="str">
        <f t="shared" si="285"/>
        <v>setembro</v>
      </c>
      <c r="F9523">
        <v>2025</v>
      </c>
      <c r="G9523" t="str">
        <f t="shared" si="286"/>
        <v>quinta-feira</v>
      </c>
      <c r="H9523" t="str">
        <f>IFERROR(VLOOKUP(A9523,Sheet2!$E$4:$F$26,2,0),"")</f>
        <v>RENATO</v>
      </c>
    </row>
    <row r="9524" spans="1:8" x14ac:dyDescent="0.25">
      <c r="A9524" t="s">
        <v>3</v>
      </c>
      <c r="B9524" s="7">
        <v>45911</v>
      </c>
      <c r="C9524">
        <v>0.75</v>
      </c>
      <c r="D9524" s="4">
        <v>45902</v>
      </c>
      <c r="E9524" s="4" t="str">
        <f t="shared" si="285"/>
        <v>setembro</v>
      </c>
      <c r="F9524">
        <v>2025</v>
      </c>
      <c r="G9524" t="str">
        <f t="shared" si="286"/>
        <v>quinta-feira</v>
      </c>
      <c r="H9524" t="str">
        <f>IFERROR(VLOOKUP(A9524,Sheet2!$E$4:$F$26,2,0),"")</f>
        <v>RENATO</v>
      </c>
    </row>
    <row r="9525" spans="1:8" x14ac:dyDescent="0.25">
      <c r="A9525" t="s">
        <v>3</v>
      </c>
      <c r="B9525" s="7">
        <v>45916</v>
      </c>
      <c r="C9525">
        <v>4.0999999999999996</v>
      </c>
      <c r="D9525" s="4">
        <v>45902</v>
      </c>
      <c r="E9525" s="4" t="str">
        <f t="shared" si="285"/>
        <v>setembro</v>
      </c>
      <c r="F9525">
        <v>2025</v>
      </c>
      <c r="G9525" t="str">
        <f t="shared" si="286"/>
        <v>terça-feira</v>
      </c>
      <c r="H9525" t="str">
        <f>IFERROR(VLOOKUP(A9525,Sheet2!$E$4:$F$26,2,0),"")</f>
        <v>RENATO</v>
      </c>
    </row>
    <row r="9526" spans="1:8" x14ac:dyDescent="0.25">
      <c r="A9526" t="s">
        <v>3</v>
      </c>
      <c r="B9526" s="7">
        <v>45916</v>
      </c>
      <c r="C9526">
        <v>4.0999999999999996</v>
      </c>
      <c r="D9526" s="4">
        <v>45902</v>
      </c>
      <c r="E9526" s="4" t="str">
        <f t="shared" si="285"/>
        <v>setembro</v>
      </c>
      <c r="F9526">
        <v>2025</v>
      </c>
      <c r="G9526" t="str">
        <f t="shared" si="286"/>
        <v>terça-feira</v>
      </c>
      <c r="H9526" t="str">
        <f>IFERROR(VLOOKUP(A9526,Sheet2!$E$4:$F$26,2,0),"")</f>
        <v>RENATO</v>
      </c>
    </row>
    <row r="9527" spans="1:8" x14ac:dyDescent="0.25">
      <c r="A9527" t="s">
        <v>3</v>
      </c>
      <c r="B9527" s="7">
        <v>45917</v>
      </c>
      <c r="C9527">
        <v>4.5</v>
      </c>
      <c r="D9527" s="4">
        <v>45902</v>
      </c>
      <c r="E9527" s="4" t="str">
        <f t="shared" si="285"/>
        <v>setembro</v>
      </c>
      <c r="F9527">
        <v>2025</v>
      </c>
      <c r="G9527" t="str">
        <f t="shared" si="286"/>
        <v>quarta-feira</v>
      </c>
      <c r="H9527" t="str">
        <f>IFERROR(VLOOKUP(A9527,Sheet2!$E$4:$F$26,2,0),"")</f>
        <v>RENATO</v>
      </c>
    </row>
    <row r="9528" spans="1:8" x14ac:dyDescent="0.25">
      <c r="A9528" t="s">
        <v>3</v>
      </c>
      <c r="B9528" s="7">
        <v>45917</v>
      </c>
      <c r="C9528">
        <v>4.4000000000000004</v>
      </c>
      <c r="D9528" s="4">
        <v>45902</v>
      </c>
      <c r="E9528" s="4" t="str">
        <f t="shared" si="285"/>
        <v>setembro</v>
      </c>
      <c r="F9528">
        <v>2025</v>
      </c>
      <c r="G9528" t="str">
        <f t="shared" si="286"/>
        <v>quarta-feira</v>
      </c>
      <c r="H9528" t="str">
        <f>IFERROR(VLOOKUP(A9528,Sheet2!$E$4:$F$26,2,0),"")</f>
        <v>RENATO</v>
      </c>
    </row>
    <row r="9529" spans="1:8" x14ac:dyDescent="0.25">
      <c r="A9529" t="s">
        <v>3</v>
      </c>
      <c r="B9529" s="7">
        <v>45917</v>
      </c>
      <c r="C9529">
        <v>6.4</v>
      </c>
      <c r="D9529" s="4">
        <v>45902</v>
      </c>
      <c r="E9529" s="4" t="str">
        <f t="shared" si="285"/>
        <v>setembro</v>
      </c>
      <c r="F9529">
        <v>2025</v>
      </c>
      <c r="G9529" t="str">
        <f t="shared" si="286"/>
        <v>quarta-feira</v>
      </c>
      <c r="H9529" t="str">
        <f>IFERROR(VLOOKUP(A9529,Sheet2!$E$4:$F$26,2,0),"")</f>
        <v>RENATO</v>
      </c>
    </row>
    <row r="9530" spans="1:8" x14ac:dyDescent="0.25">
      <c r="A9530" t="s">
        <v>3</v>
      </c>
      <c r="B9530" s="7">
        <v>45917</v>
      </c>
      <c r="C9530">
        <v>4.0999999999999996</v>
      </c>
      <c r="D9530" s="4">
        <v>45902</v>
      </c>
      <c r="E9530" s="4" t="str">
        <f t="shared" si="285"/>
        <v>setembro</v>
      </c>
      <c r="F9530">
        <v>2025</v>
      </c>
      <c r="G9530" t="str">
        <f t="shared" si="286"/>
        <v>quarta-feira</v>
      </c>
      <c r="H9530" t="str">
        <f>IFERROR(VLOOKUP(A9530,Sheet2!$E$4:$F$26,2,0),"")</f>
        <v>RENATO</v>
      </c>
    </row>
    <row r="9531" spans="1:8" x14ac:dyDescent="0.25">
      <c r="A9531" t="s">
        <v>3</v>
      </c>
      <c r="B9531" s="7">
        <v>45918</v>
      </c>
      <c r="C9531">
        <v>4.5</v>
      </c>
      <c r="D9531" s="4">
        <v>45902</v>
      </c>
      <c r="E9531" s="4" t="str">
        <f t="shared" si="285"/>
        <v>setembro</v>
      </c>
      <c r="F9531">
        <v>2025</v>
      </c>
      <c r="G9531" t="str">
        <f t="shared" si="286"/>
        <v>quinta-feira</v>
      </c>
      <c r="H9531" t="str">
        <f>IFERROR(VLOOKUP(A9531,Sheet2!$E$4:$F$26,2,0),"")</f>
        <v>RENATO</v>
      </c>
    </row>
    <row r="9532" spans="1:8" x14ac:dyDescent="0.25">
      <c r="A9532" t="s">
        <v>3</v>
      </c>
      <c r="B9532" s="7">
        <v>45918</v>
      </c>
      <c r="C9532">
        <v>7.55</v>
      </c>
      <c r="D9532" s="4">
        <v>45902</v>
      </c>
      <c r="E9532" s="4" t="str">
        <f t="shared" si="285"/>
        <v>setembro</v>
      </c>
      <c r="F9532">
        <v>2025</v>
      </c>
      <c r="G9532" t="str">
        <f t="shared" si="286"/>
        <v>quinta-feira</v>
      </c>
      <c r="H9532" t="str">
        <f>IFERROR(VLOOKUP(A9532,Sheet2!$E$4:$F$26,2,0),"")</f>
        <v>RENATO</v>
      </c>
    </row>
    <row r="9533" spans="1:8" x14ac:dyDescent="0.25">
      <c r="A9533" t="s">
        <v>3</v>
      </c>
      <c r="B9533" s="7">
        <v>45919</v>
      </c>
      <c r="C9533">
        <v>4.0999999999999996</v>
      </c>
      <c r="D9533" s="4">
        <v>45902</v>
      </c>
      <c r="E9533" s="4" t="str">
        <f t="shared" si="285"/>
        <v>setembro</v>
      </c>
      <c r="F9533">
        <v>2025</v>
      </c>
      <c r="G9533" t="str">
        <f t="shared" si="286"/>
        <v>sexta-feira</v>
      </c>
      <c r="H9533" t="str">
        <f>IFERROR(VLOOKUP(A9533,Sheet2!$E$4:$F$26,2,0),"")</f>
        <v>RENATO</v>
      </c>
    </row>
    <row r="9534" spans="1:8" x14ac:dyDescent="0.25">
      <c r="A9534" t="s">
        <v>3</v>
      </c>
      <c r="B9534" s="7">
        <v>45919</v>
      </c>
      <c r="C9534">
        <v>2.8</v>
      </c>
      <c r="D9534" s="4">
        <v>45902</v>
      </c>
      <c r="E9534" s="4" t="str">
        <f t="shared" si="285"/>
        <v>setembro</v>
      </c>
      <c r="F9534">
        <v>2025</v>
      </c>
      <c r="G9534" t="str">
        <f t="shared" si="286"/>
        <v>sexta-feira</v>
      </c>
      <c r="H9534" t="str">
        <f>IFERROR(VLOOKUP(A9534,Sheet2!$E$4:$F$26,2,0),"")</f>
        <v>RENATO</v>
      </c>
    </row>
    <row r="9535" spans="1:8" x14ac:dyDescent="0.25">
      <c r="A9535" t="s">
        <v>3</v>
      </c>
      <c r="B9535" s="7">
        <v>45919</v>
      </c>
      <c r="C9535">
        <v>1.8</v>
      </c>
      <c r="D9535" s="4">
        <v>45902</v>
      </c>
      <c r="E9535" s="4" t="str">
        <f t="shared" si="285"/>
        <v>setembro</v>
      </c>
      <c r="F9535">
        <v>2025</v>
      </c>
      <c r="G9535" t="str">
        <f t="shared" si="286"/>
        <v>sexta-feira</v>
      </c>
      <c r="H9535" t="str">
        <f>IFERROR(VLOOKUP(A9535,Sheet2!$E$4:$F$26,2,0),"")</f>
        <v>RENATO</v>
      </c>
    </row>
    <row r="9536" spans="1:8" x14ac:dyDescent="0.25">
      <c r="A9536" t="s">
        <v>3</v>
      </c>
      <c r="B9536" s="7">
        <v>45919</v>
      </c>
      <c r="C9536">
        <v>1.4</v>
      </c>
      <c r="D9536" s="4">
        <v>45902</v>
      </c>
      <c r="E9536" s="4" t="str">
        <f t="shared" si="285"/>
        <v>setembro</v>
      </c>
      <c r="F9536">
        <v>2025</v>
      </c>
      <c r="G9536" t="str">
        <f t="shared" si="286"/>
        <v>sexta-feira</v>
      </c>
      <c r="H9536" t="str">
        <f>IFERROR(VLOOKUP(A9536,Sheet2!$E$4:$F$26,2,0),"")</f>
        <v>RENATO</v>
      </c>
    </row>
    <row r="9537" spans="1:8" x14ac:dyDescent="0.25">
      <c r="A9537" t="s">
        <v>3</v>
      </c>
      <c r="B9537" s="7">
        <v>45919</v>
      </c>
      <c r="C9537">
        <v>1.1499999999999999</v>
      </c>
      <c r="D9537" s="4">
        <v>45902</v>
      </c>
      <c r="E9537" s="4" t="str">
        <f t="shared" si="285"/>
        <v>setembro</v>
      </c>
      <c r="F9537">
        <v>2025</v>
      </c>
      <c r="G9537" t="str">
        <f t="shared" si="286"/>
        <v>sexta-feira</v>
      </c>
      <c r="H9537" t="str">
        <f>IFERROR(VLOOKUP(A9537,Sheet2!$E$4:$F$26,2,0),"")</f>
        <v>RENATO</v>
      </c>
    </row>
    <row r="9538" spans="1:8" x14ac:dyDescent="0.25">
      <c r="A9538" t="s">
        <v>3</v>
      </c>
      <c r="B9538" s="7">
        <v>45919</v>
      </c>
      <c r="C9538">
        <v>0.8</v>
      </c>
      <c r="D9538" s="4">
        <v>45902</v>
      </c>
      <c r="E9538" s="4" t="str">
        <f t="shared" si="285"/>
        <v>setembro</v>
      </c>
      <c r="F9538">
        <v>2025</v>
      </c>
      <c r="G9538" t="str">
        <f t="shared" si="286"/>
        <v>sexta-feira</v>
      </c>
      <c r="H9538" t="str">
        <f>IFERROR(VLOOKUP(A9538,Sheet2!$E$4:$F$26,2,0),"")</f>
        <v>RENATO</v>
      </c>
    </row>
    <row r="9539" spans="1:8" x14ac:dyDescent="0.25">
      <c r="A9539" t="s">
        <v>3</v>
      </c>
      <c r="B9539" s="7">
        <v>45903</v>
      </c>
      <c r="C9539">
        <v>6.25</v>
      </c>
      <c r="D9539" s="4">
        <v>45902</v>
      </c>
      <c r="E9539" s="4" t="str">
        <f t="shared" si="285"/>
        <v>setembro</v>
      </c>
      <c r="F9539">
        <v>2025</v>
      </c>
      <c r="G9539" t="str">
        <f t="shared" si="286"/>
        <v>quarta-feira</v>
      </c>
      <c r="H9539" t="str">
        <f>IFERROR(VLOOKUP(A9539,Sheet2!$E$4:$F$26,2,0),"")</f>
        <v>RENATO</v>
      </c>
    </row>
    <row r="9540" spans="1:8" x14ac:dyDescent="0.25">
      <c r="A9540" t="s">
        <v>7</v>
      </c>
      <c r="B9540" s="7">
        <v>45895</v>
      </c>
      <c r="C9540">
        <v>6.65</v>
      </c>
      <c r="D9540" s="4">
        <v>45902</v>
      </c>
      <c r="E9540" s="4" t="str">
        <f t="shared" si="285"/>
        <v>setembro</v>
      </c>
      <c r="F9540">
        <v>2025</v>
      </c>
      <c r="G9540" t="str">
        <f t="shared" si="286"/>
        <v>terça-feira</v>
      </c>
    </row>
    <row r="9541" spans="1:8" x14ac:dyDescent="0.25">
      <c r="A9541" t="s">
        <v>7</v>
      </c>
      <c r="B9541" s="7">
        <v>45895</v>
      </c>
      <c r="C9541">
        <v>5.7</v>
      </c>
      <c r="D9541" s="4">
        <v>45902</v>
      </c>
      <c r="E9541" s="4" t="str">
        <f t="shared" si="285"/>
        <v>setembro</v>
      </c>
      <c r="F9541">
        <v>2025</v>
      </c>
      <c r="G9541" t="str">
        <f t="shared" si="286"/>
        <v>terça-feira</v>
      </c>
    </row>
    <row r="9542" spans="1:8" x14ac:dyDescent="0.25">
      <c r="A9542" t="s">
        <v>7</v>
      </c>
      <c r="B9542" s="7">
        <v>45896</v>
      </c>
      <c r="C9542">
        <v>4.05</v>
      </c>
      <c r="D9542" s="4">
        <v>45902</v>
      </c>
      <c r="E9542" s="4" t="str">
        <f t="shared" si="285"/>
        <v>setembro</v>
      </c>
      <c r="F9542">
        <v>2025</v>
      </c>
      <c r="G9542" t="str">
        <f t="shared" si="286"/>
        <v>quarta-feira</v>
      </c>
    </row>
    <row r="9543" spans="1:8" x14ac:dyDescent="0.25">
      <c r="A9543" t="s">
        <v>7</v>
      </c>
      <c r="B9543" s="7">
        <v>45897</v>
      </c>
      <c r="C9543">
        <v>5.95</v>
      </c>
      <c r="D9543" s="4">
        <v>45902</v>
      </c>
      <c r="E9543" s="4" t="str">
        <f t="shared" si="285"/>
        <v>setembro</v>
      </c>
      <c r="F9543">
        <v>2025</v>
      </c>
      <c r="G9543" t="str">
        <f t="shared" si="286"/>
        <v>quinta-feira</v>
      </c>
    </row>
    <row r="9544" spans="1:8" x14ac:dyDescent="0.25">
      <c r="A9544" t="s">
        <v>7</v>
      </c>
      <c r="B9544" s="7">
        <v>45897</v>
      </c>
      <c r="C9544">
        <v>1.3</v>
      </c>
      <c r="D9544" s="4">
        <v>45902</v>
      </c>
      <c r="E9544" s="4" t="str">
        <f t="shared" si="285"/>
        <v>setembro</v>
      </c>
      <c r="F9544">
        <v>2025</v>
      </c>
      <c r="G9544" t="str">
        <f t="shared" si="286"/>
        <v>quinta-feira</v>
      </c>
    </row>
    <row r="9545" spans="1:8" x14ac:dyDescent="0.25">
      <c r="A9545" t="s">
        <v>7</v>
      </c>
      <c r="B9545" s="7">
        <v>45897</v>
      </c>
      <c r="C9545">
        <v>1.3</v>
      </c>
      <c r="D9545" s="4">
        <v>45902</v>
      </c>
      <c r="E9545" s="4" t="str">
        <f t="shared" si="285"/>
        <v>setembro</v>
      </c>
      <c r="F9545">
        <v>2025</v>
      </c>
      <c r="G9545" t="str">
        <f t="shared" si="286"/>
        <v>quinta-feira</v>
      </c>
    </row>
    <row r="9546" spans="1:8" x14ac:dyDescent="0.25">
      <c r="A9546" t="s">
        <v>7</v>
      </c>
      <c r="B9546" s="7">
        <v>45897</v>
      </c>
      <c r="C9546">
        <v>0.2</v>
      </c>
      <c r="D9546" s="4">
        <v>45902</v>
      </c>
      <c r="E9546" s="4" t="str">
        <f t="shared" si="285"/>
        <v>setembro</v>
      </c>
      <c r="F9546">
        <v>2025</v>
      </c>
      <c r="G9546" t="str">
        <f t="shared" si="286"/>
        <v>quinta-feira</v>
      </c>
    </row>
    <row r="9547" spans="1:8" x14ac:dyDescent="0.25">
      <c r="A9547" t="s">
        <v>7</v>
      </c>
      <c r="B9547" s="7">
        <v>45897</v>
      </c>
      <c r="C9547">
        <v>3.5</v>
      </c>
      <c r="D9547" s="4">
        <v>45902</v>
      </c>
      <c r="E9547" s="4" t="str">
        <f t="shared" si="285"/>
        <v>setembro</v>
      </c>
      <c r="F9547">
        <v>2025</v>
      </c>
      <c r="G9547" t="str">
        <f t="shared" si="286"/>
        <v>quinta-feira</v>
      </c>
    </row>
    <row r="9548" spans="1:8" x14ac:dyDescent="0.25">
      <c r="A9548" t="s">
        <v>7</v>
      </c>
      <c r="B9548" s="7">
        <v>45898</v>
      </c>
      <c r="C9548">
        <v>3.95</v>
      </c>
      <c r="D9548" s="4">
        <v>45902</v>
      </c>
      <c r="E9548" s="4" t="str">
        <f t="shared" si="285"/>
        <v>setembro</v>
      </c>
      <c r="F9548">
        <v>2025</v>
      </c>
      <c r="G9548" t="str">
        <f t="shared" si="286"/>
        <v>sexta-feira</v>
      </c>
    </row>
    <row r="9549" spans="1:8" x14ac:dyDescent="0.25">
      <c r="A9549" t="s">
        <v>7</v>
      </c>
      <c r="B9549" s="7">
        <v>45903</v>
      </c>
      <c r="C9549">
        <v>3.15</v>
      </c>
      <c r="D9549" s="4">
        <v>45902</v>
      </c>
      <c r="E9549" s="4" t="str">
        <f t="shared" si="285"/>
        <v>setembro</v>
      </c>
      <c r="F9549">
        <v>2025</v>
      </c>
      <c r="G9549" t="str">
        <f t="shared" si="286"/>
        <v>quarta-feira</v>
      </c>
    </row>
    <row r="9550" spans="1:8" x14ac:dyDescent="0.25">
      <c r="A9550" t="s">
        <v>7</v>
      </c>
      <c r="B9550" s="7">
        <v>45904</v>
      </c>
      <c r="C9550">
        <v>2.4500000000000002</v>
      </c>
      <c r="D9550" s="4">
        <v>45902</v>
      </c>
      <c r="E9550" s="4" t="str">
        <f t="shared" si="285"/>
        <v>setembro</v>
      </c>
      <c r="F9550">
        <v>2025</v>
      </c>
      <c r="G9550" t="str">
        <f t="shared" si="286"/>
        <v>quinta-feira</v>
      </c>
    </row>
    <row r="9551" spans="1:8" x14ac:dyDescent="0.25">
      <c r="A9551" t="s">
        <v>7</v>
      </c>
      <c r="B9551" s="7">
        <v>45903</v>
      </c>
      <c r="C9551">
        <v>4.8</v>
      </c>
      <c r="D9551" s="4">
        <v>45902</v>
      </c>
      <c r="E9551" s="4" t="str">
        <f t="shared" si="285"/>
        <v>setembro</v>
      </c>
      <c r="F9551">
        <v>2025</v>
      </c>
      <c r="G9551" t="str">
        <f t="shared" si="286"/>
        <v>quarta-feira</v>
      </c>
    </row>
    <row r="9552" spans="1:8" x14ac:dyDescent="0.25">
      <c r="A9552" t="s">
        <v>7</v>
      </c>
      <c r="B9552" s="7">
        <v>45905</v>
      </c>
      <c r="C9552">
        <v>9.4</v>
      </c>
      <c r="D9552" s="4">
        <v>45902</v>
      </c>
      <c r="E9552" s="4" t="str">
        <f t="shared" si="285"/>
        <v>setembro</v>
      </c>
      <c r="F9552">
        <v>2025</v>
      </c>
      <c r="G9552" t="str">
        <f t="shared" si="286"/>
        <v>sexta-feira</v>
      </c>
    </row>
    <row r="9553" spans="1:7" x14ac:dyDescent="0.25">
      <c r="A9553" t="s">
        <v>7</v>
      </c>
      <c r="B9553" s="7">
        <v>45905</v>
      </c>
      <c r="C9553">
        <v>0.15</v>
      </c>
      <c r="D9553" s="4">
        <v>45902</v>
      </c>
      <c r="E9553" s="4" t="str">
        <f t="shared" si="285"/>
        <v>setembro</v>
      </c>
      <c r="F9553">
        <v>2025</v>
      </c>
      <c r="G9553" t="str">
        <f t="shared" si="286"/>
        <v>sexta-feira</v>
      </c>
    </row>
    <row r="9554" spans="1:7" x14ac:dyDescent="0.25">
      <c r="A9554" t="s">
        <v>7</v>
      </c>
      <c r="B9554" s="7">
        <v>45905</v>
      </c>
      <c r="C9554">
        <v>7.7</v>
      </c>
      <c r="D9554" s="4">
        <v>45902</v>
      </c>
      <c r="E9554" s="4" t="str">
        <f t="shared" si="285"/>
        <v>setembro</v>
      </c>
      <c r="F9554">
        <v>2025</v>
      </c>
      <c r="G9554" t="str">
        <f t="shared" si="286"/>
        <v>sexta-feira</v>
      </c>
    </row>
    <row r="9555" spans="1:7" x14ac:dyDescent="0.25">
      <c r="A9555" t="s">
        <v>7</v>
      </c>
      <c r="B9555" s="7">
        <v>45908</v>
      </c>
      <c r="C9555">
        <v>3.95</v>
      </c>
      <c r="D9555" s="4">
        <v>45902</v>
      </c>
      <c r="E9555" s="4" t="str">
        <f t="shared" si="285"/>
        <v>setembro</v>
      </c>
      <c r="F9555">
        <v>2025</v>
      </c>
      <c r="G9555" t="str">
        <f t="shared" si="286"/>
        <v>segunda-feira</v>
      </c>
    </row>
    <row r="9556" spans="1:7" x14ac:dyDescent="0.25">
      <c r="A9556" t="s">
        <v>7</v>
      </c>
      <c r="B9556" s="7">
        <v>45909</v>
      </c>
      <c r="C9556">
        <v>3.15</v>
      </c>
      <c r="D9556" s="4">
        <v>45902</v>
      </c>
      <c r="E9556" s="4" t="str">
        <f t="shared" si="285"/>
        <v>setembro</v>
      </c>
      <c r="F9556">
        <v>2025</v>
      </c>
      <c r="G9556" t="str">
        <f t="shared" si="286"/>
        <v>terça-feira</v>
      </c>
    </row>
    <row r="9557" spans="1:7" x14ac:dyDescent="0.25">
      <c r="A9557" t="s">
        <v>7</v>
      </c>
      <c r="B9557" s="7">
        <v>45909</v>
      </c>
      <c r="C9557">
        <v>1.3</v>
      </c>
      <c r="D9557" s="4">
        <v>45902</v>
      </c>
      <c r="E9557" s="4" t="str">
        <f t="shared" si="285"/>
        <v>setembro</v>
      </c>
      <c r="F9557">
        <v>2025</v>
      </c>
      <c r="G9557" t="str">
        <f t="shared" si="286"/>
        <v>terça-feira</v>
      </c>
    </row>
    <row r="9558" spans="1:7" x14ac:dyDescent="0.25">
      <c r="A9558" t="s">
        <v>7</v>
      </c>
      <c r="B9558" s="7">
        <v>45909</v>
      </c>
      <c r="C9558">
        <v>1.3</v>
      </c>
      <c r="D9558" s="4">
        <v>45902</v>
      </c>
      <c r="E9558" s="4" t="str">
        <f t="shared" si="285"/>
        <v>setembro</v>
      </c>
      <c r="F9558">
        <v>2025</v>
      </c>
      <c r="G9558" t="str">
        <f t="shared" si="286"/>
        <v>terça-feira</v>
      </c>
    </row>
    <row r="9559" spans="1:7" x14ac:dyDescent="0.25">
      <c r="A9559" t="s">
        <v>7</v>
      </c>
      <c r="B9559" s="7">
        <v>45909</v>
      </c>
      <c r="C9559">
        <v>3.15</v>
      </c>
      <c r="D9559" s="4">
        <v>45902</v>
      </c>
      <c r="E9559" s="4" t="str">
        <f t="shared" si="285"/>
        <v>setembro</v>
      </c>
      <c r="F9559">
        <v>2025</v>
      </c>
      <c r="G9559" t="str">
        <f t="shared" si="286"/>
        <v>terça-feira</v>
      </c>
    </row>
    <row r="9560" spans="1:7" x14ac:dyDescent="0.25">
      <c r="A9560" t="s">
        <v>7</v>
      </c>
      <c r="B9560" s="7">
        <v>45917</v>
      </c>
      <c r="C9560">
        <v>3.15</v>
      </c>
      <c r="D9560" s="4">
        <v>45902</v>
      </c>
      <c r="E9560" s="4" t="str">
        <f t="shared" si="285"/>
        <v>setembro</v>
      </c>
      <c r="F9560">
        <v>2025</v>
      </c>
      <c r="G9560" t="str">
        <f t="shared" si="286"/>
        <v>quarta-feira</v>
      </c>
    </row>
    <row r="9561" spans="1:7" x14ac:dyDescent="0.25">
      <c r="A9561" t="s">
        <v>7</v>
      </c>
      <c r="B9561" s="7">
        <v>45917</v>
      </c>
      <c r="C9561">
        <v>1.3</v>
      </c>
      <c r="D9561" s="4">
        <v>45902</v>
      </c>
      <c r="E9561" s="4" t="str">
        <f t="shared" si="285"/>
        <v>setembro</v>
      </c>
      <c r="F9561">
        <v>2025</v>
      </c>
      <c r="G9561" t="str">
        <f t="shared" si="286"/>
        <v>quarta-feira</v>
      </c>
    </row>
    <row r="9562" spans="1:7" x14ac:dyDescent="0.25">
      <c r="A9562" t="s">
        <v>7</v>
      </c>
      <c r="B9562" s="7">
        <v>45917</v>
      </c>
      <c r="C9562">
        <v>1.3</v>
      </c>
      <c r="D9562" s="4">
        <v>45902</v>
      </c>
      <c r="E9562" s="4" t="str">
        <f t="shared" si="285"/>
        <v>setembro</v>
      </c>
      <c r="F9562">
        <v>2025</v>
      </c>
      <c r="G9562" t="str">
        <f t="shared" si="286"/>
        <v>quarta-feira</v>
      </c>
    </row>
    <row r="9563" spans="1:7" x14ac:dyDescent="0.25">
      <c r="A9563" t="s">
        <v>7</v>
      </c>
      <c r="B9563" s="7">
        <v>45917</v>
      </c>
      <c r="C9563">
        <v>3.5</v>
      </c>
      <c r="D9563" s="4">
        <v>45902</v>
      </c>
      <c r="E9563" s="4" t="str">
        <f t="shared" si="285"/>
        <v>setembro</v>
      </c>
      <c r="F9563">
        <v>2025</v>
      </c>
      <c r="G9563" t="str">
        <f t="shared" si="286"/>
        <v>quarta-feira</v>
      </c>
    </row>
    <row r="9564" spans="1:7" x14ac:dyDescent="0.25">
      <c r="A9564" t="s">
        <v>7</v>
      </c>
      <c r="B9564" s="7">
        <v>45918</v>
      </c>
      <c r="C9564">
        <v>3.15</v>
      </c>
      <c r="D9564" s="4">
        <v>45902</v>
      </c>
      <c r="E9564" s="4" t="str">
        <f t="shared" si="285"/>
        <v>setembro</v>
      </c>
      <c r="F9564">
        <v>2025</v>
      </c>
      <c r="G9564" t="str">
        <f t="shared" si="286"/>
        <v>quinta-feira</v>
      </c>
    </row>
    <row r="9565" spans="1:7" x14ac:dyDescent="0.25">
      <c r="A9565" t="s">
        <v>7</v>
      </c>
      <c r="B9565" s="7">
        <v>45918</v>
      </c>
      <c r="C9565">
        <v>2.15</v>
      </c>
      <c r="D9565" s="4">
        <v>45902</v>
      </c>
      <c r="E9565" s="4" t="str">
        <f t="shared" si="285"/>
        <v>setembro</v>
      </c>
      <c r="F9565">
        <v>2025</v>
      </c>
      <c r="G9565" t="str">
        <f t="shared" si="286"/>
        <v>quinta-feira</v>
      </c>
    </row>
    <row r="9566" spans="1:7" x14ac:dyDescent="0.25">
      <c r="A9566" t="s">
        <v>7</v>
      </c>
      <c r="B9566" s="7">
        <v>45918</v>
      </c>
      <c r="C9566">
        <v>0.6</v>
      </c>
      <c r="D9566" s="4">
        <v>45902</v>
      </c>
      <c r="E9566" s="4" t="str">
        <f t="shared" si="285"/>
        <v>setembro</v>
      </c>
      <c r="F9566">
        <v>2025</v>
      </c>
      <c r="G9566" t="str">
        <f t="shared" si="286"/>
        <v>quinta-feira</v>
      </c>
    </row>
    <row r="9567" spans="1:7" x14ac:dyDescent="0.25">
      <c r="A9567" t="s">
        <v>7</v>
      </c>
      <c r="B9567" s="7">
        <v>45918</v>
      </c>
      <c r="C9567">
        <v>8.1</v>
      </c>
      <c r="D9567" s="4">
        <v>45902</v>
      </c>
      <c r="E9567" s="4" t="str">
        <f t="shared" si="285"/>
        <v>setembro</v>
      </c>
      <c r="F9567">
        <v>2025</v>
      </c>
      <c r="G9567" t="str">
        <f t="shared" si="286"/>
        <v>quinta-feira</v>
      </c>
    </row>
    <row r="9568" spans="1:7" x14ac:dyDescent="0.25">
      <c r="A9568" t="s">
        <v>7</v>
      </c>
      <c r="B9568" s="7">
        <v>45923</v>
      </c>
      <c r="C9568">
        <v>3.5</v>
      </c>
      <c r="D9568" s="4">
        <v>45902</v>
      </c>
      <c r="E9568" s="4" t="str">
        <f t="shared" si="285"/>
        <v>setembro</v>
      </c>
      <c r="F9568">
        <v>2025</v>
      </c>
      <c r="G9568" t="str">
        <f t="shared" si="286"/>
        <v>terça-feira</v>
      </c>
    </row>
    <row r="9569" spans="1:8" x14ac:dyDescent="0.25">
      <c r="A9569" t="s">
        <v>7</v>
      </c>
      <c r="B9569" s="7">
        <v>45923</v>
      </c>
      <c r="C9569">
        <v>3.15</v>
      </c>
      <c r="D9569" s="4">
        <v>45902</v>
      </c>
      <c r="E9569" s="4" t="str">
        <f t="shared" si="285"/>
        <v>setembro</v>
      </c>
      <c r="F9569">
        <v>2025</v>
      </c>
      <c r="G9569" t="str">
        <f t="shared" si="286"/>
        <v>terça-feira</v>
      </c>
    </row>
    <row r="9570" spans="1:8" x14ac:dyDescent="0.25">
      <c r="A9570" t="s">
        <v>1</v>
      </c>
      <c r="B9570" s="7">
        <v>45910</v>
      </c>
      <c r="C9570">
        <v>0.53</v>
      </c>
      <c r="D9570" s="4">
        <v>45902</v>
      </c>
      <c r="E9570" s="4" t="str">
        <f t="shared" si="285"/>
        <v>setembro</v>
      </c>
      <c r="F9570">
        <v>2025</v>
      </c>
      <c r="G9570" t="str">
        <f t="shared" si="286"/>
        <v>quarta-feira</v>
      </c>
    </row>
    <row r="9571" spans="1:8" x14ac:dyDescent="0.25">
      <c r="A9571" t="s">
        <v>6</v>
      </c>
      <c r="B9571" s="7">
        <v>45895</v>
      </c>
      <c r="C9571">
        <v>0.65</v>
      </c>
      <c r="D9571" s="4">
        <v>45902</v>
      </c>
      <c r="E9571" s="4" t="str">
        <f t="shared" si="285"/>
        <v>setembro</v>
      </c>
      <c r="F9571">
        <v>2025</v>
      </c>
      <c r="G9571" t="str">
        <f t="shared" si="286"/>
        <v>terça-feira</v>
      </c>
      <c r="H9571" t="str">
        <f>IFERROR(VLOOKUP(A9571,Sheet2!$E$4:$F$26,2,0),"")</f>
        <v>PEDRO</v>
      </c>
    </row>
    <row r="9572" spans="1:8" x14ac:dyDescent="0.25">
      <c r="A9572" t="s">
        <v>6</v>
      </c>
      <c r="B9572" s="7">
        <v>45895</v>
      </c>
      <c r="C9572">
        <v>6.15</v>
      </c>
      <c r="D9572" s="4">
        <v>45902</v>
      </c>
      <c r="E9572" s="4" t="str">
        <f t="shared" si="285"/>
        <v>setembro</v>
      </c>
      <c r="F9572">
        <v>2025</v>
      </c>
      <c r="G9572" t="str">
        <f t="shared" si="286"/>
        <v>terça-feira</v>
      </c>
      <c r="H9572" t="str">
        <f>IFERROR(VLOOKUP(A9572,Sheet2!$E$4:$F$26,2,0),"")</f>
        <v>PEDRO</v>
      </c>
    </row>
    <row r="9573" spans="1:8" x14ac:dyDescent="0.25">
      <c r="A9573" t="s">
        <v>6</v>
      </c>
      <c r="B9573" s="7">
        <v>45895</v>
      </c>
      <c r="C9573">
        <v>5.15</v>
      </c>
      <c r="D9573" s="4">
        <v>45902</v>
      </c>
      <c r="E9573" s="4" t="str">
        <f t="shared" si="285"/>
        <v>setembro</v>
      </c>
      <c r="F9573">
        <v>2025</v>
      </c>
      <c r="G9573" t="str">
        <f t="shared" si="286"/>
        <v>terça-feira</v>
      </c>
      <c r="H9573" t="str">
        <f>IFERROR(VLOOKUP(A9573,Sheet2!$E$4:$F$26,2,0),"")</f>
        <v>PEDRO</v>
      </c>
    </row>
    <row r="9574" spans="1:8" x14ac:dyDescent="0.25">
      <c r="A9574" t="s">
        <v>6</v>
      </c>
      <c r="B9574" s="7">
        <v>45895</v>
      </c>
      <c r="C9574">
        <v>1.8</v>
      </c>
      <c r="D9574" s="4">
        <v>45902</v>
      </c>
      <c r="E9574" s="4" t="str">
        <f t="shared" si="285"/>
        <v>setembro</v>
      </c>
      <c r="F9574">
        <v>2025</v>
      </c>
      <c r="G9574" t="str">
        <f t="shared" si="286"/>
        <v>terça-feira</v>
      </c>
      <c r="H9574" t="str">
        <f>IFERROR(VLOOKUP(A9574,Sheet2!$E$4:$F$26,2,0),"")</f>
        <v>PEDRO</v>
      </c>
    </row>
    <row r="9575" spans="1:8" x14ac:dyDescent="0.25">
      <c r="A9575" t="s">
        <v>6</v>
      </c>
      <c r="B9575" s="7">
        <v>45895</v>
      </c>
      <c r="C9575">
        <v>0.65</v>
      </c>
      <c r="D9575" s="4">
        <v>45902</v>
      </c>
      <c r="E9575" s="4" t="str">
        <f t="shared" si="285"/>
        <v>setembro</v>
      </c>
      <c r="F9575">
        <v>2025</v>
      </c>
      <c r="G9575" t="str">
        <f t="shared" si="286"/>
        <v>terça-feira</v>
      </c>
      <c r="H9575" t="str">
        <f>IFERROR(VLOOKUP(A9575,Sheet2!$E$4:$F$26,2,0),"")</f>
        <v>PEDRO</v>
      </c>
    </row>
    <row r="9576" spans="1:8" x14ac:dyDescent="0.25">
      <c r="A9576" t="s">
        <v>6</v>
      </c>
      <c r="B9576" s="7">
        <v>45896</v>
      </c>
      <c r="C9576">
        <v>0.15</v>
      </c>
      <c r="D9576" s="4">
        <v>45902</v>
      </c>
      <c r="E9576" s="4" t="str">
        <f t="shared" si="285"/>
        <v>setembro</v>
      </c>
      <c r="F9576">
        <v>2025</v>
      </c>
      <c r="G9576" t="str">
        <f t="shared" si="286"/>
        <v>quarta-feira</v>
      </c>
      <c r="H9576" t="str">
        <f>IFERROR(VLOOKUP(A9576,Sheet2!$E$4:$F$26,2,0),"")</f>
        <v>PEDRO</v>
      </c>
    </row>
    <row r="9577" spans="1:8" x14ac:dyDescent="0.25">
      <c r="A9577" t="s">
        <v>6</v>
      </c>
      <c r="B9577" s="7">
        <v>45896</v>
      </c>
      <c r="C9577">
        <v>1.8</v>
      </c>
      <c r="D9577" s="4">
        <v>45902</v>
      </c>
      <c r="E9577" s="4" t="str">
        <f t="shared" ref="E9577:E9640" si="287">TEXT(D9577,"mmmm")</f>
        <v>setembro</v>
      </c>
      <c r="F9577">
        <v>2025</v>
      </c>
      <c r="G9577" t="str">
        <f t="shared" ref="G9577:G9640" si="288">TEXT(B9577,"dddd")</f>
        <v>quarta-feira</v>
      </c>
      <c r="H9577" t="str">
        <f>IFERROR(VLOOKUP(A9577,Sheet2!$E$4:$F$26,2,0),"")</f>
        <v>PEDRO</v>
      </c>
    </row>
    <row r="9578" spans="1:8" x14ac:dyDescent="0.25">
      <c r="A9578" t="s">
        <v>6</v>
      </c>
      <c r="B9578" s="7">
        <v>45896</v>
      </c>
      <c r="C9578">
        <v>1.95</v>
      </c>
      <c r="D9578" s="4">
        <v>45902</v>
      </c>
      <c r="E9578" s="4" t="str">
        <f t="shared" si="287"/>
        <v>setembro</v>
      </c>
      <c r="F9578">
        <v>2025</v>
      </c>
      <c r="G9578" t="str">
        <f t="shared" si="288"/>
        <v>quarta-feira</v>
      </c>
      <c r="H9578" t="str">
        <f>IFERROR(VLOOKUP(A9578,Sheet2!$E$4:$F$26,2,0),"")</f>
        <v>PEDRO</v>
      </c>
    </row>
    <row r="9579" spans="1:8" x14ac:dyDescent="0.25">
      <c r="A9579" t="s">
        <v>6</v>
      </c>
      <c r="B9579" s="7">
        <v>45896</v>
      </c>
      <c r="C9579">
        <v>0.55000000000000004</v>
      </c>
      <c r="D9579" s="4">
        <v>45902</v>
      </c>
      <c r="E9579" s="4" t="str">
        <f t="shared" si="287"/>
        <v>setembro</v>
      </c>
      <c r="F9579">
        <v>2025</v>
      </c>
      <c r="G9579" t="str">
        <f t="shared" si="288"/>
        <v>quarta-feira</v>
      </c>
      <c r="H9579" t="str">
        <f>IFERROR(VLOOKUP(A9579,Sheet2!$E$4:$F$26,2,0),"")</f>
        <v>PEDRO</v>
      </c>
    </row>
    <row r="9580" spans="1:8" x14ac:dyDescent="0.25">
      <c r="A9580" t="s">
        <v>6</v>
      </c>
      <c r="B9580" s="7">
        <v>45896</v>
      </c>
      <c r="C9580">
        <v>0.55000000000000004</v>
      </c>
      <c r="D9580" s="4">
        <v>45902</v>
      </c>
      <c r="E9580" s="4" t="str">
        <f t="shared" si="287"/>
        <v>setembro</v>
      </c>
      <c r="F9580">
        <v>2025</v>
      </c>
      <c r="G9580" t="str">
        <f t="shared" si="288"/>
        <v>quarta-feira</v>
      </c>
      <c r="H9580" t="str">
        <f>IFERROR(VLOOKUP(A9580,Sheet2!$E$4:$F$26,2,0),"")</f>
        <v>PEDRO</v>
      </c>
    </row>
    <row r="9581" spans="1:8" x14ac:dyDescent="0.25">
      <c r="A9581" t="s">
        <v>6</v>
      </c>
      <c r="B9581" s="7">
        <v>45896</v>
      </c>
      <c r="C9581">
        <v>1.8</v>
      </c>
      <c r="D9581" s="4">
        <v>45902</v>
      </c>
      <c r="E9581" s="4" t="str">
        <f t="shared" si="287"/>
        <v>setembro</v>
      </c>
      <c r="F9581">
        <v>2025</v>
      </c>
      <c r="G9581" t="str">
        <f t="shared" si="288"/>
        <v>quarta-feira</v>
      </c>
      <c r="H9581" t="str">
        <f>IFERROR(VLOOKUP(A9581,Sheet2!$E$4:$F$26,2,0),"")</f>
        <v>PEDRO</v>
      </c>
    </row>
    <row r="9582" spans="1:8" x14ac:dyDescent="0.25">
      <c r="A9582" t="s">
        <v>6</v>
      </c>
      <c r="B9582" s="7">
        <v>45896</v>
      </c>
      <c r="C9582">
        <v>0.65</v>
      </c>
      <c r="D9582" s="4">
        <v>45902</v>
      </c>
      <c r="E9582" s="4" t="str">
        <f t="shared" si="287"/>
        <v>setembro</v>
      </c>
      <c r="F9582">
        <v>2025</v>
      </c>
      <c r="G9582" t="str">
        <f t="shared" si="288"/>
        <v>quarta-feira</v>
      </c>
      <c r="H9582" t="str">
        <f>IFERROR(VLOOKUP(A9582,Sheet2!$E$4:$F$26,2,0),"")</f>
        <v>PEDRO</v>
      </c>
    </row>
    <row r="9583" spans="1:8" x14ac:dyDescent="0.25">
      <c r="A9583" t="s">
        <v>6</v>
      </c>
      <c r="B9583" s="7">
        <v>45897</v>
      </c>
      <c r="C9583">
        <v>1.8</v>
      </c>
      <c r="D9583" s="4">
        <v>45902</v>
      </c>
      <c r="E9583" s="4" t="str">
        <f t="shared" si="287"/>
        <v>setembro</v>
      </c>
      <c r="F9583">
        <v>2025</v>
      </c>
      <c r="G9583" t="str">
        <f t="shared" si="288"/>
        <v>quinta-feira</v>
      </c>
      <c r="H9583" t="str">
        <f>IFERROR(VLOOKUP(A9583,Sheet2!$E$4:$F$26,2,0),"")</f>
        <v>PEDRO</v>
      </c>
    </row>
    <row r="9584" spans="1:8" x14ac:dyDescent="0.25">
      <c r="A9584" t="s">
        <v>6</v>
      </c>
      <c r="B9584" s="7">
        <v>45897</v>
      </c>
      <c r="C9584">
        <v>1.8</v>
      </c>
      <c r="D9584" s="4">
        <v>45902</v>
      </c>
      <c r="E9584" s="4" t="str">
        <f t="shared" si="287"/>
        <v>setembro</v>
      </c>
      <c r="F9584">
        <v>2025</v>
      </c>
      <c r="G9584" t="str">
        <f t="shared" si="288"/>
        <v>quinta-feira</v>
      </c>
      <c r="H9584" t="str">
        <f>IFERROR(VLOOKUP(A9584,Sheet2!$E$4:$F$26,2,0),"")</f>
        <v>PEDRO</v>
      </c>
    </row>
    <row r="9585" spans="1:8" x14ac:dyDescent="0.25">
      <c r="A9585" t="s">
        <v>6</v>
      </c>
      <c r="B9585" s="7">
        <v>45897</v>
      </c>
      <c r="C9585">
        <v>0.65</v>
      </c>
      <c r="D9585" s="4">
        <v>45902</v>
      </c>
      <c r="E9585" s="4" t="str">
        <f t="shared" si="287"/>
        <v>setembro</v>
      </c>
      <c r="F9585">
        <v>2025</v>
      </c>
      <c r="G9585" t="str">
        <f t="shared" si="288"/>
        <v>quinta-feira</v>
      </c>
      <c r="H9585" t="str">
        <f>IFERROR(VLOOKUP(A9585,Sheet2!$E$4:$F$26,2,0),"")</f>
        <v>PEDRO</v>
      </c>
    </row>
    <row r="9586" spans="1:8" x14ac:dyDescent="0.25">
      <c r="A9586" t="s">
        <v>6</v>
      </c>
      <c r="B9586" s="7">
        <v>45897</v>
      </c>
      <c r="C9586">
        <v>0.65</v>
      </c>
      <c r="D9586" s="4">
        <v>45902</v>
      </c>
      <c r="E9586" s="4" t="str">
        <f t="shared" si="287"/>
        <v>setembro</v>
      </c>
      <c r="F9586">
        <v>2025</v>
      </c>
      <c r="G9586" t="str">
        <f t="shared" si="288"/>
        <v>quinta-feira</v>
      </c>
      <c r="H9586" t="str">
        <f>IFERROR(VLOOKUP(A9586,Sheet2!$E$4:$F$26,2,0),"")</f>
        <v>PEDRO</v>
      </c>
    </row>
    <row r="9587" spans="1:8" x14ac:dyDescent="0.25">
      <c r="A9587" t="s">
        <v>6</v>
      </c>
      <c r="B9587" s="7">
        <v>45898</v>
      </c>
      <c r="C9587">
        <v>2.2999999999999998</v>
      </c>
      <c r="D9587" s="4">
        <v>45902</v>
      </c>
      <c r="E9587" s="4" t="str">
        <f t="shared" si="287"/>
        <v>setembro</v>
      </c>
      <c r="F9587">
        <v>2025</v>
      </c>
      <c r="G9587" t="str">
        <f t="shared" si="288"/>
        <v>sexta-feira</v>
      </c>
      <c r="H9587" t="str">
        <f>IFERROR(VLOOKUP(A9587,Sheet2!$E$4:$F$26,2,0),"")</f>
        <v>PEDRO</v>
      </c>
    </row>
    <row r="9588" spans="1:8" x14ac:dyDescent="0.25">
      <c r="A9588" t="s">
        <v>6</v>
      </c>
      <c r="B9588" s="7">
        <v>45898</v>
      </c>
      <c r="C9588">
        <v>3.9</v>
      </c>
      <c r="D9588" s="4">
        <v>45902</v>
      </c>
      <c r="E9588" s="4" t="str">
        <f t="shared" si="287"/>
        <v>setembro</v>
      </c>
      <c r="F9588">
        <v>2025</v>
      </c>
      <c r="G9588" t="str">
        <f t="shared" si="288"/>
        <v>sexta-feira</v>
      </c>
      <c r="H9588" t="str">
        <f>IFERROR(VLOOKUP(A9588,Sheet2!$E$4:$F$26,2,0),"")</f>
        <v>PEDRO</v>
      </c>
    </row>
    <row r="9589" spans="1:8" x14ac:dyDescent="0.25">
      <c r="A9589" t="s">
        <v>6</v>
      </c>
      <c r="B9589" s="7">
        <v>45898</v>
      </c>
      <c r="C9589">
        <v>0.55000000000000004</v>
      </c>
      <c r="D9589" s="4">
        <v>45902</v>
      </c>
      <c r="E9589" s="4" t="str">
        <f t="shared" si="287"/>
        <v>setembro</v>
      </c>
      <c r="F9589">
        <v>2025</v>
      </c>
      <c r="G9589" t="str">
        <f t="shared" si="288"/>
        <v>sexta-feira</v>
      </c>
      <c r="H9589" t="str">
        <f>IFERROR(VLOOKUP(A9589,Sheet2!$E$4:$F$26,2,0),"")</f>
        <v>PEDRO</v>
      </c>
    </row>
    <row r="9590" spans="1:8" x14ac:dyDescent="0.25">
      <c r="A9590" t="s">
        <v>6</v>
      </c>
      <c r="B9590" s="7">
        <v>45898</v>
      </c>
      <c r="C9590">
        <v>1.8</v>
      </c>
      <c r="D9590" s="4">
        <v>45902</v>
      </c>
      <c r="E9590" s="4" t="str">
        <f t="shared" si="287"/>
        <v>setembro</v>
      </c>
      <c r="F9590">
        <v>2025</v>
      </c>
      <c r="G9590" t="str">
        <f t="shared" si="288"/>
        <v>sexta-feira</v>
      </c>
      <c r="H9590" t="str">
        <f>IFERROR(VLOOKUP(A9590,Sheet2!$E$4:$F$26,2,0),"")</f>
        <v>PEDRO</v>
      </c>
    </row>
    <row r="9591" spans="1:8" x14ac:dyDescent="0.25">
      <c r="A9591" t="s">
        <v>6</v>
      </c>
      <c r="B9591" s="7">
        <v>45898</v>
      </c>
      <c r="C9591">
        <v>1.8</v>
      </c>
      <c r="D9591" s="4">
        <v>45902</v>
      </c>
      <c r="E9591" s="4" t="str">
        <f t="shared" si="287"/>
        <v>setembro</v>
      </c>
      <c r="F9591">
        <v>2025</v>
      </c>
      <c r="G9591" t="str">
        <f t="shared" si="288"/>
        <v>sexta-feira</v>
      </c>
      <c r="H9591" t="str">
        <f>IFERROR(VLOOKUP(A9591,Sheet2!$E$4:$F$26,2,0),"")</f>
        <v>PEDRO</v>
      </c>
    </row>
    <row r="9592" spans="1:8" x14ac:dyDescent="0.25">
      <c r="A9592" t="s">
        <v>6</v>
      </c>
      <c r="B9592" s="7">
        <v>45898</v>
      </c>
      <c r="C9592">
        <v>0.65</v>
      </c>
      <c r="D9592" s="4">
        <v>45902</v>
      </c>
      <c r="E9592" s="4" t="str">
        <f t="shared" si="287"/>
        <v>setembro</v>
      </c>
      <c r="F9592">
        <v>2025</v>
      </c>
      <c r="G9592" t="str">
        <f t="shared" si="288"/>
        <v>sexta-feira</v>
      </c>
      <c r="H9592" t="str">
        <f>IFERROR(VLOOKUP(A9592,Sheet2!$E$4:$F$26,2,0),"")</f>
        <v>PEDRO</v>
      </c>
    </row>
    <row r="9593" spans="1:8" x14ac:dyDescent="0.25">
      <c r="A9593" t="s">
        <v>6</v>
      </c>
      <c r="B9593" s="7">
        <v>45900</v>
      </c>
      <c r="C9593">
        <v>0.15</v>
      </c>
      <c r="D9593" s="4">
        <v>45902</v>
      </c>
      <c r="E9593" s="4" t="str">
        <f t="shared" si="287"/>
        <v>setembro</v>
      </c>
      <c r="F9593">
        <v>2025</v>
      </c>
      <c r="G9593" t="str">
        <f t="shared" si="288"/>
        <v>domingo</v>
      </c>
      <c r="H9593" t="str">
        <f>IFERROR(VLOOKUP(A9593,Sheet2!$E$4:$F$26,2,0),"")</f>
        <v>PEDRO</v>
      </c>
    </row>
    <row r="9594" spans="1:8" x14ac:dyDescent="0.25">
      <c r="A9594" t="s">
        <v>6</v>
      </c>
      <c r="B9594" s="7">
        <v>45900</v>
      </c>
      <c r="C9594">
        <v>0.15</v>
      </c>
      <c r="D9594" s="4">
        <v>45902</v>
      </c>
      <c r="E9594" s="4" t="str">
        <f t="shared" si="287"/>
        <v>setembro</v>
      </c>
      <c r="F9594">
        <v>2025</v>
      </c>
      <c r="G9594" t="str">
        <f t="shared" si="288"/>
        <v>domingo</v>
      </c>
      <c r="H9594" t="str">
        <f>IFERROR(VLOOKUP(A9594,Sheet2!$E$4:$F$26,2,0),"")</f>
        <v>PEDRO</v>
      </c>
    </row>
    <row r="9595" spans="1:8" x14ac:dyDescent="0.25">
      <c r="A9595" t="s">
        <v>6</v>
      </c>
      <c r="B9595" s="7">
        <v>45900</v>
      </c>
      <c r="C9595">
        <v>0.3</v>
      </c>
      <c r="D9595" s="4">
        <v>45902</v>
      </c>
      <c r="E9595" s="4" t="str">
        <f t="shared" si="287"/>
        <v>setembro</v>
      </c>
      <c r="F9595">
        <v>2025</v>
      </c>
      <c r="G9595" t="str">
        <f t="shared" si="288"/>
        <v>domingo</v>
      </c>
      <c r="H9595" t="str">
        <f>IFERROR(VLOOKUP(A9595,Sheet2!$E$4:$F$26,2,0),"")</f>
        <v>PEDRO</v>
      </c>
    </row>
    <row r="9596" spans="1:8" x14ac:dyDescent="0.25">
      <c r="A9596" t="s">
        <v>6</v>
      </c>
      <c r="B9596" s="7">
        <v>45900</v>
      </c>
      <c r="C9596">
        <v>0.15</v>
      </c>
      <c r="D9596" s="4">
        <v>45902</v>
      </c>
      <c r="E9596" s="4" t="str">
        <f t="shared" si="287"/>
        <v>setembro</v>
      </c>
      <c r="F9596">
        <v>2025</v>
      </c>
      <c r="G9596" t="str">
        <f t="shared" si="288"/>
        <v>domingo</v>
      </c>
      <c r="H9596" t="str">
        <f>IFERROR(VLOOKUP(A9596,Sheet2!$E$4:$F$26,2,0),"")</f>
        <v>PEDRO</v>
      </c>
    </row>
    <row r="9597" spans="1:8" x14ac:dyDescent="0.25">
      <c r="A9597" t="s">
        <v>6</v>
      </c>
      <c r="B9597" s="7">
        <v>45901</v>
      </c>
      <c r="C9597">
        <v>1.8</v>
      </c>
      <c r="D9597" s="4">
        <v>45902</v>
      </c>
      <c r="E9597" s="4" t="str">
        <f t="shared" si="287"/>
        <v>setembro</v>
      </c>
      <c r="F9597">
        <v>2025</v>
      </c>
      <c r="G9597" t="str">
        <f t="shared" si="288"/>
        <v>segunda-feira</v>
      </c>
      <c r="H9597" t="str">
        <f>IFERROR(VLOOKUP(A9597,Sheet2!$E$4:$F$26,2,0),"")</f>
        <v>PEDRO</v>
      </c>
    </row>
    <row r="9598" spans="1:8" x14ac:dyDescent="0.25">
      <c r="A9598" t="s">
        <v>6</v>
      </c>
      <c r="B9598" s="7">
        <v>45901</v>
      </c>
      <c r="C9598">
        <v>1.8</v>
      </c>
      <c r="D9598" s="4">
        <v>45902</v>
      </c>
      <c r="E9598" s="4" t="str">
        <f t="shared" si="287"/>
        <v>setembro</v>
      </c>
      <c r="F9598">
        <v>2025</v>
      </c>
      <c r="G9598" t="str">
        <f t="shared" si="288"/>
        <v>segunda-feira</v>
      </c>
      <c r="H9598" t="str">
        <f>IFERROR(VLOOKUP(A9598,Sheet2!$E$4:$F$26,2,0),"")</f>
        <v>PEDRO</v>
      </c>
    </row>
    <row r="9599" spans="1:8" x14ac:dyDescent="0.25">
      <c r="A9599" t="s">
        <v>6</v>
      </c>
      <c r="B9599" s="7">
        <v>45901</v>
      </c>
      <c r="C9599">
        <v>1.3</v>
      </c>
      <c r="D9599" s="4">
        <v>45902</v>
      </c>
      <c r="E9599" s="4" t="str">
        <f t="shared" si="287"/>
        <v>setembro</v>
      </c>
      <c r="F9599">
        <v>2025</v>
      </c>
      <c r="G9599" t="str">
        <f t="shared" si="288"/>
        <v>segunda-feira</v>
      </c>
      <c r="H9599" t="str">
        <f>IFERROR(VLOOKUP(A9599,Sheet2!$E$4:$F$26,2,0),"")</f>
        <v>PEDRO</v>
      </c>
    </row>
    <row r="9600" spans="1:8" x14ac:dyDescent="0.25">
      <c r="A9600" t="s">
        <v>6</v>
      </c>
      <c r="B9600" s="7">
        <v>45901</v>
      </c>
      <c r="C9600">
        <v>0.75</v>
      </c>
      <c r="D9600" s="4">
        <v>45902</v>
      </c>
      <c r="E9600" s="4" t="str">
        <f t="shared" si="287"/>
        <v>setembro</v>
      </c>
      <c r="F9600">
        <v>2025</v>
      </c>
      <c r="G9600" t="str">
        <f t="shared" si="288"/>
        <v>segunda-feira</v>
      </c>
      <c r="H9600" t="str">
        <f>IFERROR(VLOOKUP(A9600,Sheet2!$E$4:$F$26,2,0),"")</f>
        <v>PEDRO</v>
      </c>
    </row>
    <row r="9601" spans="1:8" x14ac:dyDescent="0.25">
      <c r="A9601" t="s">
        <v>6</v>
      </c>
      <c r="B9601" s="7">
        <v>45901</v>
      </c>
      <c r="C9601">
        <v>0.55000000000000004</v>
      </c>
      <c r="D9601" s="4">
        <v>45902</v>
      </c>
      <c r="E9601" s="4" t="str">
        <f t="shared" si="287"/>
        <v>setembro</v>
      </c>
      <c r="F9601">
        <v>2025</v>
      </c>
      <c r="G9601" t="str">
        <f t="shared" si="288"/>
        <v>segunda-feira</v>
      </c>
      <c r="H9601" t="str">
        <f>IFERROR(VLOOKUP(A9601,Sheet2!$E$4:$F$26,2,0),"")</f>
        <v>PEDRO</v>
      </c>
    </row>
    <row r="9602" spans="1:8" x14ac:dyDescent="0.25">
      <c r="A9602" t="s">
        <v>6</v>
      </c>
      <c r="B9602" s="7">
        <v>45902</v>
      </c>
      <c r="C9602">
        <v>1.8</v>
      </c>
      <c r="D9602" s="4">
        <v>45902</v>
      </c>
      <c r="E9602" s="4" t="str">
        <f t="shared" si="287"/>
        <v>setembro</v>
      </c>
      <c r="F9602">
        <v>2025</v>
      </c>
      <c r="G9602" t="str">
        <f t="shared" si="288"/>
        <v>terça-feira</v>
      </c>
      <c r="H9602" t="str">
        <f>IFERROR(VLOOKUP(A9602,Sheet2!$E$4:$F$26,2,0),"")</f>
        <v>PEDRO</v>
      </c>
    </row>
    <row r="9603" spans="1:8" x14ac:dyDescent="0.25">
      <c r="A9603" t="s">
        <v>6</v>
      </c>
      <c r="B9603" s="7">
        <v>45902</v>
      </c>
      <c r="C9603">
        <v>5.15</v>
      </c>
      <c r="D9603" s="4">
        <v>45902</v>
      </c>
      <c r="E9603" s="4" t="str">
        <f t="shared" si="287"/>
        <v>setembro</v>
      </c>
      <c r="F9603">
        <v>2025</v>
      </c>
      <c r="G9603" t="str">
        <f t="shared" si="288"/>
        <v>terça-feira</v>
      </c>
      <c r="H9603" t="str">
        <f>IFERROR(VLOOKUP(A9603,Sheet2!$E$4:$F$26,2,0),"")</f>
        <v>PEDRO</v>
      </c>
    </row>
    <row r="9604" spans="1:8" x14ac:dyDescent="0.25">
      <c r="A9604" t="s">
        <v>6</v>
      </c>
      <c r="B9604" s="7">
        <v>45900</v>
      </c>
      <c r="C9604">
        <v>1.3</v>
      </c>
      <c r="D9604" s="4">
        <v>45902</v>
      </c>
      <c r="E9604" s="4" t="str">
        <f t="shared" si="287"/>
        <v>setembro</v>
      </c>
      <c r="F9604">
        <v>2025</v>
      </c>
      <c r="G9604" t="str">
        <f t="shared" si="288"/>
        <v>domingo</v>
      </c>
      <c r="H9604" t="str">
        <f>IFERROR(VLOOKUP(A9604,Sheet2!$E$4:$F$26,2,0),"")</f>
        <v>PEDRO</v>
      </c>
    </row>
    <row r="9605" spans="1:8" x14ac:dyDescent="0.25">
      <c r="A9605" t="s">
        <v>6</v>
      </c>
      <c r="B9605" s="7">
        <v>45900</v>
      </c>
      <c r="C9605">
        <v>1.3</v>
      </c>
      <c r="D9605" s="4">
        <v>45902</v>
      </c>
      <c r="E9605" s="4" t="str">
        <f t="shared" si="287"/>
        <v>setembro</v>
      </c>
      <c r="F9605">
        <v>2025</v>
      </c>
      <c r="G9605" t="str">
        <f t="shared" si="288"/>
        <v>domingo</v>
      </c>
      <c r="H9605" t="str">
        <f>IFERROR(VLOOKUP(A9605,Sheet2!$E$4:$F$26,2,0),"")</f>
        <v>PEDRO</v>
      </c>
    </row>
    <row r="9606" spans="1:8" x14ac:dyDescent="0.25">
      <c r="A9606" t="s">
        <v>6</v>
      </c>
      <c r="B9606" s="7">
        <v>45901</v>
      </c>
      <c r="C9606">
        <v>0.15</v>
      </c>
      <c r="D9606" s="4">
        <v>45902</v>
      </c>
      <c r="E9606" s="4" t="str">
        <f t="shared" si="287"/>
        <v>setembro</v>
      </c>
      <c r="F9606">
        <v>2025</v>
      </c>
      <c r="G9606" t="str">
        <f t="shared" si="288"/>
        <v>segunda-feira</v>
      </c>
      <c r="H9606" t="str">
        <f>IFERROR(VLOOKUP(A9606,Sheet2!$E$4:$F$26,2,0),"")</f>
        <v>PEDRO</v>
      </c>
    </row>
    <row r="9607" spans="1:8" x14ac:dyDescent="0.25">
      <c r="A9607" t="s">
        <v>6</v>
      </c>
      <c r="B9607" s="7">
        <v>45901</v>
      </c>
      <c r="C9607">
        <v>0.35</v>
      </c>
      <c r="D9607" s="4">
        <v>45902</v>
      </c>
      <c r="E9607" s="4" t="str">
        <f t="shared" si="287"/>
        <v>setembro</v>
      </c>
      <c r="F9607">
        <v>2025</v>
      </c>
      <c r="G9607" t="str">
        <f t="shared" si="288"/>
        <v>segunda-feira</v>
      </c>
      <c r="H9607" t="str">
        <f>IFERROR(VLOOKUP(A9607,Sheet2!$E$4:$F$26,2,0),"")</f>
        <v>PEDRO</v>
      </c>
    </row>
    <row r="9608" spans="1:8" x14ac:dyDescent="0.25">
      <c r="A9608" t="s">
        <v>6</v>
      </c>
      <c r="B9608" s="7">
        <v>45901</v>
      </c>
      <c r="C9608">
        <v>0.3</v>
      </c>
      <c r="D9608" s="4">
        <v>45902</v>
      </c>
      <c r="E9608" s="4" t="str">
        <f t="shared" si="287"/>
        <v>setembro</v>
      </c>
      <c r="F9608">
        <v>2025</v>
      </c>
      <c r="G9608" t="str">
        <f t="shared" si="288"/>
        <v>segunda-feira</v>
      </c>
      <c r="H9608" t="str">
        <f>IFERROR(VLOOKUP(A9608,Sheet2!$E$4:$F$26,2,0),"")</f>
        <v>PEDRO</v>
      </c>
    </row>
    <row r="9609" spans="1:8" x14ac:dyDescent="0.25">
      <c r="A9609" t="s">
        <v>6</v>
      </c>
      <c r="B9609" s="7">
        <v>45902</v>
      </c>
      <c r="C9609">
        <v>0.65</v>
      </c>
      <c r="D9609" s="4">
        <v>45902</v>
      </c>
      <c r="E9609" s="4" t="str">
        <f t="shared" si="287"/>
        <v>setembro</v>
      </c>
      <c r="F9609">
        <v>2025</v>
      </c>
      <c r="G9609" t="str">
        <f t="shared" si="288"/>
        <v>terça-feira</v>
      </c>
      <c r="H9609" t="str">
        <f>IFERROR(VLOOKUP(A9609,Sheet2!$E$4:$F$26,2,0),"")</f>
        <v>PEDRO</v>
      </c>
    </row>
    <row r="9610" spans="1:8" x14ac:dyDescent="0.25">
      <c r="A9610" t="s">
        <v>6</v>
      </c>
      <c r="B9610" s="7">
        <v>45902</v>
      </c>
      <c r="C9610">
        <v>0.75</v>
      </c>
      <c r="D9610" s="4">
        <v>45902</v>
      </c>
      <c r="E9610" s="4" t="str">
        <f t="shared" si="287"/>
        <v>setembro</v>
      </c>
      <c r="F9610">
        <v>2025</v>
      </c>
      <c r="G9610" t="str">
        <f t="shared" si="288"/>
        <v>terça-feira</v>
      </c>
      <c r="H9610" t="str">
        <f>IFERROR(VLOOKUP(A9610,Sheet2!$E$4:$F$26,2,0),"")</f>
        <v>PEDRO</v>
      </c>
    </row>
    <row r="9611" spans="1:8" x14ac:dyDescent="0.25">
      <c r="A9611" t="s">
        <v>6</v>
      </c>
      <c r="B9611" s="7">
        <v>45902</v>
      </c>
      <c r="C9611">
        <v>1.8</v>
      </c>
      <c r="D9611" s="4">
        <v>45902</v>
      </c>
      <c r="E9611" s="4" t="str">
        <f t="shared" si="287"/>
        <v>setembro</v>
      </c>
      <c r="F9611">
        <v>2025</v>
      </c>
      <c r="G9611" t="str">
        <f t="shared" si="288"/>
        <v>terça-feira</v>
      </c>
      <c r="H9611" t="str">
        <f>IFERROR(VLOOKUP(A9611,Sheet2!$E$4:$F$26,2,0),"")</f>
        <v>PEDRO</v>
      </c>
    </row>
    <row r="9612" spans="1:8" x14ac:dyDescent="0.25">
      <c r="A9612" t="s">
        <v>6</v>
      </c>
      <c r="B9612" s="7">
        <v>45902</v>
      </c>
      <c r="C9612">
        <v>0.65</v>
      </c>
      <c r="D9612" s="4">
        <v>45902</v>
      </c>
      <c r="E9612" s="4" t="str">
        <f t="shared" si="287"/>
        <v>setembro</v>
      </c>
      <c r="F9612">
        <v>2025</v>
      </c>
      <c r="G9612" t="str">
        <f t="shared" si="288"/>
        <v>terça-feira</v>
      </c>
      <c r="H9612" t="str">
        <f>IFERROR(VLOOKUP(A9612,Sheet2!$E$4:$F$26,2,0),"")</f>
        <v>PEDRO</v>
      </c>
    </row>
    <row r="9613" spans="1:8" x14ac:dyDescent="0.25">
      <c r="A9613" t="s">
        <v>6</v>
      </c>
      <c r="B9613" s="7">
        <v>45903</v>
      </c>
      <c r="C9613">
        <v>1.8</v>
      </c>
      <c r="D9613" s="4">
        <v>45902</v>
      </c>
      <c r="E9613" s="4" t="str">
        <f t="shared" si="287"/>
        <v>setembro</v>
      </c>
      <c r="F9613">
        <v>2025</v>
      </c>
      <c r="G9613" t="str">
        <f t="shared" si="288"/>
        <v>quarta-feira</v>
      </c>
      <c r="H9613" t="str">
        <f>IFERROR(VLOOKUP(A9613,Sheet2!$E$4:$F$26,2,0),"")</f>
        <v>PEDRO</v>
      </c>
    </row>
    <row r="9614" spans="1:8" x14ac:dyDescent="0.25">
      <c r="A9614" t="s">
        <v>6</v>
      </c>
      <c r="B9614" s="7">
        <v>45903</v>
      </c>
      <c r="C9614">
        <v>1.8</v>
      </c>
      <c r="D9614" s="4">
        <v>45902</v>
      </c>
      <c r="E9614" s="4" t="str">
        <f t="shared" si="287"/>
        <v>setembro</v>
      </c>
      <c r="F9614">
        <v>2025</v>
      </c>
      <c r="G9614" t="str">
        <f t="shared" si="288"/>
        <v>quarta-feira</v>
      </c>
      <c r="H9614" t="str">
        <f>IFERROR(VLOOKUP(A9614,Sheet2!$E$4:$F$26,2,0),"")</f>
        <v>PEDRO</v>
      </c>
    </row>
    <row r="9615" spans="1:8" x14ac:dyDescent="0.25">
      <c r="A9615" t="s">
        <v>6</v>
      </c>
      <c r="B9615" s="7">
        <v>45903</v>
      </c>
      <c r="C9615">
        <v>0.15</v>
      </c>
      <c r="D9615" s="4">
        <v>45902</v>
      </c>
      <c r="E9615" s="4" t="str">
        <f t="shared" si="287"/>
        <v>setembro</v>
      </c>
      <c r="F9615">
        <v>2025</v>
      </c>
      <c r="G9615" t="str">
        <f t="shared" si="288"/>
        <v>quarta-feira</v>
      </c>
      <c r="H9615" t="str">
        <f>IFERROR(VLOOKUP(A9615,Sheet2!$E$4:$F$26,2,0),"")</f>
        <v>PEDRO</v>
      </c>
    </row>
    <row r="9616" spans="1:8" x14ac:dyDescent="0.25">
      <c r="A9616" t="s">
        <v>6</v>
      </c>
      <c r="B9616" s="7">
        <v>45903</v>
      </c>
      <c r="C9616">
        <v>0.65</v>
      </c>
      <c r="D9616" s="4">
        <v>45902</v>
      </c>
      <c r="E9616" s="4" t="str">
        <f t="shared" si="287"/>
        <v>setembro</v>
      </c>
      <c r="F9616">
        <v>2025</v>
      </c>
      <c r="G9616" t="str">
        <f t="shared" si="288"/>
        <v>quarta-feira</v>
      </c>
      <c r="H9616" t="str">
        <f>IFERROR(VLOOKUP(A9616,Sheet2!$E$4:$F$26,2,0),"")</f>
        <v>PEDRO</v>
      </c>
    </row>
    <row r="9617" spans="1:8" x14ac:dyDescent="0.25">
      <c r="A9617" t="s">
        <v>6</v>
      </c>
      <c r="B9617" s="7">
        <v>45904</v>
      </c>
      <c r="C9617">
        <v>0.3</v>
      </c>
      <c r="D9617" s="4">
        <v>45902</v>
      </c>
      <c r="E9617" s="4" t="str">
        <f t="shared" si="287"/>
        <v>setembro</v>
      </c>
      <c r="F9617">
        <v>2025</v>
      </c>
      <c r="G9617" t="str">
        <f t="shared" si="288"/>
        <v>quinta-feira</v>
      </c>
      <c r="H9617" t="str">
        <f>IFERROR(VLOOKUP(A9617,Sheet2!$E$4:$F$26,2,0),"")</f>
        <v>PEDRO</v>
      </c>
    </row>
    <row r="9618" spans="1:8" x14ac:dyDescent="0.25">
      <c r="A9618" t="s">
        <v>6</v>
      </c>
      <c r="B9618" s="7">
        <v>45904</v>
      </c>
      <c r="C9618">
        <v>0.1</v>
      </c>
      <c r="D9618" s="4">
        <v>45902</v>
      </c>
      <c r="E9618" s="4" t="str">
        <f t="shared" si="287"/>
        <v>setembro</v>
      </c>
      <c r="F9618">
        <v>2025</v>
      </c>
      <c r="G9618" t="str">
        <f t="shared" si="288"/>
        <v>quinta-feira</v>
      </c>
      <c r="H9618" t="str">
        <f>IFERROR(VLOOKUP(A9618,Sheet2!$E$4:$F$26,2,0),"")</f>
        <v>PEDRO</v>
      </c>
    </row>
    <row r="9619" spans="1:8" x14ac:dyDescent="0.25">
      <c r="A9619" t="s">
        <v>6</v>
      </c>
      <c r="B9619" s="7">
        <v>45904</v>
      </c>
      <c r="C9619">
        <v>1.8</v>
      </c>
      <c r="D9619" s="4">
        <v>45902</v>
      </c>
      <c r="E9619" s="4" t="str">
        <f t="shared" si="287"/>
        <v>setembro</v>
      </c>
      <c r="F9619">
        <v>2025</v>
      </c>
      <c r="G9619" t="str">
        <f t="shared" si="288"/>
        <v>quinta-feira</v>
      </c>
      <c r="H9619" t="str">
        <f>IFERROR(VLOOKUP(A9619,Sheet2!$E$4:$F$26,2,0),"")</f>
        <v>PEDRO</v>
      </c>
    </row>
    <row r="9620" spans="1:8" x14ac:dyDescent="0.25">
      <c r="A9620" t="s">
        <v>6</v>
      </c>
      <c r="B9620" s="7">
        <v>45904</v>
      </c>
      <c r="C9620">
        <v>4.0999999999999996</v>
      </c>
      <c r="D9620" s="4">
        <v>45902</v>
      </c>
      <c r="E9620" s="4" t="str">
        <f t="shared" si="287"/>
        <v>setembro</v>
      </c>
      <c r="F9620">
        <v>2025</v>
      </c>
      <c r="G9620" t="str">
        <f t="shared" si="288"/>
        <v>quinta-feira</v>
      </c>
      <c r="H9620" t="str">
        <f>IFERROR(VLOOKUP(A9620,Sheet2!$E$4:$F$26,2,0),"")</f>
        <v>PEDRO</v>
      </c>
    </row>
    <row r="9621" spans="1:8" x14ac:dyDescent="0.25">
      <c r="A9621" t="s">
        <v>6</v>
      </c>
      <c r="B9621" s="7">
        <v>45904</v>
      </c>
      <c r="C9621">
        <v>0.95</v>
      </c>
      <c r="D9621" s="4">
        <v>45902</v>
      </c>
      <c r="E9621" s="4" t="str">
        <f t="shared" si="287"/>
        <v>setembro</v>
      </c>
      <c r="F9621">
        <v>2025</v>
      </c>
      <c r="G9621" t="str">
        <f t="shared" si="288"/>
        <v>quinta-feira</v>
      </c>
      <c r="H9621" t="str">
        <f>IFERROR(VLOOKUP(A9621,Sheet2!$E$4:$F$26,2,0),"")</f>
        <v>PEDRO</v>
      </c>
    </row>
    <row r="9622" spans="1:8" x14ac:dyDescent="0.25">
      <c r="A9622" t="s">
        <v>6</v>
      </c>
      <c r="B9622" s="7">
        <v>45904</v>
      </c>
      <c r="C9622">
        <v>0.35</v>
      </c>
      <c r="D9622" s="4">
        <v>45902</v>
      </c>
      <c r="E9622" s="4" t="str">
        <f t="shared" si="287"/>
        <v>setembro</v>
      </c>
      <c r="F9622">
        <v>2025</v>
      </c>
      <c r="G9622" t="str">
        <f t="shared" si="288"/>
        <v>quinta-feira</v>
      </c>
      <c r="H9622" t="str">
        <f>IFERROR(VLOOKUP(A9622,Sheet2!$E$4:$F$26,2,0),"")</f>
        <v>PEDRO</v>
      </c>
    </row>
    <row r="9623" spans="1:8" x14ac:dyDescent="0.25">
      <c r="A9623" t="s">
        <v>6</v>
      </c>
      <c r="B9623" s="7">
        <v>45904</v>
      </c>
      <c r="C9623">
        <v>0.35</v>
      </c>
      <c r="D9623" s="4">
        <v>45902</v>
      </c>
      <c r="E9623" s="4" t="str">
        <f t="shared" si="287"/>
        <v>setembro</v>
      </c>
      <c r="F9623">
        <v>2025</v>
      </c>
      <c r="G9623" t="str">
        <f t="shared" si="288"/>
        <v>quinta-feira</v>
      </c>
      <c r="H9623" t="str">
        <f>IFERROR(VLOOKUP(A9623,Sheet2!$E$4:$F$26,2,0),"")</f>
        <v>PEDRO</v>
      </c>
    </row>
    <row r="9624" spans="1:8" x14ac:dyDescent="0.25">
      <c r="A9624" t="s">
        <v>6</v>
      </c>
      <c r="B9624" s="7">
        <v>45904</v>
      </c>
      <c r="C9624">
        <v>1.8</v>
      </c>
      <c r="D9624" s="4">
        <v>45902</v>
      </c>
      <c r="E9624" s="4" t="str">
        <f t="shared" si="287"/>
        <v>setembro</v>
      </c>
      <c r="F9624">
        <v>2025</v>
      </c>
      <c r="G9624" t="str">
        <f t="shared" si="288"/>
        <v>quinta-feira</v>
      </c>
      <c r="H9624" t="str">
        <f>IFERROR(VLOOKUP(A9624,Sheet2!$E$4:$F$26,2,0),"")</f>
        <v>PEDRO</v>
      </c>
    </row>
    <row r="9625" spans="1:8" x14ac:dyDescent="0.25">
      <c r="A9625" t="s">
        <v>6</v>
      </c>
      <c r="B9625" s="7">
        <v>45904</v>
      </c>
      <c r="C9625">
        <v>0.35</v>
      </c>
      <c r="D9625" s="4">
        <v>45902</v>
      </c>
      <c r="E9625" s="4" t="str">
        <f t="shared" si="287"/>
        <v>setembro</v>
      </c>
      <c r="F9625">
        <v>2025</v>
      </c>
      <c r="G9625" t="str">
        <f t="shared" si="288"/>
        <v>quinta-feira</v>
      </c>
      <c r="H9625" t="str">
        <f>IFERROR(VLOOKUP(A9625,Sheet2!$E$4:$F$26,2,0),"")</f>
        <v>PEDRO</v>
      </c>
    </row>
    <row r="9626" spans="1:8" x14ac:dyDescent="0.25">
      <c r="A9626" t="s">
        <v>6</v>
      </c>
      <c r="B9626" s="7">
        <v>45904</v>
      </c>
      <c r="C9626">
        <v>0.3</v>
      </c>
      <c r="D9626" s="4">
        <v>45902</v>
      </c>
      <c r="E9626" s="4" t="str">
        <f t="shared" si="287"/>
        <v>setembro</v>
      </c>
      <c r="F9626">
        <v>2025</v>
      </c>
      <c r="G9626" t="str">
        <f t="shared" si="288"/>
        <v>quinta-feira</v>
      </c>
      <c r="H9626" t="str">
        <f>IFERROR(VLOOKUP(A9626,Sheet2!$E$4:$F$26,2,0),"")</f>
        <v>PEDRO</v>
      </c>
    </row>
    <row r="9627" spans="1:8" x14ac:dyDescent="0.25">
      <c r="A9627" t="s">
        <v>6</v>
      </c>
      <c r="B9627" s="7">
        <v>45905</v>
      </c>
      <c r="C9627">
        <v>0.65</v>
      </c>
      <c r="D9627" s="4">
        <v>45902</v>
      </c>
      <c r="E9627" s="4" t="str">
        <f t="shared" si="287"/>
        <v>setembro</v>
      </c>
      <c r="F9627">
        <v>2025</v>
      </c>
      <c r="G9627" t="str">
        <f t="shared" si="288"/>
        <v>sexta-feira</v>
      </c>
      <c r="H9627" t="str">
        <f>IFERROR(VLOOKUP(A9627,Sheet2!$E$4:$F$26,2,0),"")</f>
        <v>PEDRO</v>
      </c>
    </row>
    <row r="9628" spans="1:8" x14ac:dyDescent="0.25">
      <c r="A9628" t="s">
        <v>6</v>
      </c>
      <c r="B9628" s="7">
        <v>45905</v>
      </c>
      <c r="C9628">
        <v>1.8</v>
      </c>
      <c r="D9628" s="4">
        <v>45902</v>
      </c>
      <c r="E9628" s="4" t="str">
        <f t="shared" si="287"/>
        <v>setembro</v>
      </c>
      <c r="F9628">
        <v>2025</v>
      </c>
      <c r="G9628" t="str">
        <f t="shared" si="288"/>
        <v>sexta-feira</v>
      </c>
      <c r="H9628" t="str">
        <f>IFERROR(VLOOKUP(A9628,Sheet2!$E$4:$F$26,2,0),"")</f>
        <v>PEDRO</v>
      </c>
    </row>
    <row r="9629" spans="1:8" x14ac:dyDescent="0.25">
      <c r="A9629" t="s">
        <v>6</v>
      </c>
      <c r="B9629" s="7">
        <v>45905</v>
      </c>
      <c r="C9629">
        <v>0.65</v>
      </c>
      <c r="D9629" s="4">
        <v>45902</v>
      </c>
      <c r="E9629" s="4" t="str">
        <f t="shared" si="287"/>
        <v>setembro</v>
      </c>
      <c r="F9629">
        <v>2025</v>
      </c>
      <c r="G9629" t="str">
        <f t="shared" si="288"/>
        <v>sexta-feira</v>
      </c>
      <c r="H9629" t="str">
        <f>IFERROR(VLOOKUP(A9629,Sheet2!$E$4:$F$26,2,0),"")</f>
        <v>PEDRO</v>
      </c>
    </row>
    <row r="9630" spans="1:8" x14ac:dyDescent="0.25">
      <c r="A9630" t="s">
        <v>6</v>
      </c>
      <c r="B9630" s="7">
        <v>45906</v>
      </c>
      <c r="C9630">
        <v>0.15</v>
      </c>
      <c r="D9630" s="4">
        <v>45902</v>
      </c>
      <c r="E9630" s="4" t="str">
        <f t="shared" si="287"/>
        <v>setembro</v>
      </c>
      <c r="F9630">
        <v>2025</v>
      </c>
      <c r="G9630" t="str">
        <f t="shared" si="288"/>
        <v>sábado</v>
      </c>
      <c r="H9630" t="str">
        <f>IFERROR(VLOOKUP(A9630,Sheet2!$E$4:$F$26,2,0),"")</f>
        <v>PEDRO</v>
      </c>
    </row>
    <row r="9631" spans="1:8" x14ac:dyDescent="0.25">
      <c r="A9631" t="s">
        <v>6</v>
      </c>
      <c r="B9631" s="7">
        <v>45906</v>
      </c>
      <c r="C9631">
        <v>0.15</v>
      </c>
      <c r="D9631" s="4">
        <v>45902</v>
      </c>
      <c r="E9631" s="4" t="str">
        <f t="shared" si="287"/>
        <v>setembro</v>
      </c>
      <c r="F9631">
        <v>2025</v>
      </c>
      <c r="G9631" t="str">
        <f t="shared" si="288"/>
        <v>sábado</v>
      </c>
      <c r="H9631" t="str">
        <f>IFERROR(VLOOKUP(A9631,Sheet2!$E$4:$F$26,2,0),"")</f>
        <v>PEDRO</v>
      </c>
    </row>
    <row r="9632" spans="1:8" x14ac:dyDescent="0.25">
      <c r="A9632" t="s">
        <v>6</v>
      </c>
      <c r="B9632" s="7">
        <v>45905</v>
      </c>
      <c r="C9632">
        <v>1.8</v>
      </c>
      <c r="D9632" s="4">
        <v>45902</v>
      </c>
      <c r="E9632" s="4" t="str">
        <f t="shared" si="287"/>
        <v>setembro</v>
      </c>
      <c r="F9632">
        <v>2025</v>
      </c>
      <c r="G9632" t="str">
        <f t="shared" si="288"/>
        <v>sexta-feira</v>
      </c>
      <c r="H9632" t="str">
        <f>IFERROR(VLOOKUP(A9632,Sheet2!$E$4:$F$26,2,0),"")</f>
        <v>PEDRO</v>
      </c>
    </row>
    <row r="9633" spans="1:8" x14ac:dyDescent="0.25">
      <c r="A9633" t="s">
        <v>6</v>
      </c>
      <c r="B9633" s="7">
        <v>45907</v>
      </c>
      <c r="C9633">
        <v>0.15</v>
      </c>
      <c r="D9633" s="4">
        <v>45902</v>
      </c>
      <c r="E9633" s="4" t="str">
        <f t="shared" si="287"/>
        <v>setembro</v>
      </c>
      <c r="F9633">
        <v>2025</v>
      </c>
      <c r="G9633" t="str">
        <f t="shared" si="288"/>
        <v>domingo</v>
      </c>
      <c r="H9633" t="str">
        <f>IFERROR(VLOOKUP(A9633,Sheet2!$E$4:$F$26,2,0),"")</f>
        <v>PEDRO</v>
      </c>
    </row>
    <row r="9634" spans="1:8" x14ac:dyDescent="0.25">
      <c r="A9634" t="s">
        <v>6</v>
      </c>
      <c r="B9634" s="7">
        <v>45907</v>
      </c>
      <c r="C9634">
        <v>0.3</v>
      </c>
      <c r="D9634" s="4">
        <v>45902</v>
      </c>
      <c r="E9634" s="4" t="str">
        <f t="shared" si="287"/>
        <v>setembro</v>
      </c>
      <c r="F9634">
        <v>2025</v>
      </c>
      <c r="G9634" t="str">
        <f t="shared" si="288"/>
        <v>domingo</v>
      </c>
      <c r="H9634" t="str">
        <f>IFERROR(VLOOKUP(A9634,Sheet2!$E$4:$F$26,2,0),"")</f>
        <v>PEDRO</v>
      </c>
    </row>
    <row r="9635" spans="1:8" x14ac:dyDescent="0.25">
      <c r="A9635" t="s">
        <v>6</v>
      </c>
      <c r="B9635" s="7">
        <v>45908</v>
      </c>
      <c r="C9635">
        <v>1.8</v>
      </c>
      <c r="D9635" s="4">
        <v>45902</v>
      </c>
      <c r="E9635" s="4" t="str">
        <f t="shared" si="287"/>
        <v>setembro</v>
      </c>
      <c r="F9635">
        <v>2025</v>
      </c>
      <c r="G9635" t="str">
        <f t="shared" si="288"/>
        <v>segunda-feira</v>
      </c>
      <c r="H9635" t="str">
        <f>IFERROR(VLOOKUP(A9635,Sheet2!$E$4:$F$26,2,0),"")</f>
        <v>PEDRO</v>
      </c>
    </row>
    <row r="9636" spans="1:8" x14ac:dyDescent="0.25">
      <c r="A9636" t="s">
        <v>6</v>
      </c>
      <c r="B9636" s="7">
        <v>45908</v>
      </c>
      <c r="C9636">
        <v>1.8</v>
      </c>
      <c r="D9636" s="4">
        <v>45902</v>
      </c>
      <c r="E9636" s="4" t="str">
        <f t="shared" si="287"/>
        <v>setembro</v>
      </c>
      <c r="F9636">
        <v>2025</v>
      </c>
      <c r="G9636" t="str">
        <f t="shared" si="288"/>
        <v>segunda-feira</v>
      </c>
      <c r="H9636" t="str">
        <f>IFERROR(VLOOKUP(A9636,Sheet2!$E$4:$F$26,2,0),"")</f>
        <v>PEDRO</v>
      </c>
    </row>
    <row r="9637" spans="1:8" x14ac:dyDescent="0.25">
      <c r="A9637" t="s">
        <v>6</v>
      </c>
      <c r="B9637" s="7">
        <v>45908</v>
      </c>
      <c r="C9637">
        <v>1.9</v>
      </c>
      <c r="D9637" s="4">
        <v>45902</v>
      </c>
      <c r="E9637" s="4" t="str">
        <f t="shared" si="287"/>
        <v>setembro</v>
      </c>
      <c r="F9637">
        <v>2025</v>
      </c>
      <c r="G9637" t="str">
        <f t="shared" si="288"/>
        <v>segunda-feira</v>
      </c>
      <c r="H9637" t="str">
        <f>IFERROR(VLOOKUP(A9637,Sheet2!$E$4:$F$26,2,0),"")</f>
        <v>PEDRO</v>
      </c>
    </row>
    <row r="9638" spans="1:8" x14ac:dyDescent="0.25">
      <c r="A9638" t="s">
        <v>6</v>
      </c>
      <c r="B9638" s="7">
        <v>45908</v>
      </c>
      <c r="C9638">
        <v>0.15</v>
      </c>
      <c r="D9638" s="4">
        <v>45902</v>
      </c>
      <c r="E9638" s="4" t="str">
        <f t="shared" si="287"/>
        <v>setembro</v>
      </c>
      <c r="F9638">
        <v>2025</v>
      </c>
      <c r="G9638" t="str">
        <f t="shared" si="288"/>
        <v>segunda-feira</v>
      </c>
      <c r="H9638" t="str">
        <f>IFERROR(VLOOKUP(A9638,Sheet2!$E$4:$F$26,2,0),"")</f>
        <v>PEDRO</v>
      </c>
    </row>
    <row r="9639" spans="1:8" x14ac:dyDescent="0.25">
      <c r="A9639" t="s">
        <v>6</v>
      </c>
      <c r="B9639" s="7">
        <v>45908</v>
      </c>
      <c r="C9639">
        <v>1.8</v>
      </c>
      <c r="D9639" s="4">
        <v>45902</v>
      </c>
      <c r="E9639" s="4" t="str">
        <f t="shared" si="287"/>
        <v>setembro</v>
      </c>
      <c r="F9639">
        <v>2025</v>
      </c>
      <c r="G9639" t="str">
        <f t="shared" si="288"/>
        <v>segunda-feira</v>
      </c>
      <c r="H9639" t="str">
        <f>IFERROR(VLOOKUP(A9639,Sheet2!$E$4:$F$26,2,0),"")</f>
        <v>PEDRO</v>
      </c>
    </row>
    <row r="9640" spans="1:8" x14ac:dyDescent="0.25">
      <c r="A9640" t="s">
        <v>6</v>
      </c>
      <c r="B9640" s="7">
        <v>45908</v>
      </c>
      <c r="C9640">
        <v>0.55000000000000004</v>
      </c>
      <c r="D9640" s="4">
        <v>45902</v>
      </c>
      <c r="E9640" s="4" t="str">
        <f t="shared" si="287"/>
        <v>setembro</v>
      </c>
      <c r="F9640">
        <v>2025</v>
      </c>
      <c r="G9640" t="str">
        <f t="shared" si="288"/>
        <v>segunda-feira</v>
      </c>
      <c r="H9640" t="str">
        <f>IFERROR(VLOOKUP(A9640,Sheet2!$E$4:$F$26,2,0),"")</f>
        <v>PEDRO</v>
      </c>
    </row>
    <row r="9641" spans="1:8" x14ac:dyDescent="0.25">
      <c r="A9641" t="s">
        <v>6</v>
      </c>
      <c r="B9641" s="7">
        <v>45908</v>
      </c>
      <c r="C9641">
        <v>1.8</v>
      </c>
      <c r="D9641" s="4">
        <v>45902</v>
      </c>
      <c r="E9641" s="4" t="str">
        <f t="shared" ref="E9641:E9704" si="289">TEXT(D9641,"mmmm")</f>
        <v>setembro</v>
      </c>
      <c r="F9641">
        <v>2025</v>
      </c>
      <c r="G9641" t="str">
        <f t="shared" ref="G9641:G9704" si="290">TEXT(B9641,"dddd")</f>
        <v>segunda-feira</v>
      </c>
      <c r="H9641" t="str">
        <f>IFERROR(VLOOKUP(A9641,Sheet2!$E$4:$F$26,2,0),"")</f>
        <v>PEDRO</v>
      </c>
    </row>
    <row r="9642" spans="1:8" x14ac:dyDescent="0.25">
      <c r="A9642" t="s">
        <v>6</v>
      </c>
      <c r="B9642" s="7">
        <v>45908</v>
      </c>
      <c r="C9642">
        <v>1.8</v>
      </c>
      <c r="D9642" s="4">
        <v>45902</v>
      </c>
      <c r="E9642" s="4" t="str">
        <f t="shared" si="289"/>
        <v>setembro</v>
      </c>
      <c r="F9642">
        <v>2025</v>
      </c>
      <c r="G9642" t="str">
        <f t="shared" si="290"/>
        <v>segunda-feira</v>
      </c>
      <c r="H9642" t="str">
        <f>IFERROR(VLOOKUP(A9642,Sheet2!$E$4:$F$26,2,0),"")</f>
        <v>PEDRO</v>
      </c>
    </row>
    <row r="9643" spans="1:8" x14ac:dyDescent="0.25">
      <c r="A9643" t="s">
        <v>6</v>
      </c>
      <c r="B9643" s="7">
        <v>45908</v>
      </c>
      <c r="C9643">
        <v>0.35</v>
      </c>
      <c r="D9643" s="4">
        <v>45902</v>
      </c>
      <c r="E9643" s="4" t="str">
        <f t="shared" si="289"/>
        <v>setembro</v>
      </c>
      <c r="F9643">
        <v>2025</v>
      </c>
      <c r="G9643" t="str">
        <f t="shared" si="290"/>
        <v>segunda-feira</v>
      </c>
      <c r="H9643" t="str">
        <f>IFERROR(VLOOKUP(A9643,Sheet2!$E$4:$F$26,2,0),"")</f>
        <v>PEDRO</v>
      </c>
    </row>
    <row r="9644" spans="1:8" x14ac:dyDescent="0.25">
      <c r="A9644" t="s">
        <v>6</v>
      </c>
      <c r="B9644" s="7">
        <v>45908</v>
      </c>
      <c r="C9644">
        <v>0.3</v>
      </c>
      <c r="D9644" s="4">
        <v>45902</v>
      </c>
      <c r="E9644" s="4" t="str">
        <f t="shared" si="289"/>
        <v>setembro</v>
      </c>
      <c r="F9644">
        <v>2025</v>
      </c>
      <c r="G9644" t="str">
        <f t="shared" si="290"/>
        <v>segunda-feira</v>
      </c>
      <c r="H9644" t="str">
        <f>IFERROR(VLOOKUP(A9644,Sheet2!$E$4:$F$26,2,0),"")</f>
        <v>PEDRO</v>
      </c>
    </row>
    <row r="9645" spans="1:8" x14ac:dyDescent="0.25">
      <c r="A9645" t="s">
        <v>6</v>
      </c>
      <c r="B9645" s="7">
        <v>45909</v>
      </c>
      <c r="C9645">
        <v>1.8</v>
      </c>
      <c r="D9645" s="4">
        <v>45902</v>
      </c>
      <c r="E9645" s="4" t="str">
        <f t="shared" si="289"/>
        <v>setembro</v>
      </c>
      <c r="F9645">
        <v>2025</v>
      </c>
      <c r="G9645" t="str">
        <f t="shared" si="290"/>
        <v>terça-feira</v>
      </c>
      <c r="H9645" t="str">
        <f>IFERROR(VLOOKUP(A9645,Sheet2!$E$4:$F$26,2,0),"")</f>
        <v>PEDRO</v>
      </c>
    </row>
    <row r="9646" spans="1:8" x14ac:dyDescent="0.25">
      <c r="A9646" t="s">
        <v>6</v>
      </c>
      <c r="B9646" s="7">
        <v>45909</v>
      </c>
      <c r="C9646">
        <v>0.65</v>
      </c>
      <c r="D9646" s="4">
        <v>45902</v>
      </c>
      <c r="E9646" s="4" t="str">
        <f t="shared" si="289"/>
        <v>setembro</v>
      </c>
      <c r="F9646">
        <v>2025</v>
      </c>
      <c r="G9646" t="str">
        <f t="shared" si="290"/>
        <v>terça-feira</v>
      </c>
      <c r="H9646" t="str">
        <f>IFERROR(VLOOKUP(A9646,Sheet2!$E$4:$F$26,2,0),"")</f>
        <v>PEDRO</v>
      </c>
    </row>
    <row r="9647" spans="1:8" x14ac:dyDescent="0.25">
      <c r="A9647" t="s">
        <v>6</v>
      </c>
      <c r="B9647" s="7">
        <v>45909</v>
      </c>
      <c r="C9647">
        <v>1.8</v>
      </c>
      <c r="D9647" s="4">
        <v>45902</v>
      </c>
      <c r="E9647" s="4" t="str">
        <f t="shared" si="289"/>
        <v>setembro</v>
      </c>
      <c r="F9647">
        <v>2025</v>
      </c>
      <c r="G9647" t="str">
        <f t="shared" si="290"/>
        <v>terça-feira</v>
      </c>
      <c r="H9647" t="str">
        <f>IFERROR(VLOOKUP(A9647,Sheet2!$E$4:$F$26,2,0),"")</f>
        <v>PEDRO</v>
      </c>
    </row>
    <row r="9648" spans="1:8" x14ac:dyDescent="0.25">
      <c r="A9648" t="s">
        <v>6</v>
      </c>
      <c r="B9648" s="7">
        <v>45909</v>
      </c>
      <c r="C9648">
        <v>0.35</v>
      </c>
      <c r="D9648" s="4">
        <v>45902</v>
      </c>
      <c r="E9648" s="4" t="str">
        <f t="shared" si="289"/>
        <v>setembro</v>
      </c>
      <c r="F9648">
        <v>2025</v>
      </c>
      <c r="G9648" t="str">
        <f t="shared" si="290"/>
        <v>terça-feira</v>
      </c>
      <c r="H9648" t="str">
        <f>IFERROR(VLOOKUP(A9648,Sheet2!$E$4:$F$26,2,0),"")</f>
        <v>PEDRO</v>
      </c>
    </row>
    <row r="9649" spans="1:8" x14ac:dyDescent="0.25">
      <c r="A9649" t="s">
        <v>6</v>
      </c>
      <c r="B9649" s="7">
        <v>45909</v>
      </c>
      <c r="C9649">
        <v>0.3</v>
      </c>
      <c r="D9649" s="4">
        <v>45902</v>
      </c>
      <c r="E9649" s="4" t="str">
        <f t="shared" si="289"/>
        <v>setembro</v>
      </c>
      <c r="F9649">
        <v>2025</v>
      </c>
      <c r="G9649" t="str">
        <f t="shared" si="290"/>
        <v>terça-feira</v>
      </c>
      <c r="H9649" t="str">
        <f>IFERROR(VLOOKUP(A9649,Sheet2!$E$4:$F$26,2,0),"")</f>
        <v>PEDRO</v>
      </c>
    </row>
    <row r="9650" spans="1:8" x14ac:dyDescent="0.25">
      <c r="A9650" t="s">
        <v>6</v>
      </c>
      <c r="B9650" s="7">
        <v>45910</v>
      </c>
      <c r="C9650">
        <v>0.3</v>
      </c>
      <c r="D9650" s="4">
        <v>45902</v>
      </c>
      <c r="E9650" s="4" t="str">
        <f t="shared" si="289"/>
        <v>setembro</v>
      </c>
      <c r="F9650">
        <v>2025</v>
      </c>
      <c r="G9650" t="str">
        <f t="shared" si="290"/>
        <v>quarta-feira</v>
      </c>
      <c r="H9650" t="str">
        <f>IFERROR(VLOOKUP(A9650,Sheet2!$E$4:$F$26,2,0),"")</f>
        <v>PEDRO</v>
      </c>
    </row>
    <row r="9651" spans="1:8" x14ac:dyDescent="0.25">
      <c r="A9651" t="s">
        <v>6</v>
      </c>
      <c r="B9651" s="7">
        <v>45910</v>
      </c>
      <c r="C9651">
        <v>0.1</v>
      </c>
      <c r="D9651" s="4">
        <v>45902</v>
      </c>
      <c r="E9651" s="4" t="str">
        <f t="shared" si="289"/>
        <v>setembro</v>
      </c>
      <c r="F9651">
        <v>2025</v>
      </c>
      <c r="G9651" t="str">
        <f t="shared" si="290"/>
        <v>quarta-feira</v>
      </c>
      <c r="H9651" t="str">
        <f>IFERROR(VLOOKUP(A9651,Sheet2!$E$4:$F$26,2,0),"")</f>
        <v>PEDRO</v>
      </c>
    </row>
    <row r="9652" spans="1:8" x14ac:dyDescent="0.25">
      <c r="A9652" t="s">
        <v>6</v>
      </c>
      <c r="B9652" s="7">
        <v>45910</v>
      </c>
      <c r="C9652">
        <v>1.8</v>
      </c>
      <c r="D9652" s="4">
        <v>45902</v>
      </c>
      <c r="E9652" s="4" t="str">
        <f t="shared" si="289"/>
        <v>setembro</v>
      </c>
      <c r="F9652">
        <v>2025</v>
      </c>
      <c r="G9652" t="str">
        <f t="shared" si="290"/>
        <v>quarta-feira</v>
      </c>
      <c r="H9652" t="str">
        <f>IFERROR(VLOOKUP(A9652,Sheet2!$E$4:$F$26,2,0),"")</f>
        <v>PEDRO</v>
      </c>
    </row>
    <row r="9653" spans="1:8" x14ac:dyDescent="0.25">
      <c r="A9653" t="s">
        <v>6</v>
      </c>
      <c r="B9653" s="7">
        <v>45910</v>
      </c>
      <c r="C9653">
        <v>1.8</v>
      </c>
      <c r="D9653" s="4">
        <v>45902</v>
      </c>
      <c r="E9653" s="4" t="str">
        <f t="shared" si="289"/>
        <v>setembro</v>
      </c>
      <c r="F9653">
        <v>2025</v>
      </c>
      <c r="G9653" t="str">
        <f t="shared" si="290"/>
        <v>quarta-feira</v>
      </c>
      <c r="H9653" t="str">
        <f>IFERROR(VLOOKUP(A9653,Sheet2!$E$4:$F$26,2,0),"")</f>
        <v>PEDRO</v>
      </c>
    </row>
    <row r="9654" spans="1:8" x14ac:dyDescent="0.25">
      <c r="A9654" t="s">
        <v>6</v>
      </c>
      <c r="B9654" s="7">
        <v>45910</v>
      </c>
      <c r="C9654">
        <v>0.3</v>
      </c>
      <c r="D9654" s="4">
        <v>45902</v>
      </c>
      <c r="E9654" s="4" t="str">
        <f t="shared" si="289"/>
        <v>setembro</v>
      </c>
      <c r="F9654">
        <v>2025</v>
      </c>
      <c r="G9654" t="str">
        <f t="shared" si="290"/>
        <v>quarta-feira</v>
      </c>
      <c r="H9654" t="str">
        <f>IFERROR(VLOOKUP(A9654,Sheet2!$E$4:$F$26,2,0),"")</f>
        <v>PEDRO</v>
      </c>
    </row>
    <row r="9655" spans="1:8" x14ac:dyDescent="0.25">
      <c r="A9655" t="s">
        <v>6</v>
      </c>
      <c r="B9655" s="7">
        <v>45910</v>
      </c>
      <c r="C9655">
        <v>0.65</v>
      </c>
      <c r="D9655" s="4">
        <v>45902</v>
      </c>
      <c r="E9655" s="4" t="str">
        <f t="shared" si="289"/>
        <v>setembro</v>
      </c>
      <c r="F9655">
        <v>2025</v>
      </c>
      <c r="G9655" t="str">
        <f t="shared" si="290"/>
        <v>quarta-feira</v>
      </c>
      <c r="H9655" t="str">
        <f>IFERROR(VLOOKUP(A9655,Sheet2!$E$4:$F$26,2,0),"")</f>
        <v>PEDRO</v>
      </c>
    </row>
    <row r="9656" spans="1:8" x14ac:dyDescent="0.25">
      <c r="A9656" t="s">
        <v>6</v>
      </c>
      <c r="B9656" s="7">
        <v>45910</v>
      </c>
      <c r="C9656">
        <v>1.8</v>
      </c>
      <c r="D9656" s="4">
        <v>45902</v>
      </c>
      <c r="E9656" s="4" t="str">
        <f t="shared" si="289"/>
        <v>setembro</v>
      </c>
      <c r="F9656">
        <v>2025</v>
      </c>
      <c r="G9656" t="str">
        <f t="shared" si="290"/>
        <v>quarta-feira</v>
      </c>
      <c r="H9656" t="str">
        <f>IFERROR(VLOOKUP(A9656,Sheet2!$E$4:$F$26,2,0),"")</f>
        <v>PEDRO</v>
      </c>
    </row>
    <row r="9657" spans="1:8" x14ac:dyDescent="0.25">
      <c r="A9657" t="s">
        <v>6</v>
      </c>
      <c r="B9657" s="7">
        <v>45910</v>
      </c>
      <c r="C9657">
        <v>0.55000000000000004</v>
      </c>
      <c r="D9657" s="4">
        <v>45902</v>
      </c>
      <c r="E9657" s="4" t="str">
        <f t="shared" si="289"/>
        <v>setembro</v>
      </c>
      <c r="F9657">
        <v>2025</v>
      </c>
      <c r="G9657" t="str">
        <f t="shared" si="290"/>
        <v>quarta-feira</v>
      </c>
      <c r="H9657" t="str">
        <f>IFERROR(VLOOKUP(A9657,Sheet2!$E$4:$F$26,2,0),"")</f>
        <v>PEDRO</v>
      </c>
    </row>
    <row r="9658" spans="1:8" x14ac:dyDescent="0.25">
      <c r="A9658" t="s">
        <v>6</v>
      </c>
      <c r="B9658" s="7">
        <v>45910</v>
      </c>
      <c r="C9658">
        <v>1.8</v>
      </c>
      <c r="D9658" s="4">
        <v>45902</v>
      </c>
      <c r="E9658" s="4" t="str">
        <f t="shared" si="289"/>
        <v>setembro</v>
      </c>
      <c r="F9658">
        <v>2025</v>
      </c>
      <c r="G9658" t="str">
        <f t="shared" si="290"/>
        <v>quarta-feira</v>
      </c>
      <c r="H9658" t="str">
        <f>IFERROR(VLOOKUP(A9658,Sheet2!$E$4:$F$26,2,0),"")</f>
        <v>PEDRO</v>
      </c>
    </row>
    <row r="9659" spans="1:8" x14ac:dyDescent="0.25">
      <c r="A9659" t="s">
        <v>6</v>
      </c>
      <c r="B9659" s="7">
        <v>45910</v>
      </c>
      <c r="C9659">
        <v>0.65</v>
      </c>
      <c r="D9659" s="4">
        <v>45902</v>
      </c>
      <c r="E9659" s="4" t="str">
        <f t="shared" si="289"/>
        <v>setembro</v>
      </c>
      <c r="F9659">
        <v>2025</v>
      </c>
      <c r="G9659" t="str">
        <f t="shared" si="290"/>
        <v>quarta-feira</v>
      </c>
      <c r="H9659" t="str">
        <f>IFERROR(VLOOKUP(A9659,Sheet2!$E$4:$F$26,2,0),"")</f>
        <v>PEDRO</v>
      </c>
    </row>
    <row r="9660" spans="1:8" x14ac:dyDescent="0.25">
      <c r="A9660" t="s">
        <v>6</v>
      </c>
      <c r="B9660" s="7">
        <v>45911</v>
      </c>
      <c r="C9660">
        <v>21.55</v>
      </c>
      <c r="D9660" s="4">
        <v>45902</v>
      </c>
      <c r="E9660" s="4" t="str">
        <f t="shared" si="289"/>
        <v>setembro</v>
      </c>
      <c r="F9660">
        <v>2025</v>
      </c>
      <c r="G9660" t="str">
        <f t="shared" si="290"/>
        <v>quinta-feira</v>
      </c>
      <c r="H9660" t="str">
        <f>IFERROR(VLOOKUP(A9660,Sheet2!$E$4:$F$26,2,0),"")</f>
        <v>PEDRO</v>
      </c>
    </row>
    <row r="9661" spans="1:8" x14ac:dyDescent="0.25">
      <c r="A9661" t="s">
        <v>6</v>
      </c>
      <c r="B9661" s="7">
        <v>45911</v>
      </c>
      <c r="C9661">
        <v>1.1000000000000001</v>
      </c>
      <c r="D9661" s="4">
        <v>45902</v>
      </c>
      <c r="E9661" s="4" t="str">
        <f t="shared" si="289"/>
        <v>setembro</v>
      </c>
      <c r="F9661">
        <v>2025</v>
      </c>
      <c r="G9661" t="str">
        <f t="shared" si="290"/>
        <v>quinta-feira</v>
      </c>
      <c r="H9661" t="str">
        <f>IFERROR(VLOOKUP(A9661,Sheet2!$E$4:$F$26,2,0),"")</f>
        <v>PEDRO</v>
      </c>
    </row>
    <row r="9662" spans="1:8" x14ac:dyDescent="0.25">
      <c r="A9662" t="s">
        <v>6</v>
      </c>
      <c r="B9662" s="7">
        <v>45911</v>
      </c>
      <c r="C9662">
        <v>1.1000000000000001</v>
      </c>
      <c r="D9662" s="4">
        <v>45902</v>
      </c>
      <c r="E9662" s="4" t="str">
        <f t="shared" si="289"/>
        <v>setembro</v>
      </c>
      <c r="F9662">
        <v>2025</v>
      </c>
      <c r="G9662" t="str">
        <f t="shared" si="290"/>
        <v>quinta-feira</v>
      </c>
      <c r="H9662" t="str">
        <f>IFERROR(VLOOKUP(A9662,Sheet2!$E$4:$F$26,2,0),"")</f>
        <v>PEDRO</v>
      </c>
    </row>
    <row r="9663" spans="1:8" x14ac:dyDescent="0.25">
      <c r="A9663" t="s">
        <v>6</v>
      </c>
      <c r="B9663" s="7">
        <v>45911</v>
      </c>
      <c r="C9663">
        <v>0.3</v>
      </c>
      <c r="D9663" s="4">
        <v>45902</v>
      </c>
      <c r="E9663" s="4" t="str">
        <f t="shared" si="289"/>
        <v>setembro</v>
      </c>
      <c r="F9663">
        <v>2025</v>
      </c>
      <c r="G9663" t="str">
        <f t="shared" si="290"/>
        <v>quinta-feira</v>
      </c>
      <c r="H9663" t="str">
        <f>IFERROR(VLOOKUP(A9663,Sheet2!$E$4:$F$26,2,0),"")</f>
        <v>PEDRO</v>
      </c>
    </row>
    <row r="9664" spans="1:8" x14ac:dyDescent="0.25">
      <c r="A9664" t="s">
        <v>6</v>
      </c>
      <c r="B9664" s="7">
        <v>45911</v>
      </c>
      <c r="C9664">
        <v>0.9</v>
      </c>
      <c r="D9664" s="4">
        <v>45902</v>
      </c>
      <c r="E9664" s="4" t="str">
        <f t="shared" si="289"/>
        <v>setembro</v>
      </c>
      <c r="F9664">
        <v>2025</v>
      </c>
      <c r="G9664" t="str">
        <f t="shared" si="290"/>
        <v>quinta-feira</v>
      </c>
      <c r="H9664" t="str">
        <f>IFERROR(VLOOKUP(A9664,Sheet2!$E$4:$F$26,2,0),"")</f>
        <v>PEDRO</v>
      </c>
    </row>
    <row r="9665" spans="1:8" x14ac:dyDescent="0.25">
      <c r="A9665" t="s">
        <v>6</v>
      </c>
      <c r="B9665" s="7">
        <v>45911</v>
      </c>
      <c r="C9665">
        <v>3.3</v>
      </c>
      <c r="D9665" s="4">
        <v>45902</v>
      </c>
      <c r="E9665" s="4" t="str">
        <f t="shared" si="289"/>
        <v>setembro</v>
      </c>
      <c r="F9665">
        <v>2025</v>
      </c>
      <c r="G9665" t="str">
        <f t="shared" si="290"/>
        <v>quinta-feira</v>
      </c>
      <c r="H9665" t="str">
        <f>IFERROR(VLOOKUP(A9665,Sheet2!$E$4:$F$26,2,0),"")</f>
        <v>PEDRO</v>
      </c>
    </row>
    <row r="9666" spans="1:8" x14ac:dyDescent="0.25">
      <c r="A9666" t="s">
        <v>6</v>
      </c>
      <c r="B9666" s="7">
        <v>45911</v>
      </c>
      <c r="C9666">
        <v>23.9</v>
      </c>
      <c r="D9666" s="4">
        <v>45902</v>
      </c>
      <c r="E9666" s="4" t="str">
        <f t="shared" si="289"/>
        <v>setembro</v>
      </c>
      <c r="F9666">
        <v>2025</v>
      </c>
      <c r="G9666" t="str">
        <f t="shared" si="290"/>
        <v>quinta-feira</v>
      </c>
      <c r="H9666" t="str">
        <f>IFERROR(VLOOKUP(A9666,Sheet2!$E$4:$F$26,2,0),"")</f>
        <v>PEDRO</v>
      </c>
    </row>
    <row r="9667" spans="1:8" x14ac:dyDescent="0.25">
      <c r="A9667" t="s">
        <v>6</v>
      </c>
      <c r="B9667" s="7">
        <v>45911</v>
      </c>
      <c r="C9667">
        <v>0.3</v>
      </c>
      <c r="D9667" s="4">
        <v>45902</v>
      </c>
      <c r="E9667" s="4" t="str">
        <f t="shared" si="289"/>
        <v>setembro</v>
      </c>
      <c r="F9667">
        <v>2025</v>
      </c>
      <c r="G9667" t="str">
        <f t="shared" si="290"/>
        <v>quinta-feira</v>
      </c>
      <c r="H9667" t="str">
        <f>IFERROR(VLOOKUP(A9667,Sheet2!$E$4:$F$26,2,0),"")</f>
        <v>PEDRO</v>
      </c>
    </row>
    <row r="9668" spans="1:8" x14ac:dyDescent="0.25">
      <c r="A9668" t="s">
        <v>6</v>
      </c>
      <c r="B9668" s="7">
        <v>45911</v>
      </c>
      <c r="C9668">
        <v>0.15</v>
      </c>
      <c r="D9668" s="4">
        <v>45902</v>
      </c>
      <c r="E9668" s="4" t="str">
        <f t="shared" si="289"/>
        <v>setembro</v>
      </c>
      <c r="F9668">
        <v>2025</v>
      </c>
      <c r="G9668" t="str">
        <f t="shared" si="290"/>
        <v>quinta-feira</v>
      </c>
      <c r="H9668" t="str">
        <f>IFERROR(VLOOKUP(A9668,Sheet2!$E$4:$F$26,2,0),"")</f>
        <v>PEDRO</v>
      </c>
    </row>
    <row r="9669" spans="1:8" x14ac:dyDescent="0.25">
      <c r="A9669" t="s">
        <v>6</v>
      </c>
      <c r="B9669" s="7">
        <v>45912</v>
      </c>
      <c r="C9669">
        <v>0.65</v>
      </c>
      <c r="D9669" s="4">
        <v>45902</v>
      </c>
      <c r="E9669" s="4" t="str">
        <f t="shared" si="289"/>
        <v>setembro</v>
      </c>
      <c r="F9669">
        <v>2025</v>
      </c>
      <c r="G9669" t="str">
        <f t="shared" si="290"/>
        <v>sexta-feira</v>
      </c>
      <c r="H9669" t="str">
        <f>IFERROR(VLOOKUP(A9669,Sheet2!$E$4:$F$26,2,0),"")</f>
        <v>PEDRO</v>
      </c>
    </row>
    <row r="9670" spans="1:8" x14ac:dyDescent="0.25">
      <c r="A9670" t="s">
        <v>6</v>
      </c>
      <c r="B9670" s="7">
        <v>45912</v>
      </c>
      <c r="C9670">
        <v>1.8</v>
      </c>
      <c r="D9670" s="4">
        <v>45902</v>
      </c>
      <c r="E9670" s="4" t="str">
        <f t="shared" si="289"/>
        <v>setembro</v>
      </c>
      <c r="F9670">
        <v>2025</v>
      </c>
      <c r="G9670" t="str">
        <f t="shared" si="290"/>
        <v>sexta-feira</v>
      </c>
      <c r="H9670" t="str">
        <f>IFERROR(VLOOKUP(A9670,Sheet2!$E$4:$F$26,2,0),"")</f>
        <v>PEDRO</v>
      </c>
    </row>
    <row r="9671" spans="1:8" x14ac:dyDescent="0.25">
      <c r="A9671" t="s">
        <v>6</v>
      </c>
      <c r="B9671" s="7">
        <v>45912</v>
      </c>
      <c r="C9671">
        <v>1.8</v>
      </c>
      <c r="D9671" s="4">
        <v>45902</v>
      </c>
      <c r="E9671" s="4" t="str">
        <f t="shared" si="289"/>
        <v>setembro</v>
      </c>
      <c r="F9671">
        <v>2025</v>
      </c>
      <c r="G9671" t="str">
        <f t="shared" si="290"/>
        <v>sexta-feira</v>
      </c>
      <c r="H9671" t="str">
        <f>IFERROR(VLOOKUP(A9671,Sheet2!$E$4:$F$26,2,0),"")</f>
        <v>PEDRO</v>
      </c>
    </row>
    <row r="9672" spans="1:8" x14ac:dyDescent="0.25">
      <c r="A9672" t="s">
        <v>6</v>
      </c>
      <c r="B9672" s="7">
        <v>45913</v>
      </c>
      <c r="C9672">
        <v>0.3</v>
      </c>
      <c r="D9672" s="4">
        <v>45902</v>
      </c>
      <c r="E9672" s="4" t="str">
        <f t="shared" si="289"/>
        <v>setembro</v>
      </c>
      <c r="F9672">
        <v>2025</v>
      </c>
      <c r="G9672" t="str">
        <f t="shared" si="290"/>
        <v>sábado</v>
      </c>
      <c r="H9672" t="str">
        <f>IFERROR(VLOOKUP(A9672,Sheet2!$E$4:$F$26,2,0),"")</f>
        <v>PEDRO</v>
      </c>
    </row>
    <row r="9673" spans="1:8" x14ac:dyDescent="0.25">
      <c r="A9673" t="s">
        <v>6</v>
      </c>
      <c r="B9673" s="7">
        <v>45916</v>
      </c>
      <c r="C9673">
        <v>0.3</v>
      </c>
      <c r="D9673" s="4">
        <v>45902</v>
      </c>
      <c r="E9673" s="4" t="str">
        <f t="shared" si="289"/>
        <v>setembro</v>
      </c>
      <c r="F9673">
        <v>2025</v>
      </c>
      <c r="G9673" t="str">
        <f t="shared" si="290"/>
        <v>terça-feira</v>
      </c>
      <c r="H9673" t="str">
        <f>IFERROR(VLOOKUP(A9673,Sheet2!$E$4:$F$26,2,0),"")</f>
        <v>PEDRO</v>
      </c>
    </row>
    <row r="9674" spans="1:8" x14ac:dyDescent="0.25">
      <c r="A9674" t="s">
        <v>6</v>
      </c>
      <c r="B9674" s="7">
        <v>45916</v>
      </c>
      <c r="C9674">
        <v>0.15</v>
      </c>
      <c r="D9674" s="4">
        <v>45902</v>
      </c>
      <c r="E9674" s="4" t="str">
        <f t="shared" si="289"/>
        <v>setembro</v>
      </c>
      <c r="F9674">
        <v>2025</v>
      </c>
      <c r="G9674" t="str">
        <f t="shared" si="290"/>
        <v>terça-feira</v>
      </c>
      <c r="H9674" t="str">
        <f>IFERROR(VLOOKUP(A9674,Sheet2!$E$4:$F$26,2,0),"")</f>
        <v>PEDRO</v>
      </c>
    </row>
    <row r="9675" spans="1:8" x14ac:dyDescent="0.25">
      <c r="A9675" t="s">
        <v>6</v>
      </c>
      <c r="B9675" s="7">
        <v>45917</v>
      </c>
      <c r="C9675">
        <v>0.3</v>
      </c>
      <c r="D9675" s="4">
        <v>45902</v>
      </c>
      <c r="E9675" s="4" t="str">
        <f t="shared" si="289"/>
        <v>setembro</v>
      </c>
      <c r="F9675">
        <v>2025</v>
      </c>
      <c r="G9675" t="str">
        <f t="shared" si="290"/>
        <v>quarta-feira</v>
      </c>
      <c r="H9675" t="str">
        <f>IFERROR(VLOOKUP(A9675,Sheet2!$E$4:$F$26,2,0),"")</f>
        <v>PEDRO</v>
      </c>
    </row>
    <row r="9676" spans="1:8" x14ac:dyDescent="0.25">
      <c r="A9676" t="s">
        <v>6</v>
      </c>
      <c r="B9676" s="7">
        <v>45917</v>
      </c>
      <c r="C9676">
        <v>0.15</v>
      </c>
      <c r="D9676" s="4">
        <v>45902</v>
      </c>
      <c r="E9676" s="4" t="str">
        <f t="shared" si="289"/>
        <v>setembro</v>
      </c>
      <c r="F9676">
        <v>2025</v>
      </c>
      <c r="G9676" t="str">
        <f t="shared" si="290"/>
        <v>quarta-feira</v>
      </c>
      <c r="H9676" t="str">
        <f>IFERROR(VLOOKUP(A9676,Sheet2!$E$4:$F$26,2,0),"")</f>
        <v>PEDRO</v>
      </c>
    </row>
    <row r="9677" spans="1:8" x14ac:dyDescent="0.25">
      <c r="A9677" t="s">
        <v>6</v>
      </c>
      <c r="B9677" s="7">
        <v>45918</v>
      </c>
      <c r="C9677">
        <v>0.3</v>
      </c>
      <c r="D9677" s="4">
        <v>45902</v>
      </c>
      <c r="E9677" s="4" t="str">
        <f t="shared" si="289"/>
        <v>setembro</v>
      </c>
      <c r="F9677">
        <v>2025</v>
      </c>
      <c r="G9677" t="str">
        <f t="shared" si="290"/>
        <v>quinta-feira</v>
      </c>
      <c r="H9677" t="str">
        <f>IFERROR(VLOOKUP(A9677,Sheet2!$E$4:$F$26,2,0),"")</f>
        <v>PEDRO</v>
      </c>
    </row>
    <row r="9678" spans="1:8" x14ac:dyDescent="0.25">
      <c r="A9678" t="s">
        <v>6</v>
      </c>
      <c r="B9678" s="7">
        <v>45918</v>
      </c>
      <c r="C9678">
        <v>0.3</v>
      </c>
      <c r="D9678" s="4">
        <v>45902</v>
      </c>
      <c r="E9678" s="4" t="str">
        <f t="shared" si="289"/>
        <v>setembro</v>
      </c>
      <c r="F9678">
        <v>2025</v>
      </c>
      <c r="G9678" t="str">
        <f t="shared" si="290"/>
        <v>quinta-feira</v>
      </c>
      <c r="H9678" t="str">
        <f>IFERROR(VLOOKUP(A9678,Sheet2!$E$4:$F$26,2,0),"")</f>
        <v>PEDRO</v>
      </c>
    </row>
    <row r="9679" spans="1:8" x14ac:dyDescent="0.25">
      <c r="A9679" t="s">
        <v>6</v>
      </c>
      <c r="B9679" s="7">
        <v>45919</v>
      </c>
      <c r="C9679">
        <v>0.15</v>
      </c>
      <c r="D9679" s="4">
        <v>45902</v>
      </c>
      <c r="E9679" s="4" t="str">
        <f t="shared" si="289"/>
        <v>setembro</v>
      </c>
      <c r="F9679">
        <v>2025</v>
      </c>
      <c r="G9679" t="str">
        <f t="shared" si="290"/>
        <v>sexta-feira</v>
      </c>
      <c r="H9679" t="str">
        <f>IFERROR(VLOOKUP(A9679,Sheet2!$E$4:$F$26,2,0),"")</f>
        <v>PEDRO</v>
      </c>
    </row>
    <row r="9680" spans="1:8" x14ac:dyDescent="0.25">
      <c r="A9680" t="s">
        <v>6</v>
      </c>
      <c r="B9680" s="7">
        <v>45919</v>
      </c>
      <c r="C9680">
        <v>0.15</v>
      </c>
      <c r="D9680" s="4">
        <v>45902</v>
      </c>
      <c r="E9680" s="4" t="str">
        <f t="shared" si="289"/>
        <v>setembro</v>
      </c>
      <c r="F9680">
        <v>2025</v>
      </c>
      <c r="G9680" t="str">
        <f t="shared" si="290"/>
        <v>sexta-feira</v>
      </c>
      <c r="H9680" t="str">
        <f>IFERROR(VLOOKUP(A9680,Sheet2!$E$4:$F$26,2,0),"")</f>
        <v>PEDRO</v>
      </c>
    </row>
    <row r="9681" spans="1:8" x14ac:dyDescent="0.25">
      <c r="A9681" t="s">
        <v>6</v>
      </c>
      <c r="B9681" s="7">
        <v>45922</v>
      </c>
      <c r="C9681">
        <v>1.8</v>
      </c>
      <c r="D9681" s="4">
        <v>45902</v>
      </c>
      <c r="E9681" s="4" t="str">
        <f t="shared" si="289"/>
        <v>setembro</v>
      </c>
      <c r="F9681">
        <v>2025</v>
      </c>
      <c r="G9681" t="str">
        <f t="shared" si="290"/>
        <v>segunda-feira</v>
      </c>
      <c r="H9681" t="str">
        <f>IFERROR(VLOOKUP(A9681,Sheet2!$E$4:$F$26,2,0),"")</f>
        <v>PEDRO</v>
      </c>
    </row>
    <row r="9682" spans="1:8" x14ac:dyDescent="0.25">
      <c r="A9682" t="s">
        <v>6</v>
      </c>
      <c r="B9682" s="7">
        <v>45920</v>
      </c>
      <c r="C9682">
        <v>0.15</v>
      </c>
      <c r="D9682" s="4">
        <v>45902</v>
      </c>
      <c r="E9682" s="4" t="str">
        <f t="shared" si="289"/>
        <v>setembro</v>
      </c>
      <c r="F9682">
        <v>2025</v>
      </c>
      <c r="G9682" t="str">
        <f t="shared" si="290"/>
        <v>sábado</v>
      </c>
      <c r="H9682" t="str">
        <f>IFERROR(VLOOKUP(A9682,Sheet2!$E$4:$F$26,2,0),"")</f>
        <v>PEDRO</v>
      </c>
    </row>
    <row r="9683" spans="1:8" x14ac:dyDescent="0.25">
      <c r="A9683" t="s">
        <v>6</v>
      </c>
      <c r="B9683" s="7">
        <v>45920</v>
      </c>
      <c r="C9683">
        <v>0.15</v>
      </c>
      <c r="D9683" s="4">
        <v>45902</v>
      </c>
      <c r="E9683" s="4" t="str">
        <f t="shared" si="289"/>
        <v>setembro</v>
      </c>
      <c r="F9683">
        <v>2025</v>
      </c>
      <c r="G9683" t="str">
        <f t="shared" si="290"/>
        <v>sábado</v>
      </c>
      <c r="H9683" t="str">
        <f>IFERROR(VLOOKUP(A9683,Sheet2!$E$4:$F$26,2,0),"")</f>
        <v>PEDRO</v>
      </c>
    </row>
    <row r="9684" spans="1:8" x14ac:dyDescent="0.25">
      <c r="A9684" t="s">
        <v>6</v>
      </c>
      <c r="B9684" s="7">
        <v>45920</v>
      </c>
      <c r="C9684">
        <v>0.3</v>
      </c>
      <c r="D9684" s="4">
        <v>45902</v>
      </c>
      <c r="E9684" s="4" t="str">
        <f t="shared" si="289"/>
        <v>setembro</v>
      </c>
      <c r="F9684">
        <v>2025</v>
      </c>
      <c r="G9684" t="str">
        <f t="shared" si="290"/>
        <v>sábado</v>
      </c>
      <c r="H9684" t="str">
        <f>IFERROR(VLOOKUP(A9684,Sheet2!$E$4:$F$26,2,0),"")</f>
        <v>PEDRO</v>
      </c>
    </row>
    <row r="9685" spans="1:8" x14ac:dyDescent="0.25">
      <c r="A9685" t="s">
        <v>6</v>
      </c>
      <c r="B9685" s="7">
        <v>45920</v>
      </c>
      <c r="C9685">
        <v>0.3</v>
      </c>
      <c r="D9685" s="4">
        <v>45902</v>
      </c>
      <c r="E9685" s="4" t="str">
        <f t="shared" si="289"/>
        <v>setembro</v>
      </c>
      <c r="F9685">
        <v>2025</v>
      </c>
      <c r="G9685" t="str">
        <f t="shared" si="290"/>
        <v>sábado</v>
      </c>
      <c r="H9685" t="str">
        <f>IFERROR(VLOOKUP(A9685,Sheet2!$E$4:$F$26,2,0),"")</f>
        <v>PEDRO</v>
      </c>
    </row>
    <row r="9686" spans="1:8" x14ac:dyDescent="0.25">
      <c r="A9686" t="s">
        <v>6</v>
      </c>
      <c r="B9686" s="7">
        <v>45920</v>
      </c>
      <c r="C9686">
        <v>0.3</v>
      </c>
      <c r="D9686" s="4">
        <v>45902</v>
      </c>
      <c r="E9686" s="4" t="str">
        <f t="shared" si="289"/>
        <v>setembro</v>
      </c>
      <c r="F9686">
        <v>2025</v>
      </c>
      <c r="G9686" t="str">
        <f t="shared" si="290"/>
        <v>sábado</v>
      </c>
      <c r="H9686" t="str">
        <f>IFERROR(VLOOKUP(A9686,Sheet2!$E$4:$F$26,2,0),"")</f>
        <v>PEDRO</v>
      </c>
    </row>
    <row r="9687" spans="1:8" x14ac:dyDescent="0.25">
      <c r="A9687" t="s">
        <v>6</v>
      </c>
      <c r="B9687" s="7">
        <v>45920</v>
      </c>
      <c r="C9687">
        <v>0.3</v>
      </c>
      <c r="D9687" s="4">
        <v>45902</v>
      </c>
      <c r="E9687" s="4" t="str">
        <f t="shared" si="289"/>
        <v>setembro</v>
      </c>
      <c r="F9687">
        <v>2025</v>
      </c>
      <c r="G9687" t="str">
        <f t="shared" si="290"/>
        <v>sábado</v>
      </c>
      <c r="H9687" t="str">
        <f>IFERROR(VLOOKUP(A9687,Sheet2!$E$4:$F$26,2,0),"")</f>
        <v>PEDRO</v>
      </c>
    </row>
    <row r="9688" spans="1:8" x14ac:dyDescent="0.25">
      <c r="A9688" t="s">
        <v>6</v>
      </c>
      <c r="B9688" s="7">
        <v>45921</v>
      </c>
      <c r="C9688">
        <v>0.3</v>
      </c>
      <c r="D9688" s="4">
        <v>45902</v>
      </c>
      <c r="E9688" s="4" t="str">
        <f t="shared" si="289"/>
        <v>setembro</v>
      </c>
      <c r="F9688">
        <v>2025</v>
      </c>
      <c r="G9688" t="str">
        <f t="shared" si="290"/>
        <v>domingo</v>
      </c>
      <c r="H9688" t="str">
        <f>IFERROR(VLOOKUP(A9688,Sheet2!$E$4:$F$26,2,0),"")</f>
        <v>PEDRO</v>
      </c>
    </row>
    <row r="9689" spans="1:8" x14ac:dyDescent="0.25">
      <c r="A9689" t="s">
        <v>6</v>
      </c>
      <c r="B9689" s="7">
        <v>45921</v>
      </c>
      <c r="C9689">
        <v>0.15</v>
      </c>
      <c r="D9689" s="4">
        <v>45902</v>
      </c>
      <c r="E9689" s="4" t="str">
        <f t="shared" si="289"/>
        <v>setembro</v>
      </c>
      <c r="F9689">
        <v>2025</v>
      </c>
      <c r="G9689" t="str">
        <f t="shared" si="290"/>
        <v>domingo</v>
      </c>
      <c r="H9689" t="str">
        <f>IFERROR(VLOOKUP(A9689,Sheet2!$E$4:$F$26,2,0),"")</f>
        <v>PEDRO</v>
      </c>
    </row>
    <row r="9690" spans="1:8" x14ac:dyDescent="0.25">
      <c r="A9690" t="s">
        <v>6</v>
      </c>
      <c r="B9690" s="7">
        <v>45922</v>
      </c>
      <c r="C9690">
        <v>0.15</v>
      </c>
      <c r="D9690" s="4">
        <v>45902</v>
      </c>
      <c r="E9690" s="4" t="str">
        <f t="shared" si="289"/>
        <v>setembro</v>
      </c>
      <c r="F9690">
        <v>2025</v>
      </c>
      <c r="G9690" t="str">
        <f t="shared" si="290"/>
        <v>segunda-feira</v>
      </c>
      <c r="H9690" t="str">
        <f>IFERROR(VLOOKUP(A9690,Sheet2!$E$4:$F$26,2,0),"")</f>
        <v>PEDRO</v>
      </c>
    </row>
    <row r="9691" spans="1:8" x14ac:dyDescent="0.25">
      <c r="A9691" t="s">
        <v>6</v>
      </c>
      <c r="B9691" s="7">
        <v>45922</v>
      </c>
      <c r="C9691">
        <v>1.8</v>
      </c>
      <c r="D9691" s="4">
        <v>45902</v>
      </c>
      <c r="E9691" s="4" t="str">
        <f t="shared" si="289"/>
        <v>setembro</v>
      </c>
      <c r="F9691">
        <v>2025</v>
      </c>
      <c r="G9691" t="str">
        <f t="shared" si="290"/>
        <v>segunda-feira</v>
      </c>
      <c r="H9691" t="str">
        <f>IFERROR(VLOOKUP(A9691,Sheet2!$E$4:$F$26,2,0),"")</f>
        <v>PEDRO</v>
      </c>
    </row>
    <row r="9692" spans="1:8" x14ac:dyDescent="0.25">
      <c r="A9692" t="s">
        <v>6</v>
      </c>
      <c r="B9692" s="7">
        <v>45922</v>
      </c>
      <c r="C9692">
        <v>0.55000000000000004</v>
      </c>
      <c r="D9692" s="4">
        <v>45902</v>
      </c>
      <c r="E9692" s="4" t="str">
        <f t="shared" si="289"/>
        <v>setembro</v>
      </c>
      <c r="F9692">
        <v>2025</v>
      </c>
      <c r="G9692" t="str">
        <f t="shared" si="290"/>
        <v>segunda-feira</v>
      </c>
      <c r="H9692" t="str">
        <f>IFERROR(VLOOKUP(A9692,Sheet2!$E$4:$F$26,2,0),"")</f>
        <v>PEDRO</v>
      </c>
    </row>
    <row r="9693" spans="1:8" x14ac:dyDescent="0.25">
      <c r="A9693" t="s">
        <v>6</v>
      </c>
      <c r="B9693" s="7">
        <v>45922</v>
      </c>
      <c r="C9693">
        <v>1.8</v>
      </c>
      <c r="D9693" s="4">
        <v>45902</v>
      </c>
      <c r="E9693" s="4" t="str">
        <f t="shared" si="289"/>
        <v>setembro</v>
      </c>
      <c r="F9693">
        <v>2025</v>
      </c>
      <c r="G9693" t="str">
        <f t="shared" si="290"/>
        <v>segunda-feira</v>
      </c>
      <c r="H9693" t="str">
        <f>IFERROR(VLOOKUP(A9693,Sheet2!$E$4:$F$26,2,0),"")</f>
        <v>PEDRO</v>
      </c>
    </row>
    <row r="9694" spans="1:8" x14ac:dyDescent="0.25">
      <c r="A9694" t="s">
        <v>6</v>
      </c>
      <c r="B9694" s="7">
        <v>45922</v>
      </c>
      <c r="C9694">
        <v>0.55000000000000004</v>
      </c>
      <c r="D9694" s="4">
        <v>45902</v>
      </c>
      <c r="E9694" s="4" t="str">
        <f t="shared" si="289"/>
        <v>setembro</v>
      </c>
      <c r="F9694">
        <v>2025</v>
      </c>
      <c r="G9694" t="str">
        <f t="shared" si="290"/>
        <v>segunda-feira</v>
      </c>
      <c r="H9694" t="str">
        <f>IFERROR(VLOOKUP(A9694,Sheet2!$E$4:$F$26,2,0),"")</f>
        <v>PEDRO</v>
      </c>
    </row>
    <row r="9695" spans="1:8" x14ac:dyDescent="0.25">
      <c r="A9695" t="s">
        <v>6</v>
      </c>
      <c r="B9695" s="7">
        <v>45922</v>
      </c>
      <c r="C9695">
        <v>1.8</v>
      </c>
      <c r="D9695" s="4">
        <v>45902</v>
      </c>
      <c r="E9695" s="4" t="str">
        <f t="shared" si="289"/>
        <v>setembro</v>
      </c>
      <c r="F9695">
        <v>2025</v>
      </c>
      <c r="G9695" t="str">
        <f t="shared" si="290"/>
        <v>segunda-feira</v>
      </c>
      <c r="H9695" t="str">
        <f>IFERROR(VLOOKUP(A9695,Sheet2!$E$4:$F$26,2,0),"")</f>
        <v>PEDRO</v>
      </c>
    </row>
    <row r="9696" spans="1:8" x14ac:dyDescent="0.25">
      <c r="A9696" t="s">
        <v>6</v>
      </c>
      <c r="B9696" s="7">
        <v>45922</v>
      </c>
      <c r="C9696">
        <v>1.8</v>
      </c>
      <c r="D9696" s="4">
        <v>45902</v>
      </c>
      <c r="E9696" s="4" t="str">
        <f t="shared" si="289"/>
        <v>setembro</v>
      </c>
      <c r="F9696">
        <v>2025</v>
      </c>
      <c r="G9696" t="str">
        <f t="shared" si="290"/>
        <v>segunda-feira</v>
      </c>
      <c r="H9696" t="str">
        <f>IFERROR(VLOOKUP(A9696,Sheet2!$E$4:$F$26,2,0),"")</f>
        <v>PEDRO</v>
      </c>
    </row>
    <row r="9697" spans="1:8" x14ac:dyDescent="0.25">
      <c r="A9697" t="s">
        <v>6</v>
      </c>
      <c r="B9697" s="7">
        <v>45922</v>
      </c>
      <c r="C9697">
        <v>1.8</v>
      </c>
      <c r="D9697" s="4">
        <v>45902</v>
      </c>
      <c r="E9697" s="4" t="str">
        <f t="shared" si="289"/>
        <v>setembro</v>
      </c>
      <c r="F9697">
        <v>2025</v>
      </c>
      <c r="G9697" t="str">
        <f t="shared" si="290"/>
        <v>segunda-feira</v>
      </c>
      <c r="H9697" t="str">
        <f>IFERROR(VLOOKUP(A9697,Sheet2!$E$4:$F$26,2,0),"")</f>
        <v>PEDRO</v>
      </c>
    </row>
    <row r="9698" spans="1:8" x14ac:dyDescent="0.25">
      <c r="A9698" t="s">
        <v>6</v>
      </c>
      <c r="B9698" s="7">
        <v>45922</v>
      </c>
      <c r="C9698">
        <v>0.65</v>
      </c>
      <c r="D9698" s="4">
        <v>45902</v>
      </c>
      <c r="E9698" s="4" t="str">
        <f t="shared" si="289"/>
        <v>setembro</v>
      </c>
      <c r="F9698">
        <v>2025</v>
      </c>
      <c r="G9698" t="str">
        <f t="shared" si="290"/>
        <v>segunda-feira</v>
      </c>
      <c r="H9698" t="str">
        <f>IFERROR(VLOOKUP(A9698,Sheet2!$E$4:$F$26,2,0),"")</f>
        <v>PEDRO</v>
      </c>
    </row>
    <row r="9699" spans="1:8" x14ac:dyDescent="0.25">
      <c r="A9699" t="s">
        <v>6</v>
      </c>
      <c r="B9699" s="7">
        <v>45923</v>
      </c>
      <c r="C9699">
        <v>0.15</v>
      </c>
      <c r="D9699" s="4">
        <v>45902</v>
      </c>
      <c r="E9699" s="4" t="str">
        <f t="shared" si="289"/>
        <v>setembro</v>
      </c>
      <c r="F9699">
        <v>2025</v>
      </c>
      <c r="G9699" t="str">
        <f t="shared" si="290"/>
        <v>terça-feira</v>
      </c>
      <c r="H9699" t="str">
        <f>IFERROR(VLOOKUP(A9699,Sheet2!$E$4:$F$26,2,0),"")</f>
        <v>PEDRO</v>
      </c>
    </row>
    <row r="9700" spans="1:8" x14ac:dyDescent="0.25">
      <c r="A9700" t="s">
        <v>6</v>
      </c>
      <c r="B9700" s="7">
        <v>45923</v>
      </c>
      <c r="C9700">
        <v>1.8</v>
      </c>
      <c r="D9700" s="4">
        <v>45902</v>
      </c>
      <c r="E9700" s="4" t="str">
        <f t="shared" si="289"/>
        <v>setembro</v>
      </c>
      <c r="F9700">
        <v>2025</v>
      </c>
      <c r="G9700" t="str">
        <f t="shared" si="290"/>
        <v>terça-feira</v>
      </c>
      <c r="H9700" t="str">
        <f>IFERROR(VLOOKUP(A9700,Sheet2!$E$4:$F$26,2,0),"")</f>
        <v>PEDRO</v>
      </c>
    </row>
    <row r="9701" spans="1:8" x14ac:dyDescent="0.25">
      <c r="A9701" t="s">
        <v>5</v>
      </c>
      <c r="B9701" s="7">
        <v>45910</v>
      </c>
      <c r="C9701">
        <v>3.5</v>
      </c>
      <c r="D9701" s="4">
        <v>45902</v>
      </c>
      <c r="E9701" s="4" t="str">
        <f t="shared" si="289"/>
        <v>setembro</v>
      </c>
      <c r="F9701">
        <v>2025</v>
      </c>
      <c r="G9701" t="str">
        <f t="shared" si="290"/>
        <v>quarta-feira</v>
      </c>
      <c r="H9701" t="str">
        <f>IFERROR(VLOOKUP(A9701,Sheet2!$E$4:$F$26,2,0),"")</f>
        <v>MANUEL COSTA</v>
      </c>
    </row>
    <row r="9702" spans="1:8" x14ac:dyDescent="0.25">
      <c r="A9702" t="s">
        <v>5</v>
      </c>
      <c r="B9702" s="7">
        <v>45910</v>
      </c>
      <c r="C9702">
        <v>0.95</v>
      </c>
      <c r="D9702" s="4">
        <v>45902</v>
      </c>
      <c r="E9702" s="4" t="str">
        <f t="shared" si="289"/>
        <v>setembro</v>
      </c>
      <c r="F9702">
        <v>2025</v>
      </c>
      <c r="G9702" t="str">
        <f t="shared" si="290"/>
        <v>quarta-feira</v>
      </c>
      <c r="H9702" t="str">
        <f>IFERROR(VLOOKUP(A9702,Sheet2!$E$4:$F$26,2,0),"")</f>
        <v>MANUEL COSTA</v>
      </c>
    </row>
    <row r="9703" spans="1:8" x14ac:dyDescent="0.25">
      <c r="A9703" t="s">
        <v>5</v>
      </c>
      <c r="B9703" s="7">
        <v>45910</v>
      </c>
      <c r="C9703">
        <v>1.45</v>
      </c>
      <c r="D9703" s="4">
        <v>45902</v>
      </c>
      <c r="E9703" s="4" t="str">
        <f t="shared" si="289"/>
        <v>setembro</v>
      </c>
      <c r="F9703">
        <v>2025</v>
      </c>
      <c r="G9703" t="str">
        <f t="shared" si="290"/>
        <v>quarta-feira</v>
      </c>
      <c r="H9703" t="str">
        <f>IFERROR(VLOOKUP(A9703,Sheet2!$E$4:$F$26,2,0),"")</f>
        <v>MANUEL COSTA</v>
      </c>
    </row>
    <row r="9704" spans="1:8" x14ac:dyDescent="0.25">
      <c r="A9704" t="s">
        <v>5</v>
      </c>
      <c r="B9704" s="7">
        <v>45910</v>
      </c>
      <c r="C9704">
        <v>7.2</v>
      </c>
      <c r="D9704" s="4">
        <v>45902</v>
      </c>
      <c r="E9704" s="4" t="str">
        <f t="shared" si="289"/>
        <v>setembro</v>
      </c>
      <c r="F9704">
        <v>2025</v>
      </c>
      <c r="G9704" t="str">
        <f t="shared" si="290"/>
        <v>quarta-feira</v>
      </c>
      <c r="H9704" t="str">
        <f>IFERROR(VLOOKUP(A9704,Sheet2!$E$4:$F$26,2,0),"")</f>
        <v>MANUEL COSTA</v>
      </c>
    </row>
    <row r="9705" spans="1:8" x14ac:dyDescent="0.25">
      <c r="A9705" t="s">
        <v>9</v>
      </c>
      <c r="B9705" s="7">
        <v>45901</v>
      </c>
      <c r="C9705">
        <v>1.8</v>
      </c>
      <c r="D9705" s="4">
        <v>45902</v>
      </c>
      <c r="E9705" s="4" t="str">
        <f t="shared" ref="E9705:E9768" si="291">TEXT(D9705,"mmmm")</f>
        <v>setembro</v>
      </c>
      <c r="F9705">
        <v>2025</v>
      </c>
      <c r="G9705" t="str">
        <f t="shared" ref="G9705:G9768" si="292">TEXT(B9705,"dddd")</f>
        <v>segunda-feira</v>
      </c>
      <c r="H9705" t="str">
        <f>IFERROR(VLOOKUP(A9705,Sheet2!$E$4:$F$26,2,0),"")</f>
        <v>JOANA</v>
      </c>
    </row>
    <row r="9706" spans="1:8" x14ac:dyDescent="0.25">
      <c r="A9706" t="s">
        <v>9</v>
      </c>
      <c r="B9706" s="7">
        <v>45901</v>
      </c>
      <c r="C9706">
        <v>1.8</v>
      </c>
      <c r="D9706" s="4">
        <v>45902</v>
      </c>
      <c r="E9706" s="4" t="str">
        <f t="shared" si="291"/>
        <v>setembro</v>
      </c>
      <c r="F9706">
        <v>2025</v>
      </c>
      <c r="G9706" t="str">
        <f t="shared" si="292"/>
        <v>segunda-feira</v>
      </c>
      <c r="H9706" t="str">
        <f>IFERROR(VLOOKUP(A9706,Sheet2!$E$4:$F$26,2,0),"")</f>
        <v>JOANA</v>
      </c>
    </row>
    <row r="9707" spans="1:8" x14ac:dyDescent="0.25">
      <c r="A9707" t="s">
        <v>9</v>
      </c>
      <c r="B9707" s="7">
        <v>45904</v>
      </c>
      <c r="C9707">
        <v>4.5</v>
      </c>
      <c r="D9707" s="4">
        <v>45902</v>
      </c>
      <c r="E9707" s="4" t="str">
        <f t="shared" si="291"/>
        <v>setembro</v>
      </c>
      <c r="F9707">
        <v>2025</v>
      </c>
      <c r="G9707" t="str">
        <f t="shared" si="292"/>
        <v>quinta-feira</v>
      </c>
      <c r="H9707" t="str">
        <f>IFERROR(VLOOKUP(A9707,Sheet2!$E$4:$F$26,2,0),"")</f>
        <v>JOANA</v>
      </c>
    </row>
    <row r="9708" spans="1:8" x14ac:dyDescent="0.25">
      <c r="A9708" t="s">
        <v>9</v>
      </c>
      <c r="B9708" s="7">
        <v>45904</v>
      </c>
      <c r="C9708">
        <v>2.2999999999999998</v>
      </c>
      <c r="D9708" s="4">
        <v>45902</v>
      </c>
      <c r="E9708" s="4" t="str">
        <f t="shared" si="291"/>
        <v>setembro</v>
      </c>
      <c r="F9708">
        <v>2025</v>
      </c>
      <c r="G9708" t="str">
        <f t="shared" si="292"/>
        <v>quinta-feira</v>
      </c>
      <c r="H9708" t="str">
        <f>IFERROR(VLOOKUP(A9708,Sheet2!$E$4:$F$26,2,0),"")</f>
        <v>JOANA</v>
      </c>
    </row>
    <row r="9709" spans="1:8" x14ac:dyDescent="0.25">
      <c r="A9709" t="s">
        <v>9</v>
      </c>
      <c r="B9709" s="7">
        <v>45912</v>
      </c>
      <c r="C9709">
        <v>1.4</v>
      </c>
      <c r="D9709" s="4">
        <v>45902</v>
      </c>
      <c r="E9709" s="4" t="str">
        <f t="shared" si="291"/>
        <v>setembro</v>
      </c>
      <c r="F9709">
        <v>2025</v>
      </c>
      <c r="G9709" t="str">
        <f t="shared" si="292"/>
        <v>sexta-feira</v>
      </c>
      <c r="H9709" t="str">
        <f>IFERROR(VLOOKUP(A9709,Sheet2!$E$4:$F$26,2,0),"")</f>
        <v>JOANA</v>
      </c>
    </row>
    <row r="9710" spans="1:8" x14ac:dyDescent="0.25">
      <c r="A9710" t="s">
        <v>9</v>
      </c>
      <c r="B9710" s="7">
        <v>45912</v>
      </c>
      <c r="C9710">
        <v>2.2999999999999998</v>
      </c>
      <c r="D9710" s="4">
        <v>45902</v>
      </c>
      <c r="E9710" s="4" t="str">
        <f t="shared" si="291"/>
        <v>setembro</v>
      </c>
      <c r="F9710">
        <v>2025</v>
      </c>
      <c r="G9710" t="str">
        <f t="shared" si="292"/>
        <v>sexta-feira</v>
      </c>
      <c r="H9710" t="str">
        <f>IFERROR(VLOOKUP(A9710,Sheet2!$E$4:$F$26,2,0),"")</f>
        <v>JOANA</v>
      </c>
    </row>
    <row r="9711" spans="1:8" x14ac:dyDescent="0.25">
      <c r="A9711" t="s">
        <v>9</v>
      </c>
      <c r="B9711" s="7">
        <v>45913</v>
      </c>
      <c r="C9711">
        <v>2.2999999999999998</v>
      </c>
      <c r="D9711" s="4">
        <v>45902</v>
      </c>
      <c r="E9711" s="4" t="str">
        <f t="shared" si="291"/>
        <v>setembro</v>
      </c>
      <c r="F9711">
        <v>2025</v>
      </c>
      <c r="G9711" t="str">
        <f t="shared" si="292"/>
        <v>sábado</v>
      </c>
      <c r="H9711" t="str">
        <f>IFERROR(VLOOKUP(A9711,Sheet2!$E$4:$F$26,2,0),"")</f>
        <v>JOANA</v>
      </c>
    </row>
    <row r="9712" spans="1:8" x14ac:dyDescent="0.25">
      <c r="A9712" t="s">
        <v>9</v>
      </c>
      <c r="B9712" s="7">
        <v>45914</v>
      </c>
      <c r="C9712">
        <v>6.7</v>
      </c>
      <c r="D9712" s="4">
        <v>45902</v>
      </c>
      <c r="E9712" s="4" t="str">
        <f t="shared" si="291"/>
        <v>setembro</v>
      </c>
      <c r="F9712">
        <v>2025</v>
      </c>
      <c r="G9712" t="str">
        <f t="shared" si="292"/>
        <v>domingo</v>
      </c>
      <c r="H9712" t="str">
        <f>IFERROR(VLOOKUP(A9712,Sheet2!$E$4:$F$26,2,0),"")</f>
        <v>JOANA</v>
      </c>
    </row>
    <row r="9713" spans="1:8" x14ac:dyDescent="0.25">
      <c r="A9713" t="s">
        <v>9</v>
      </c>
      <c r="B9713" s="7">
        <v>45914</v>
      </c>
      <c r="C9713">
        <v>6</v>
      </c>
      <c r="D9713" s="4">
        <v>45902</v>
      </c>
      <c r="E9713" s="4" t="str">
        <f t="shared" si="291"/>
        <v>setembro</v>
      </c>
      <c r="F9713">
        <v>2025</v>
      </c>
      <c r="G9713" t="str">
        <f t="shared" si="292"/>
        <v>domingo</v>
      </c>
      <c r="H9713" t="str">
        <f>IFERROR(VLOOKUP(A9713,Sheet2!$E$4:$F$26,2,0),"")</f>
        <v>JOANA</v>
      </c>
    </row>
    <row r="9714" spans="1:8" x14ac:dyDescent="0.25">
      <c r="A9714" t="s">
        <v>9</v>
      </c>
      <c r="B9714" s="7">
        <v>45914</v>
      </c>
      <c r="C9714">
        <v>2.2999999999999998</v>
      </c>
      <c r="D9714" s="4">
        <v>45902</v>
      </c>
      <c r="E9714" s="4" t="str">
        <f t="shared" si="291"/>
        <v>setembro</v>
      </c>
      <c r="F9714">
        <v>2025</v>
      </c>
      <c r="G9714" t="str">
        <f t="shared" si="292"/>
        <v>domingo</v>
      </c>
      <c r="H9714" t="str">
        <f>IFERROR(VLOOKUP(A9714,Sheet2!$E$4:$F$26,2,0),"")</f>
        <v>JOANA</v>
      </c>
    </row>
    <row r="9715" spans="1:8" x14ac:dyDescent="0.25">
      <c r="A9715" t="s">
        <v>9</v>
      </c>
      <c r="B9715" s="7">
        <v>45919</v>
      </c>
      <c r="C9715">
        <v>2.2999999999999998</v>
      </c>
      <c r="D9715" s="4">
        <v>45902</v>
      </c>
      <c r="E9715" s="4" t="str">
        <f t="shared" si="291"/>
        <v>setembro</v>
      </c>
      <c r="F9715">
        <v>2025</v>
      </c>
      <c r="G9715" t="str">
        <f t="shared" si="292"/>
        <v>sexta-feira</v>
      </c>
      <c r="H9715" t="str">
        <f>IFERROR(VLOOKUP(A9715,Sheet2!$E$4:$F$26,2,0),"")</f>
        <v>JOANA</v>
      </c>
    </row>
    <row r="9716" spans="1:8" x14ac:dyDescent="0.25">
      <c r="A9716" t="s">
        <v>9</v>
      </c>
      <c r="B9716" s="7">
        <v>45923</v>
      </c>
      <c r="C9716">
        <v>1.8</v>
      </c>
      <c r="D9716" s="4">
        <v>45902</v>
      </c>
      <c r="E9716" s="4" t="str">
        <f t="shared" si="291"/>
        <v>setembro</v>
      </c>
      <c r="F9716">
        <v>2025</v>
      </c>
      <c r="G9716" t="str">
        <f t="shared" si="292"/>
        <v>terça-feira</v>
      </c>
      <c r="H9716" t="str">
        <f>IFERROR(VLOOKUP(A9716,Sheet2!$E$4:$F$26,2,0),"")</f>
        <v>JOANA</v>
      </c>
    </row>
    <row r="9717" spans="1:8" x14ac:dyDescent="0.25">
      <c r="A9717" t="s">
        <v>14</v>
      </c>
      <c r="B9717" s="7">
        <v>45895</v>
      </c>
      <c r="C9717">
        <v>0.35</v>
      </c>
      <c r="D9717" s="4">
        <v>45902</v>
      </c>
      <c r="E9717" s="4" t="str">
        <f t="shared" si="291"/>
        <v>setembro</v>
      </c>
      <c r="F9717">
        <v>2025</v>
      </c>
      <c r="G9717" t="str">
        <f t="shared" si="292"/>
        <v>terça-feira</v>
      </c>
      <c r="H9717" t="str">
        <f>IFERROR(VLOOKUP(A9717,Sheet2!$E$4:$F$26,2,0),"")</f>
        <v>MÓNICA</v>
      </c>
    </row>
    <row r="9718" spans="1:8" x14ac:dyDescent="0.25">
      <c r="A9718" t="s">
        <v>14</v>
      </c>
      <c r="B9718" s="7">
        <v>45895</v>
      </c>
      <c r="C9718">
        <v>3.8</v>
      </c>
      <c r="D9718" s="4">
        <v>45902</v>
      </c>
      <c r="E9718" s="4" t="str">
        <f t="shared" si="291"/>
        <v>setembro</v>
      </c>
      <c r="F9718">
        <v>2025</v>
      </c>
      <c r="G9718" t="str">
        <f t="shared" si="292"/>
        <v>terça-feira</v>
      </c>
      <c r="H9718" t="str">
        <f>IFERROR(VLOOKUP(A9718,Sheet2!$E$4:$F$26,2,0),"")</f>
        <v>MÓNICA</v>
      </c>
    </row>
    <row r="9719" spans="1:8" x14ac:dyDescent="0.25">
      <c r="A9719" t="s">
        <v>14</v>
      </c>
      <c r="B9719" s="7">
        <v>45896</v>
      </c>
      <c r="C9719">
        <v>1.8</v>
      </c>
      <c r="D9719" s="4">
        <v>45902</v>
      </c>
      <c r="E9719" s="4" t="str">
        <f t="shared" si="291"/>
        <v>setembro</v>
      </c>
      <c r="F9719">
        <v>2025</v>
      </c>
      <c r="G9719" t="str">
        <f t="shared" si="292"/>
        <v>quarta-feira</v>
      </c>
      <c r="H9719" t="str">
        <f>IFERROR(VLOOKUP(A9719,Sheet2!$E$4:$F$26,2,0),"")</f>
        <v>MÓNICA</v>
      </c>
    </row>
    <row r="9720" spans="1:8" x14ac:dyDescent="0.25">
      <c r="A9720" t="s">
        <v>14</v>
      </c>
      <c r="B9720" s="7">
        <v>45895</v>
      </c>
      <c r="C9720">
        <v>0.35</v>
      </c>
      <c r="D9720" s="4">
        <v>45902</v>
      </c>
      <c r="E9720" s="4" t="str">
        <f t="shared" si="291"/>
        <v>setembro</v>
      </c>
      <c r="F9720">
        <v>2025</v>
      </c>
      <c r="G9720" t="str">
        <f t="shared" si="292"/>
        <v>terça-feira</v>
      </c>
      <c r="H9720" t="str">
        <f>IFERROR(VLOOKUP(A9720,Sheet2!$E$4:$F$26,2,0),"")</f>
        <v>MÓNICA</v>
      </c>
    </row>
    <row r="9721" spans="1:8" x14ac:dyDescent="0.25">
      <c r="A9721" t="s">
        <v>14</v>
      </c>
      <c r="B9721" s="7">
        <v>45896</v>
      </c>
      <c r="C9721">
        <v>0.35</v>
      </c>
      <c r="D9721" s="4">
        <v>45902</v>
      </c>
      <c r="E9721" s="4" t="str">
        <f t="shared" si="291"/>
        <v>setembro</v>
      </c>
      <c r="F9721">
        <v>2025</v>
      </c>
      <c r="G9721" t="str">
        <f t="shared" si="292"/>
        <v>quarta-feira</v>
      </c>
      <c r="H9721" t="str">
        <f>IFERROR(VLOOKUP(A9721,Sheet2!$E$4:$F$26,2,0),"")</f>
        <v>MÓNICA</v>
      </c>
    </row>
    <row r="9722" spans="1:8" x14ac:dyDescent="0.25">
      <c r="A9722" t="s">
        <v>14</v>
      </c>
      <c r="B9722" s="7">
        <v>45896</v>
      </c>
      <c r="C9722">
        <v>1.8</v>
      </c>
      <c r="D9722" s="4">
        <v>45902</v>
      </c>
      <c r="E9722" s="4" t="str">
        <f t="shared" si="291"/>
        <v>setembro</v>
      </c>
      <c r="F9722">
        <v>2025</v>
      </c>
      <c r="G9722" t="str">
        <f t="shared" si="292"/>
        <v>quarta-feira</v>
      </c>
      <c r="H9722" t="str">
        <f>IFERROR(VLOOKUP(A9722,Sheet2!$E$4:$F$26,2,0),"")</f>
        <v>MÓNICA</v>
      </c>
    </row>
    <row r="9723" spans="1:8" x14ac:dyDescent="0.25">
      <c r="A9723" t="s">
        <v>14</v>
      </c>
      <c r="B9723" s="7">
        <v>45896</v>
      </c>
      <c r="C9723">
        <v>0.35</v>
      </c>
      <c r="D9723" s="4">
        <v>45902</v>
      </c>
      <c r="E9723" s="4" t="str">
        <f t="shared" si="291"/>
        <v>setembro</v>
      </c>
      <c r="F9723">
        <v>2025</v>
      </c>
      <c r="G9723" t="str">
        <f t="shared" si="292"/>
        <v>quarta-feira</v>
      </c>
      <c r="H9723" t="str">
        <f>IFERROR(VLOOKUP(A9723,Sheet2!$E$4:$F$26,2,0),"")</f>
        <v>MÓNICA</v>
      </c>
    </row>
    <row r="9724" spans="1:8" x14ac:dyDescent="0.25">
      <c r="A9724" t="s">
        <v>14</v>
      </c>
      <c r="B9724" s="7">
        <v>45897</v>
      </c>
      <c r="C9724">
        <v>1.8</v>
      </c>
      <c r="D9724" s="4">
        <v>45902</v>
      </c>
      <c r="E9724" s="4" t="str">
        <f t="shared" si="291"/>
        <v>setembro</v>
      </c>
      <c r="F9724">
        <v>2025</v>
      </c>
      <c r="G9724" t="str">
        <f t="shared" si="292"/>
        <v>quinta-feira</v>
      </c>
      <c r="H9724" t="str">
        <f>IFERROR(VLOOKUP(A9724,Sheet2!$E$4:$F$26,2,0),"")</f>
        <v>MÓNICA</v>
      </c>
    </row>
    <row r="9725" spans="1:8" x14ac:dyDescent="0.25">
      <c r="A9725" t="s">
        <v>14</v>
      </c>
      <c r="B9725" s="7">
        <v>45897</v>
      </c>
      <c r="C9725">
        <v>0.35</v>
      </c>
      <c r="D9725" s="4">
        <v>45902</v>
      </c>
      <c r="E9725" s="4" t="str">
        <f t="shared" si="291"/>
        <v>setembro</v>
      </c>
      <c r="F9725">
        <v>2025</v>
      </c>
      <c r="G9725" t="str">
        <f t="shared" si="292"/>
        <v>quinta-feira</v>
      </c>
      <c r="H9725" t="str">
        <f>IFERROR(VLOOKUP(A9725,Sheet2!$E$4:$F$26,2,0),"")</f>
        <v>MÓNICA</v>
      </c>
    </row>
    <row r="9726" spans="1:8" x14ac:dyDescent="0.25">
      <c r="A9726" t="s">
        <v>14</v>
      </c>
      <c r="B9726" s="7">
        <v>45897</v>
      </c>
      <c r="C9726">
        <v>1.8</v>
      </c>
      <c r="D9726" s="4">
        <v>45902</v>
      </c>
      <c r="E9726" s="4" t="str">
        <f t="shared" si="291"/>
        <v>setembro</v>
      </c>
      <c r="F9726">
        <v>2025</v>
      </c>
      <c r="G9726" t="str">
        <f t="shared" si="292"/>
        <v>quinta-feira</v>
      </c>
      <c r="H9726" t="str">
        <f>IFERROR(VLOOKUP(A9726,Sheet2!$E$4:$F$26,2,0),"")</f>
        <v>MÓNICA</v>
      </c>
    </row>
    <row r="9727" spans="1:8" x14ac:dyDescent="0.25">
      <c r="A9727" t="s">
        <v>14</v>
      </c>
      <c r="B9727" s="7">
        <v>45897</v>
      </c>
      <c r="C9727">
        <v>0.35</v>
      </c>
      <c r="D9727" s="4">
        <v>45902</v>
      </c>
      <c r="E9727" s="4" t="str">
        <f t="shared" si="291"/>
        <v>setembro</v>
      </c>
      <c r="F9727">
        <v>2025</v>
      </c>
      <c r="G9727" t="str">
        <f t="shared" si="292"/>
        <v>quinta-feira</v>
      </c>
      <c r="H9727" t="str">
        <f>IFERROR(VLOOKUP(A9727,Sheet2!$E$4:$F$26,2,0),"")</f>
        <v>MÓNICA</v>
      </c>
    </row>
    <row r="9728" spans="1:8" x14ac:dyDescent="0.25">
      <c r="A9728" t="s">
        <v>14</v>
      </c>
      <c r="B9728" s="7">
        <v>45898</v>
      </c>
      <c r="C9728">
        <v>0.35</v>
      </c>
      <c r="D9728" s="4">
        <v>45902</v>
      </c>
      <c r="E9728" s="4" t="str">
        <f t="shared" si="291"/>
        <v>setembro</v>
      </c>
      <c r="F9728">
        <v>2025</v>
      </c>
      <c r="G9728" t="str">
        <f t="shared" si="292"/>
        <v>sexta-feira</v>
      </c>
      <c r="H9728" t="str">
        <f>IFERROR(VLOOKUP(A9728,Sheet2!$E$4:$F$26,2,0),"")</f>
        <v>MÓNICA</v>
      </c>
    </row>
    <row r="9729" spans="1:8" x14ac:dyDescent="0.25">
      <c r="A9729" t="s">
        <v>14</v>
      </c>
      <c r="B9729" s="7">
        <v>45898</v>
      </c>
      <c r="C9729">
        <v>1.8</v>
      </c>
      <c r="D9729" s="4">
        <v>45902</v>
      </c>
      <c r="E9729" s="4" t="str">
        <f t="shared" si="291"/>
        <v>setembro</v>
      </c>
      <c r="F9729">
        <v>2025</v>
      </c>
      <c r="G9729" t="str">
        <f t="shared" si="292"/>
        <v>sexta-feira</v>
      </c>
      <c r="H9729" t="str">
        <f>IFERROR(VLOOKUP(A9729,Sheet2!$E$4:$F$26,2,0),"")</f>
        <v>MÓNICA</v>
      </c>
    </row>
    <row r="9730" spans="1:8" x14ac:dyDescent="0.25">
      <c r="A9730" t="s">
        <v>14</v>
      </c>
      <c r="B9730" s="7">
        <v>45898</v>
      </c>
      <c r="C9730">
        <v>2.2000000000000002</v>
      </c>
      <c r="D9730" s="4">
        <v>45902</v>
      </c>
      <c r="E9730" s="4" t="str">
        <f t="shared" si="291"/>
        <v>setembro</v>
      </c>
      <c r="F9730">
        <v>2025</v>
      </c>
      <c r="G9730" t="str">
        <f t="shared" si="292"/>
        <v>sexta-feira</v>
      </c>
      <c r="H9730" t="str">
        <f>IFERROR(VLOOKUP(A9730,Sheet2!$E$4:$F$26,2,0),"")</f>
        <v>MÓNICA</v>
      </c>
    </row>
    <row r="9731" spans="1:8" x14ac:dyDescent="0.25">
      <c r="A9731" t="s">
        <v>14</v>
      </c>
      <c r="B9731" s="7">
        <v>45901</v>
      </c>
      <c r="C9731">
        <v>1.8</v>
      </c>
      <c r="D9731" s="4">
        <v>45902</v>
      </c>
      <c r="E9731" s="4" t="str">
        <f t="shared" si="291"/>
        <v>setembro</v>
      </c>
      <c r="F9731">
        <v>2025</v>
      </c>
      <c r="G9731" t="str">
        <f t="shared" si="292"/>
        <v>segunda-feira</v>
      </c>
      <c r="H9731" t="str">
        <f>IFERROR(VLOOKUP(A9731,Sheet2!$E$4:$F$26,2,0),"")</f>
        <v>MÓNICA</v>
      </c>
    </row>
    <row r="9732" spans="1:8" x14ac:dyDescent="0.25">
      <c r="A9732" t="s">
        <v>14</v>
      </c>
      <c r="B9732" s="7">
        <v>45901</v>
      </c>
      <c r="C9732">
        <v>2.2000000000000002</v>
      </c>
      <c r="D9732" s="4">
        <v>45902</v>
      </c>
      <c r="E9732" s="4" t="str">
        <f t="shared" si="291"/>
        <v>setembro</v>
      </c>
      <c r="F9732">
        <v>2025</v>
      </c>
      <c r="G9732" t="str">
        <f t="shared" si="292"/>
        <v>segunda-feira</v>
      </c>
      <c r="H9732" t="str">
        <f>IFERROR(VLOOKUP(A9732,Sheet2!$E$4:$F$26,2,0),"")</f>
        <v>MÓNICA</v>
      </c>
    </row>
    <row r="9733" spans="1:8" x14ac:dyDescent="0.25">
      <c r="A9733" t="s">
        <v>14</v>
      </c>
      <c r="B9733" s="7">
        <v>45902</v>
      </c>
      <c r="C9733">
        <v>1.8</v>
      </c>
      <c r="D9733" s="4">
        <v>45902</v>
      </c>
      <c r="E9733" s="4" t="str">
        <f t="shared" si="291"/>
        <v>setembro</v>
      </c>
      <c r="F9733">
        <v>2025</v>
      </c>
      <c r="G9733" t="str">
        <f t="shared" si="292"/>
        <v>terça-feira</v>
      </c>
      <c r="H9733" t="str">
        <f>IFERROR(VLOOKUP(A9733,Sheet2!$E$4:$F$26,2,0),"")</f>
        <v>MÓNICA</v>
      </c>
    </row>
    <row r="9734" spans="1:8" x14ac:dyDescent="0.25">
      <c r="A9734" t="s">
        <v>14</v>
      </c>
      <c r="B9734" s="7">
        <v>45902</v>
      </c>
      <c r="C9734">
        <v>2.2000000000000002</v>
      </c>
      <c r="D9734" s="4">
        <v>45902</v>
      </c>
      <c r="E9734" s="4" t="str">
        <f t="shared" si="291"/>
        <v>setembro</v>
      </c>
      <c r="F9734">
        <v>2025</v>
      </c>
      <c r="G9734" t="str">
        <f t="shared" si="292"/>
        <v>terça-feira</v>
      </c>
      <c r="H9734" t="str">
        <f>IFERROR(VLOOKUP(A9734,Sheet2!$E$4:$F$26,2,0),"")</f>
        <v>MÓNICA</v>
      </c>
    </row>
    <row r="9735" spans="1:8" x14ac:dyDescent="0.25">
      <c r="A9735" t="s">
        <v>14</v>
      </c>
      <c r="B9735" s="7">
        <v>45903</v>
      </c>
      <c r="C9735">
        <v>1.8</v>
      </c>
      <c r="D9735" s="4">
        <v>45902</v>
      </c>
      <c r="E9735" s="4" t="str">
        <f t="shared" si="291"/>
        <v>setembro</v>
      </c>
      <c r="F9735">
        <v>2025</v>
      </c>
      <c r="G9735" t="str">
        <f t="shared" si="292"/>
        <v>quarta-feira</v>
      </c>
      <c r="H9735" t="str">
        <f>IFERROR(VLOOKUP(A9735,Sheet2!$E$4:$F$26,2,0),"")</f>
        <v>MÓNICA</v>
      </c>
    </row>
    <row r="9736" spans="1:8" x14ac:dyDescent="0.25">
      <c r="A9736" t="s">
        <v>14</v>
      </c>
      <c r="B9736" s="7">
        <v>45898</v>
      </c>
      <c r="C9736">
        <v>0.55000000000000004</v>
      </c>
      <c r="D9736" s="4">
        <v>45902</v>
      </c>
      <c r="E9736" s="4" t="str">
        <f t="shared" si="291"/>
        <v>setembro</v>
      </c>
      <c r="F9736">
        <v>2025</v>
      </c>
      <c r="G9736" t="str">
        <f t="shared" si="292"/>
        <v>sexta-feira</v>
      </c>
      <c r="H9736" t="str">
        <f>IFERROR(VLOOKUP(A9736,Sheet2!$E$4:$F$26,2,0),"")</f>
        <v>MÓNICA</v>
      </c>
    </row>
    <row r="9737" spans="1:8" x14ac:dyDescent="0.25">
      <c r="A9737" t="s">
        <v>14</v>
      </c>
      <c r="B9737" s="7">
        <v>45901</v>
      </c>
      <c r="C9737">
        <v>0.35</v>
      </c>
      <c r="D9737" s="4">
        <v>45902</v>
      </c>
      <c r="E9737" s="4" t="str">
        <f t="shared" si="291"/>
        <v>setembro</v>
      </c>
      <c r="F9737">
        <v>2025</v>
      </c>
      <c r="G9737" t="str">
        <f t="shared" si="292"/>
        <v>segunda-feira</v>
      </c>
      <c r="H9737" t="str">
        <f>IFERROR(VLOOKUP(A9737,Sheet2!$E$4:$F$26,2,0),"")</f>
        <v>MÓNICA</v>
      </c>
    </row>
    <row r="9738" spans="1:8" x14ac:dyDescent="0.25">
      <c r="A9738" t="s">
        <v>14</v>
      </c>
      <c r="B9738" s="7">
        <v>45901</v>
      </c>
      <c r="C9738">
        <v>0.55000000000000004</v>
      </c>
      <c r="D9738" s="4">
        <v>45902</v>
      </c>
      <c r="E9738" s="4" t="str">
        <f t="shared" si="291"/>
        <v>setembro</v>
      </c>
      <c r="F9738">
        <v>2025</v>
      </c>
      <c r="G9738" t="str">
        <f t="shared" si="292"/>
        <v>segunda-feira</v>
      </c>
      <c r="H9738" t="str">
        <f>IFERROR(VLOOKUP(A9738,Sheet2!$E$4:$F$26,2,0),"")</f>
        <v>MÓNICA</v>
      </c>
    </row>
    <row r="9739" spans="1:8" x14ac:dyDescent="0.25">
      <c r="A9739" t="s">
        <v>14</v>
      </c>
      <c r="B9739" s="7">
        <v>45902</v>
      </c>
      <c r="C9739">
        <v>0.35</v>
      </c>
      <c r="D9739" s="4">
        <v>45902</v>
      </c>
      <c r="E9739" s="4" t="str">
        <f t="shared" si="291"/>
        <v>setembro</v>
      </c>
      <c r="F9739">
        <v>2025</v>
      </c>
      <c r="G9739" t="str">
        <f t="shared" si="292"/>
        <v>terça-feira</v>
      </c>
      <c r="H9739" t="str">
        <f>IFERROR(VLOOKUP(A9739,Sheet2!$E$4:$F$26,2,0),"")</f>
        <v>MÓNICA</v>
      </c>
    </row>
    <row r="9740" spans="1:8" x14ac:dyDescent="0.25">
      <c r="A9740" t="s">
        <v>14</v>
      </c>
      <c r="B9740" s="7">
        <v>45902</v>
      </c>
      <c r="C9740">
        <v>0.55000000000000004</v>
      </c>
      <c r="D9740" s="4">
        <v>45902</v>
      </c>
      <c r="E9740" s="4" t="str">
        <f t="shared" si="291"/>
        <v>setembro</v>
      </c>
      <c r="F9740">
        <v>2025</v>
      </c>
      <c r="G9740" t="str">
        <f t="shared" si="292"/>
        <v>terça-feira</v>
      </c>
      <c r="H9740" t="str">
        <f>IFERROR(VLOOKUP(A9740,Sheet2!$E$4:$F$26,2,0),"")</f>
        <v>MÓNICA</v>
      </c>
    </row>
    <row r="9741" spans="1:8" x14ac:dyDescent="0.25">
      <c r="A9741" t="s">
        <v>14</v>
      </c>
      <c r="B9741" s="7">
        <v>45903</v>
      </c>
      <c r="C9741">
        <v>0.35</v>
      </c>
      <c r="D9741" s="4">
        <v>45902</v>
      </c>
      <c r="E9741" s="4" t="str">
        <f t="shared" si="291"/>
        <v>setembro</v>
      </c>
      <c r="F9741">
        <v>2025</v>
      </c>
      <c r="G9741" t="str">
        <f t="shared" si="292"/>
        <v>quarta-feira</v>
      </c>
      <c r="H9741" t="str">
        <f>IFERROR(VLOOKUP(A9741,Sheet2!$E$4:$F$26,2,0),"")</f>
        <v>MÓNICA</v>
      </c>
    </row>
    <row r="9742" spans="1:8" x14ac:dyDescent="0.25">
      <c r="A9742" t="s">
        <v>14</v>
      </c>
      <c r="B9742" s="7">
        <v>45903</v>
      </c>
      <c r="C9742">
        <v>2.2000000000000002</v>
      </c>
      <c r="D9742" s="4">
        <v>45902</v>
      </c>
      <c r="E9742" s="4" t="str">
        <f t="shared" si="291"/>
        <v>setembro</v>
      </c>
      <c r="F9742">
        <v>2025</v>
      </c>
      <c r="G9742" t="str">
        <f t="shared" si="292"/>
        <v>quarta-feira</v>
      </c>
      <c r="H9742" t="str">
        <f>IFERROR(VLOOKUP(A9742,Sheet2!$E$4:$F$26,2,0),"")</f>
        <v>MÓNICA</v>
      </c>
    </row>
    <row r="9743" spans="1:8" x14ac:dyDescent="0.25">
      <c r="A9743" t="s">
        <v>14</v>
      </c>
      <c r="B9743" s="7">
        <v>45903</v>
      </c>
      <c r="C9743">
        <v>0.55000000000000004</v>
      </c>
      <c r="D9743" s="4">
        <v>45902</v>
      </c>
      <c r="E9743" s="4" t="str">
        <f t="shared" si="291"/>
        <v>setembro</v>
      </c>
      <c r="F9743">
        <v>2025</v>
      </c>
      <c r="G9743" t="str">
        <f t="shared" si="292"/>
        <v>quarta-feira</v>
      </c>
      <c r="H9743" t="str">
        <f>IFERROR(VLOOKUP(A9743,Sheet2!$E$4:$F$26,2,0),"")</f>
        <v>MÓNICA</v>
      </c>
    </row>
    <row r="9744" spans="1:8" x14ac:dyDescent="0.25">
      <c r="A9744" t="s">
        <v>14</v>
      </c>
      <c r="B9744" s="7">
        <v>45904</v>
      </c>
      <c r="C9744">
        <v>0.35</v>
      </c>
      <c r="D9744" s="4">
        <v>45902</v>
      </c>
      <c r="E9744" s="4" t="str">
        <f t="shared" si="291"/>
        <v>setembro</v>
      </c>
      <c r="F9744">
        <v>2025</v>
      </c>
      <c r="G9744" t="str">
        <f t="shared" si="292"/>
        <v>quinta-feira</v>
      </c>
      <c r="H9744" t="str">
        <f>IFERROR(VLOOKUP(A9744,Sheet2!$E$4:$F$26,2,0),"")</f>
        <v>MÓNICA</v>
      </c>
    </row>
    <row r="9745" spans="1:8" x14ac:dyDescent="0.25">
      <c r="A9745" t="s">
        <v>14</v>
      </c>
      <c r="B9745" s="7">
        <v>45904</v>
      </c>
      <c r="C9745">
        <v>1.8</v>
      </c>
      <c r="D9745" s="4">
        <v>45902</v>
      </c>
      <c r="E9745" s="4" t="str">
        <f t="shared" si="291"/>
        <v>setembro</v>
      </c>
      <c r="F9745">
        <v>2025</v>
      </c>
      <c r="G9745" t="str">
        <f t="shared" si="292"/>
        <v>quinta-feira</v>
      </c>
      <c r="H9745" t="str">
        <f>IFERROR(VLOOKUP(A9745,Sheet2!$E$4:$F$26,2,0),"")</f>
        <v>MÓNICA</v>
      </c>
    </row>
    <row r="9746" spans="1:8" x14ac:dyDescent="0.25">
      <c r="A9746" t="s">
        <v>14</v>
      </c>
      <c r="B9746" s="7">
        <v>45904</v>
      </c>
      <c r="C9746">
        <v>2.2000000000000002</v>
      </c>
      <c r="D9746" s="4">
        <v>45902</v>
      </c>
      <c r="E9746" s="4" t="str">
        <f t="shared" si="291"/>
        <v>setembro</v>
      </c>
      <c r="F9746">
        <v>2025</v>
      </c>
      <c r="G9746" t="str">
        <f t="shared" si="292"/>
        <v>quinta-feira</v>
      </c>
      <c r="H9746" t="str">
        <f>IFERROR(VLOOKUP(A9746,Sheet2!$E$4:$F$26,2,0),"")</f>
        <v>MÓNICA</v>
      </c>
    </row>
    <row r="9747" spans="1:8" x14ac:dyDescent="0.25">
      <c r="A9747" t="s">
        <v>14</v>
      </c>
      <c r="B9747" s="7">
        <v>45904</v>
      </c>
      <c r="C9747">
        <v>0.55000000000000004</v>
      </c>
      <c r="D9747" s="4">
        <v>45902</v>
      </c>
      <c r="E9747" s="4" t="str">
        <f t="shared" si="291"/>
        <v>setembro</v>
      </c>
      <c r="F9747">
        <v>2025</v>
      </c>
      <c r="G9747" t="str">
        <f t="shared" si="292"/>
        <v>quinta-feira</v>
      </c>
      <c r="H9747" t="str">
        <f>IFERROR(VLOOKUP(A9747,Sheet2!$E$4:$F$26,2,0),"")</f>
        <v>MÓNICA</v>
      </c>
    </row>
    <row r="9748" spans="1:8" x14ac:dyDescent="0.25">
      <c r="A9748" t="s">
        <v>14</v>
      </c>
      <c r="B9748" s="7">
        <v>45904</v>
      </c>
      <c r="C9748">
        <v>0.3</v>
      </c>
      <c r="D9748" s="4">
        <v>45902</v>
      </c>
      <c r="E9748" s="4" t="str">
        <f t="shared" si="291"/>
        <v>setembro</v>
      </c>
      <c r="F9748">
        <v>2025</v>
      </c>
      <c r="G9748" t="str">
        <f t="shared" si="292"/>
        <v>quinta-feira</v>
      </c>
      <c r="H9748" t="str">
        <f>IFERROR(VLOOKUP(A9748,Sheet2!$E$4:$F$26,2,0),"")</f>
        <v>MÓNICA</v>
      </c>
    </row>
    <row r="9749" spans="1:8" x14ac:dyDescent="0.25">
      <c r="A9749" t="s">
        <v>14</v>
      </c>
      <c r="B9749" s="7">
        <v>45905</v>
      </c>
      <c r="C9749">
        <v>0.35</v>
      </c>
      <c r="D9749" s="4">
        <v>45902</v>
      </c>
      <c r="E9749" s="4" t="str">
        <f t="shared" si="291"/>
        <v>setembro</v>
      </c>
      <c r="F9749">
        <v>2025</v>
      </c>
      <c r="G9749" t="str">
        <f t="shared" si="292"/>
        <v>sexta-feira</v>
      </c>
      <c r="H9749" t="str">
        <f>IFERROR(VLOOKUP(A9749,Sheet2!$E$4:$F$26,2,0),"")</f>
        <v>MÓNICA</v>
      </c>
    </row>
    <row r="9750" spans="1:8" x14ac:dyDescent="0.25">
      <c r="A9750" t="s">
        <v>14</v>
      </c>
      <c r="B9750" s="7">
        <v>45905</v>
      </c>
      <c r="C9750">
        <v>1.8</v>
      </c>
      <c r="D9750" s="4">
        <v>45902</v>
      </c>
      <c r="E9750" s="4" t="str">
        <f t="shared" si="291"/>
        <v>setembro</v>
      </c>
      <c r="F9750">
        <v>2025</v>
      </c>
      <c r="G9750" t="str">
        <f t="shared" si="292"/>
        <v>sexta-feira</v>
      </c>
      <c r="H9750" t="str">
        <f>IFERROR(VLOOKUP(A9750,Sheet2!$E$4:$F$26,2,0),"")</f>
        <v>MÓNICA</v>
      </c>
    </row>
    <row r="9751" spans="1:8" x14ac:dyDescent="0.25">
      <c r="A9751" t="s">
        <v>14</v>
      </c>
      <c r="B9751" s="7">
        <v>45905</v>
      </c>
      <c r="C9751">
        <v>1.8</v>
      </c>
      <c r="D9751" s="4">
        <v>45902</v>
      </c>
      <c r="E9751" s="4" t="str">
        <f t="shared" si="291"/>
        <v>setembro</v>
      </c>
      <c r="F9751">
        <v>2025</v>
      </c>
      <c r="G9751" t="str">
        <f t="shared" si="292"/>
        <v>sexta-feira</v>
      </c>
      <c r="H9751" t="str">
        <f>IFERROR(VLOOKUP(A9751,Sheet2!$E$4:$F$26,2,0),"")</f>
        <v>MÓNICA</v>
      </c>
    </row>
    <row r="9752" spans="1:8" x14ac:dyDescent="0.25">
      <c r="A9752" t="s">
        <v>14</v>
      </c>
      <c r="B9752" s="7">
        <v>45905</v>
      </c>
      <c r="C9752">
        <v>0.65</v>
      </c>
      <c r="D9752" s="4">
        <v>45902</v>
      </c>
      <c r="E9752" s="4" t="str">
        <f t="shared" si="291"/>
        <v>setembro</v>
      </c>
      <c r="F9752">
        <v>2025</v>
      </c>
      <c r="G9752" t="str">
        <f t="shared" si="292"/>
        <v>sexta-feira</v>
      </c>
      <c r="H9752" t="str">
        <f>IFERROR(VLOOKUP(A9752,Sheet2!$E$4:$F$26,2,0),"")</f>
        <v>MÓNICA</v>
      </c>
    </row>
    <row r="9753" spans="1:8" x14ac:dyDescent="0.25">
      <c r="A9753" t="s">
        <v>14</v>
      </c>
      <c r="B9753" s="7">
        <v>45906</v>
      </c>
      <c r="C9753">
        <v>0.3</v>
      </c>
      <c r="D9753" s="4">
        <v>45902</v>
      </c>
      <c r="E9753" s="4" t="str">
        <f t="shared" si="291"/>
        <v>setembro</v>
      </c>
      <c r="F9753">
        <v>2025</v>
      </c>
      <c r="G9753" t="str">
        <f t="shared" si="292"/>
        <v>sábado</v>
      </c>
      <c r="H9753" t="str">
        <f>IFERROR(VLOOKUP(A9753,Sheet2!$E$4:$F$26,2,0),"")</f>
        <v>MÓNICA</v>
      </c>
    </row>
    <row r="9754" spans="1:8" x14ac:dyDescent="0.25">
      <c r="A9754" t="s">
        <v>14</v>
      </c>
      <c r="B9754" s="7">
        <v>45908</v>
      </c>
      <c r="C9754">
        <v>0.35</v>
      </c>
      <c r="D9754" s="4">
        <v>45902</v>
      </c>
      <c r="E9754" s="4" t="str">
        <f t="shared" si="291"/>
        <v>setembro</v>
      </c>
      <c r="F9754">
        <v>2025</v>
      </c>
      <c r="G9754" t="str">
        <f t="shared" si="292"/>
        <v>segunda-feira</v>
      </c>
      <c r="H9754" t="str">
        <f>IFERROR(VLOOKUP(A9754,Sheet2!$E$4:$F$26,2,0),"")</f>
        <v>MÓNICA</v>
      </c>
    </row>
    <row r="9755" spans="1:8" x14ac:dyDescent="0.25">
      <c r="A9755" t="s">
        <v>14</v>
      </c>
      <c r="B9755" s="7">
        <v>45908</v>
      </c>
      <c r="C9755">
        <v>1.8</v>
      </c>
      <c r="D9755" s="4">
        <v>45902</v>
      </c>
      <c r="E9755" s="4" t="str">
        <f t="shared" si="291"/>
        <v>setembro</v>
      </c>
      <c r="F9755">
        <v>2025</v>
      </c>
      <c r="G9755" t="str">
        <f t="shared" si="292"/>
        <v>segunda-feira</v>
      </c>
      <c r="H9755" t="str">
        <f>IFERROR(VLOOKUP(A9755,Sheet2!$E$4:$F$26,2,0),"")</f>
        <v>MÓNICA</v>
      </c>
    </row>
    <row r="9756" spans="1:8" x14ac:dyDescent="0.25">
      <c r="A9756" t="s">
        <v>14</v>
      </c>
      <c r="B9756" s="7">
        <v>45908</v>
      </c>
      <c r="C9756">
        <v>1.8</v>
      </c>
      <c r="D9756" s="4">
        <v>45902</v>
      </c>
      <c r="E9756" s="4" t="str">
        <f t="shared" si="291"/>
        <v>setembro</v>
      </c>
      <c r="F9756">
        <v>2025</v>
      </c>
      <c r="G9756" t="str">
        <f t="shared" si="292"/>
        <v>segunda-feira</v>
      </c>
      <c r="H9756" t="str">
        <f>IFERROR(VLOOKUP(A9756,Sheet2!$E$4:$F$26,2,0),"")</f>
        <v>MÓNICA</v>
      </c>
    </row>
    <row r="9757" spans="1:8" x14ac:dyDescent="0.25">
      <c r="A9757" t="s">
        <v>14</v>
      </c>
      <c r="B9757" s="7">
        <v>45909</v>
      </c>
      <c r="C9757">
        <v>1.8</v>
      </c>
      <c r="D9757" s="4">
        <v>45902</v>
      </c>
      <c r="E9757" s="4" t="str">
        <f t="shared" si="291"/>
        <v>setembro</v>
      </c>
      <c r="F9757">
        <v>2025</v>
      </c>
      <c r="G9757" t="str">
        <f t="shared" si="292"/>
        <v>terça-feira</v>
      </c>
      <c r="H9757" t="str">
        <f>IFERROR(VLOOKUP(A9757,Sheet2!$E$4:$F$26,2,0),"")</f>
        <v>MÓNICA</v>
      </c>
    </row>
    <row r="9758" spans="1:8" x14ac:dyDescent="0.25">
      <c r="A9758" t="s">
        <v>14</v>
      </c>
      <c r="B9758" s="7">
        <v>45908</v>
      </c>
      <c r="C9758">
        <v>0.35</v>
      </c>
      <c r="D9758" s="4">
        <v>45902</v>
      </c>
      <c r="E9758" s="4" t="str">
        <f t="shared" si="291"/>
        <v>setembro</v>
      </c>
      <c r="F9758">
        <v>2025</v>
      </c>
      <c r="G9758" t="str">
        <f t="shared" si="292"/>
        <v>segunda-feira</v>
      </c>
      <c r="H9758" t="str">
        <f>IFERROR(VLOOKUP(A9758,Sheet2!$E$4:$F$26,2,0),"")</f>
        <v>MÓNICA</v>
      </c>
    </row>
    <row r="9759" spans="1:8" x14ac:dyDescent="0.25">
      <c r="A9759" t="s">
        <v>14</v>
      </c>
      <c r="B9759" s="7">
        <v>45909</v>
      </c>
      <c r="C9759">
        <v>0.35</v>
      </c>
      <c r="D9759" s="4">
        <v>45902</v>
      </c>
      <c r="E9759" s="4" t="str">
        <f t="shared" si="291"/>
        <v>setembro</v>
      </c>
      <c r="F9759">
        <v>2025</v>
      </c>
      <c r="G9759" t="str">
        <f t="shared" si="292"/>
        <v>terça-feira</v>
      </c>
      <c r="H9759" t="str">
        <f>IFERROR(VLOOKUP(A9759,Sheet2!$E$4:$F$26,2,0),"")</f>
        <v>MÓNICA</v>
      </c>
    </row>
    <row r="9760" spans="1:8" x14ac:dyDescent="0.25">
      <c r="A9760" t="s">
        <v>14</v>
      </c>
      <c r="B9760" s="7">
        <v>45909</v>
      </c>
      <c r="C9760">
        <v>1.8</v>
      </c>
      <c r="D9760" s="4">
        <v>45902</v>
      </c>
      <c r="E9760" s="4" t="str">
        <f t="shared" si="291"/>
        <v>setembro</v>
      </c>
      <c r="F9760">
        <v>2025</v>
      </c>
      <c r="G9760" t="str">
        <f t="shared" si="292"/>
        <v>terça-feira</v>
      </c>
      <c r="H9760" t="str">
        <f>IFERROR(VLOOKUP(A9760,Sheet2!$E$4:$F$26,2,0),"")</f>
        <v>MÓNICA</v>
      </c>
    </row>
    <row r="9761" spans="1:8" x14ac:dyDescent="0.25">
      <c r="A9761" t="s">
        <v>14</v>
      </c>
      <c r="B9761" s="7">
        <v>45909</v>
      </c>
      <c r="C9761">
        <v>0.25</v>
      </c>
      <c r="D9761" s="4">
        <v>45902</v>
      </c>
      <c r="E9761" s="4" t="str">
        <f t="shared" si="291"/>
        <v>setembro</v>
      </c>
      <c r="F9761">
        <v>2025</v>
      </c>
      <c r="G9761" t="str">
        <f t="shared" si="292"/>
        <v>terça-feira</v>
      </c>
      <c r="H9761" t="str">
        <f>IFERROR(VLOOKUP(A9761,Sheet2!$E$4:$F$26,2,0),"")</f>
        <v>MÓNICA</v>
      </c>
    </row>
    <row r="9762" spans="1:8" x14ac:dyDescent="0.25">
      <c r="A9762" t="s">
        <v>14</v>
      </c>
      <c r="B9762" s="7">
        <v>45909</v>
      </c>
      <c r="C9762">
        <v>0.3</v>
      </c>
      <c r="D9762" s="4">
        <v>45902</v>
      </c>
      <c r="E9762" s="4" t="str">
        <f t="shared" si="291"/>
        <v>setembro</v>
      </c>
      <c r="F9762">
        <v>2025</v>
      </c>
      <c r="G9762" t="str">
        <f t="shared" si="292"/>
        <v>terça-feira</v>
      </c>
      <c r="H9762" t="str">
        <f>IFERROR(VLOOKUP(A9762,Sheet2!$E$4:$F$26,2,0),"")</f>
        <v>MÓNICA</v>
      </c>
    </row>
    <row r="9763" spans="1:8" x14ac:dyDescent="0.25">
      <c r="A9763" t="s">
        <v>14</v>
      </c>
      <c r="B9763" s="7">
        <v>45910</v>
      </c>
      <c r="C9763">
        <v>0.35</v>
      </c>
      <c r="D9763" s="4">
        <v>45902</v>
      </c>
      <c r="E9763" s="4" t="str">
        <f t="shared" si="291"/>
        <v>setembro</v>
      </c>
      <c r="F9763">
        <v>2025</v>
      </c>
      <c r="G9763" t="str">
        <f t="shared" si="292"/>
        <v>quarta-feira</v>
      </c>
      <c r="H9763" t="str">
        <f>IFERROR(VLOOKUP(A9763,Sheet2!$E$4:$F$26,2,0),"")</f>
        <v>MÓNICA</v>
      </c>
    </row>
    <row r="9764" spans="1:8" x14ac:dyDescent="0.25">
      <c r="A9764" t="s">
        <v>14</v>
      </c>
      <c r="B9764" s="7">
        <v>45910</v>
      </c>
      <c r="C9764">
        <v>1.8</v>
      </c>
      <c r="D9764" s="4">
        <v>45902</v>
      </c>
      <c r="E9764" s="4" t="str">
        <f t="shared" si="291"/>
        <v>setembro</v>
      </c>
      <c r="F9764">
        <v>2025</v>
      </c>
      <c r="G9764" t="str">
        <f t="shared" si="292"/>
        <v>quarta-feira</v>
      </c>
      <c r="H9764" t="str">
        <f>IFERROR(VLOOKUP(A9764,Sheet2!$E$4:$F$26,2,0),"")</f>
        <v>MÓNICA</v>
      </c>
    </row>
    <row r="9765" spans="1:8" x14ac:dyDescent="0.25">
      <c r="A9765" t="s">
        <v>14</v>
      </c>
      <c r="B9765" s="7">
        <v>45910</v>
      </c>
      <c r="C9765">
        <v>2.2000000000000002</v>
      </c>
      <c r="D9765" s="4">
        <v>45902</v>
      </c>
      <c r="E9765" s="4" t="str">
        <f t="shared" si="291"/>
        <v>setembro</v>
      </c>
      <c r="F9765">
        <v>2025</v>
      </c>
      <c r="G9765" t="str">
        <f t="shared" si="292"/>
        <v>quarta-feira</v>
      </c>
      <c r="H9765" t="str">
        <f>IFERROR(VLOOKUP(A9765,Sheet2!$E$4:$F$26,2,0),"")</f>
        <v>MÓNICA</v>
      </c>
    </row>
    <row r="9766" spans="1:8" x14ac:dyDescent="0.25">
      <c r="A9766" t="s">
        <v>14</v>
      </c>
      <c r="B9766" s="7">
        <v>45910</v>
      </c>
      <c r="C9766">
        <v>0.3</v>
      </c>
      <c r="D9766" s="4">
        <v>45902</v>
      </c>
      <c r="E9766" s="4" t="str">
        <f t="shared" si="291"/>
        <v>setembro</v>
      </c>
      <c r="F9766">
        <v>2025</v>
      </c>
      <c r="G9766" t="str">
        <f t="shared" si="292"/>
        <v>quarta-feira</v>
      </c>
      <c r="H9766" t="str">
        <f>IFERROR(VLOOKUP(A9766,Sheet2!$E$4:$F$26,2,0),"")</f>
        <v>MÓNICA</v>
      </c>
    </row>
    <row r="9767" spans="1:8" x14ac:dyDescent="0.25">
      <c r="A9767" t="s">
        <v>14</v>
      </c>
      <c r="B9767" s="7">
        <v>45911</v>
      </c>
      <c r="C9767">
        <v>1.8</v>
      </c>
      <c r="D9767" s="4">
        <v>45902</v>
      </c>
      <c r="E9767" s="4" t="str">
        <f t="shared" si="291"/>
        <v>setembro</v>
      </c>
      <c r="F9767">
        <v>2025</v>
      </c>
      <c r="G9767" t="str">
        <f t="shared" si="292"/>
        <v>quinta-feira</v>
      </c>
      <c r="H9767" t="str">
        <f>IFERROR(VLOOKUP(A9767,Sheet2!$E$4:$F$26,2,0),"")</f>
        <v>MÓNICA</v>
      </c>
    </row>
    <row r="9768" spans="1:8" x14ac:dyDescent="0.25">
      <c r="A9768" t="s">
        <v>14</v>
      </c>
      <c r="B9768" s="7">
        <v>45910</v>
      </c>
      <c r="C9768">
        <v>0.55000000000000004</v>
      </c>
      <c r="D9768" s="4">
        <v>45902</v>
      </c>
      <c r="E9768" s="4" t="str">
        <f t="shared" si="291"/>
        <v>setembro</v>
      </c>
      <c r="F9768">
        <v>2025</v>
      </c>
      <c r="G9768" t="str">
        <f t="shared" si="292"/>
        <v>quarta-feira</v>
      </c>
      <c r="H9768" t="str">
        <f>IFERROR(VLOOKUP(A9768,Sheet2!$E$4:$F$26,2,0),"")</f>
        <v>MÓNICA</v>
      </c>
    </row>
    <row r="9769" spans="1:8" x14ac:dyDescent="0.25">
      <c r="A9769" t="s">
        <v>14</v>
      </c>
      <c r="B9769" s="7">
        <v>45911</v>
      </c>
      <c r="C9769">
        <v>0.35</v>
      </c>
      <c r="D9769" s="4">
        <v>45902</v>
      </c>
      <c r="E9769" s="4" t="str">
        <f t="shared" ref="E9769:E9832" si="293">TEXT(D9769,"mmmm")</f>
        <v>setembro</v>
      </c>
      <c r="F9769">
        <v>2025</v>
      </c>
      <c r="G9769" t="str">
        <f t="shared" ref="G9769:G9832" si="294">TEXT(B9769,"dddd")</f>
        <v>quinta-feira</v>
      </c>
      <c r="H9769" t="str">
        <f>IFERROR(VLOOKUP(A9769,Sheet2!$E$4:$F$26,2,0),"")</f>
        <v>MÓNICA</v>
      </c>
    </row>
    <row r="9770" spans="1:8" x14ac:dyDescent="0.25">
      <c r="A9770" t="s">
        <v>14</v>
      </c>
      <c r="B9770" s="7">
        <v>45911</v>
      </c>
      <c r="C9770">
        <v>1.8</v>
      </c>
      <c r="D9770" s="4">
        <v>45902</v>
      </c>
      <c r="E9770" s="4" t="str">
        <f t="shared" si="293"/>
        <v>setembro</v>
      </c>
      <c r="F9770">
        <v>2025</v>
      </c>
      <c r="G9770" t="str">
        <f t="shared" si="294"/>
        <v>quinta-feira</v>
      </c>
      <c r="H9770" t="str">
        <f>IFERROR(VLOOKUP(A9770,Sheet2!$E$4:$F$26,2,0),"")</f>
        <v>MÓNICA</v>
      </c>
    </row>
    <row r="9771" spans="1:8" x14ac:dyDescent="0.25">
      <c r="A9771" t="s">
        <v>14</v>
      </c>
      <c r="B9771" s="7">
        <v>45911</v>
      </c>
      <c r="C9771">
        <v>0.35</v>
      </c>
      <c r="D9771" s="4">
        <v>45902</v>
      </c>
      <c r="E9771" s="4" t="str">
        <f t="shared" si="293"/>
        <v>setembro</v>
      </c>
      <c r="F9771">
        <v>2025</v>
      </c>
      <c r="G9771" t="str">
        <f t="shared" si="294"/>
        <v>quinta-feira</v>
      </c>
      <c r="H9771" t="str">
        <f>IFERROR(VLOOKUP(A9771,Sheet2!$E$4:$F$26,2,0),"")</f>
        <v>MÓNICA</v>
      </c>
    </row>
    <row r="9772" spans="1:8" x14ac:dyDescent="0.25">
      <c r="A9772" t="s">
        <v>14</v>
      </c>
      <c r="B9772" s="7">
        <v>45911</v>
      </c>
      <c r="C9772">
        <v>0.3</v>
      </c>
      <c r="D9772" s="4">
        <v>45902</v>
      </c>
      <c r="E9772" s="4" t="str">
        <f t="shared" si="293"/>
        <v>setembro</v>
      </c>
      <c r="F9772">
        <v>2025</v>
      </c>
      <c r="G9772" t="str">
        <f t="shared" si="294"/>
        <v>quinta-feira</v>
      </c>
      <c r="H9772" t="str">
        <f>IFERROR(VLOOKUP(A9772,Sheet2!$E$4:$F$26,2,0),"")</f>
        <v>MÓNICA</v>
      </c>
    </row>
    <row r="9773" spans="1:8" x14ac:dyDescent="0.25">
      <c r="A9773" t="s">
        <v>14</v>
      </c>
      <c r="B9773" s="7">
        <v>45911</v>
      </c>
      <c r="C9773">
        <v>0.3</v>
      </c>
      <c r="D9773" s="4">
        <v>45902</v>
      </c>
      <c r="E9773" s="4" t="str">
        <f t="shared" si="293"/>
        <v>setembro</v>
      </c>
      <c r="F9773">
        <v>2025</v>
      </c>
      <c r="G9773" t="str">
        <f t="shared" si="294"/>
        <v>quinta-feira</v>
      </c>
      <c r="H9773" t="str">
        <f>IFERROR(VLOOKUP(A9773,Sheet2!$E$4:$F$26,2,0),"")</f>
        <v>MÓNICA</v>
      </c>
    </row>
    <row r="9774" spans="1:8" x14ac:dyDescent="0.25">
      <c r="A9774" t="s">
        <v>14</v>
      </c>
      <c r="B9774" s="7">
        <v>45912</v>
      </c>
      <c r="C9774">
        <v>0.35</v>
      </c>
      <c r="D9774" s="4">
        <v>45902</v>
      </c>
      <c r="E9774" s="4" t="str">
        <f t="shared" si="293"/>
        <v>setembro</v>
      </c>
      <c r="F9774">
        <v>2025</v>
      </c>
      <c r="G9774" t="str">
        <f t="shared" si="294"/>
        <v>sexta-feira</v>
      </c>
      <c r="H9774" t="str">
        <f>IFERROR(VLOOKUP(A9774,Sheet2!$E$4:$F$26,2,0),"")</f>
        <v>MÓNICA</v>
      </c>
    </row>
    <row r="9775" spans="1:8" x14ac:dyDescent="0.25">
      <c r="A9775" t="s">
        <v>14</v>
      </c>
      <c r="B9775" s="7">
        <v>45912</v>
      </c>
      <c r="C9775">
        <v>1.8</v>
      </c>
      <c r="D9775" s="4">
        <v>45902</v>
      </c>
      <c r="E9775" s="4" t="str">
        <f t="shared" si="293"/>
        <v>setembro</v>
      </c>
      <c r="F9775">
        <v>2025</v>
      </c>
      <c r="G9775" t="str">
        <f t="shared" si="294"/>
        <v>sexta-feira</v>
      </c>
      <c r="H9775" t="str">
        <f>IFERROR(VLOOKUP(A9775,Sheet2!$E$4:$F$26,2,0),"")</f>
        <v>MÓNICA</v>
      </c>
    </row>
    <row r="9776" spans="1:8" x14ac:dyDescent="0.25">
      <c r="A9776" t="s">
        <v>14</v>
      </c>
      <c r="B9776" s="7">
        <v>45912</v>
      </c>
      <c r="C9776">
        <v>1.8</v>
      </c>
      <c r="D9776" s="4">
        <v>45902</v>
      </c>
      <c r="E9776" s="4" t="str">
        <f t="shared" si="293"/>
        <v>setembro</v>
      </c>
      <c r="F9776">
        <v>2025</v>
      </c>
      <c r="G9776" t="str">
        <f t="shared" si="294"/>
        <v>sexta-feira</v>
      </c>
      <c r="H9776" t="str">
        <f>IFERROR(VLOOKUP(A9776,Sheet2!$E$4:$F$26,2,0),"")</f>
        <v>MÓNICA</v>
      </c>
    </row>
    <row r="9777" spans="1:8" x14ac:dyDescent="0.25">
      <c r="A9777" t="s">
        <v>14</v>
      </c>
      <c r="B9777" s="7">
        <v>45912</v>
      </c>
      <c r="C9777">
        <v>0.5</v>
      </c>
      <c r="D9777" s="4">
        <v>45902</v>
      </c>
      <c r="E9777" s="4" t="str">
        <f t="shared" si="293"/>
        <v>setembro</v>
      </c>
      <c r="F9777">
        <v>2025</v>
      </c>
      <c r="G9777" t="str">
        <f t="shared" si="294"/>
        <v>sexta-feira</v>
      </c>
      <c r="H9777" t="str">
        <f>IFERROR(VLOOKUP(A9777,Sheet2!$E$4:$F$26,2,0),"")</f>
        <v>MÓNICA</v>
      </c>
    </row>
    <row r="9778" spans="1:8" x14ac:dyDescent="0.25">
      <c r="A9778" t="s">
        <v>14</v>
      </c>
      <c r="B9778" s="7">
        <v>45912</v>
      </c>
      <c r="C9778">
        <v>0.3</v>
      </c>
      <c r="D9778" s="4">
        <v>45902</v>
      </c>
      <c r="E9778" s="4" t="str">
        <f t="shared" si="293"/>
        <v>setembro</v>
      </c>
      <c r="F9778">
        <v>2025</v>
      </c>
      <c r="G9778" t="str">
        <f t="shared" si="294"/>
        <v>sexta-feira</v>
      </c>
      <c r="H9778" t="str">
        <f>IFERROR(VLOOKUP(A9778,Sheet2!$E$4:$F$26,2,0),"")</f>
        <v>MÓNICA</v>
      </c>
    </row>
    <row r="9779" spans="1:8" x14ac:dyDescent="0.25">
      <c r="A9779" t="s">
        <v>14</v>
      </c>
      <c r="B9779" s="7">
        <v>45913</v>
      </c>
      <c r="C9779">
        <v>0.15</v>
      </c>
      <c r="D9779" s="4">
        <v>45902</v>
      </c>
      <c r="E9779" s="4" t="str">
        <f t="shared" si="293"/>
        <v>setembro</v>
      </c>
      <c r="F9779">
        <v>2025</v>
      </c>
      <c r="G9779" t="str">
        <f t="shared" si="294"/>
        <v>sábado</v>
      </c>
      <c r="H9779" t="str">
        <f>IFERROR(VLOOKUP(A9779,Sheet2!$E$4:$F$26,2,0),"")</f>
        <v>MÓNICA</v>
      </c>
    </row>
    <row r="9780" spans="1:8" x14ac:dyDescent="0.25">
      <c r="A9780" t="s">
        <v>14</v>
      </c>
      <c r="B9780" s="7">
        <v>45915</v>
      </c>
      <c r="C9780">
        <v>1.8</v>
      </c>
      <c r="D9780" s="4">
        <v>45902</v>
      </c>
      <c r="E9780" s="4" t="str">
        <f t="shared" si="293"/>
        <v>setembro</v>
      </c>
      <c r="F9780">
        <v>2025</v>
      </c>
      <c r="G9780" t="str">
        <f t="shared" si="294"/>
        <v>segunda-feira</v>
      </c>
      <c r="H9780" t="str">
        <f>IFERROR(VLOOKUP(A9780,Sheet2!$E$4:$F$26,2,0),"")</f>
        <v>MÓNICA</v>
      </c>
    </row>
    <row r="9781" spans="1:8" x14ac:dyDescent="0.25">
      <c r="A9781" t="s">
        <v>14</v>
      </c>
      <c r="B9781" s="7">
        <v>45915</v>
      </c>
      <c r="C9781">
        <v>0.35</v>
      </c>
      <c r="D9781" s="4">
        <v>45902</v>
      </c>
      <c r="E9781" s="4" t="str">
        <f t="shared" si="293"/>
        <v>setembro</v>
      </c>
      <c r="F9781">
        <v>2025</v>
      </c>
      <c r="G9781" t="str">
        <f t="shared" si="294"/>
        <v>segunda-feira</v>
      </c>
      <c r="H9781" t="str">
        <f>IFERROR(VLOOKUP(A9781,Sheet2!$E$4:$F$26,2,0),"")</f>
        <v>MÓNICA</v>
      </c>
    </row>
    <row r="9782" spans="1:8" x14ac:dyDescent="0.25">
      <c r="A9782" t="s">
        <v>14</v>
      </c>
      <c r="B9782" s="7">
        <v>45915</v>
      </c>
      <c r="C9782">
        <v>2.2000000000000002</v>
      </c>
      <c r="D9782" s="4">
        <v>45902</v>
      </c>
      <c r="E9782" s="4" t="str">
        <f t="shared" si="293"/>
        <v>setembro</v>
      </c>
      <c r="F9782">
        <v>2025</v>
      </c>
      <c r="G9782" t="str">
        <f t="shared" si="294"/>
        <v>segunda-feira</v>
      </c>
      <c r="H9782" t="str">
        <f>IFERROR(VLOOKUP(A9782,Sheet2!$E$4:$F$26,2,0),"")</f>
        <v>MÓNICA</v>
      </c>
    </row>
    <row r="9783" spans="1:8" x14ac:dyDescent="0.25">
      <c r="A9783" t="s">
        <v>14</v>
      </c>
      <c r="B9783" s="7">
        <v>45916</v>
      </c>
      <c r="C9783">
        <v>1.8</v>
      </c>
      <c r="D9783" s="4">
        <v>45902</v>
      </c>
      <c r="E9783" s="4" t="str">
        <f t="shared" si="293"/>
        <v>setembro</v>
      </c>
      <c r="F9783">
        <v>2025</v>
      </c>
      <c r="G9783" t="str">
        <f t="shared" si="294"/>
        <v>terça-feira</v>
      </c>
      <c r="H9783" t="str">
        <f>IFERROR(VLOOKUP(A9783,Sheet2!$E$4:$F$26,2,0),"")</f>
        <v>MÓNICA</v>
      </c>
    </row>
    <row r="9784" spans="1:8" x14ac:dyDescent="0.25">
      <c r="A9784" t="s">
        <v>14</v>
      </c>
      <c r="B9784" s="7">
        <v>45916</v>
      </c>
      <c r="C9784">
        <v>2.2000000000000002</v>
      </c>
      <c r="D9784" s="4">
        <v>45902</v>
      </c>
      <c r="E9784" s="4" t="str">
        <f t="shared" si="293"/>
        <v>setembro</v>
      </c>
      <c r="F9784">
        <v>2025</v>
      </c>
      <c r="G9784" t="str">
        <f t="shared" si="294"/>
        <v>terça-feira</v>
      </c>
      <c r="H9784" t="str">
        <f>IFERROR(VLOOKUP(A9784,Sheet2!$E$4:$F$26,2,0),"")</f>
        <v>MÓNICA</v>
      </c>
    </row>
    <row r="9785" spans="1:8" x14ac:dyDescent="0.25">
      <c r="A9785" t="s">
        <v>14</v>
      </c>
      <c r="B9785" s="7">
        <v>45917</v>
      </c>
      <c r="C9785">
        <v>1.8</v>
      </c>
      <c r="D9785" s="4">
        <v>45902</v>
      </c>
      <c r="E9785" s="4" t="str">
        <f t="shared" si="293"/>
        <v>setembro</v>
      </c>
      <c r="F9785">
        <v>2025</v>
      </c>
      <c r="G9785" t="str">
        <f t="shared" si="294"/>
        <v>quarta-feira</v>
      </c>
      <c r="H9785" t="str">
        <f>IFERROR(VLOOKUP(A9785,Sheet2!$E$4:$F$26,2,0),"")</f>
        <v>MÓNICA</v>
      </c>
    </row>
    <row r="9786" spans="1:8" x14ac:dyDescent="0.25">
      <c r="A9786" t="s">
        <v>14</v>
      </c>
      <c r="B9786" s="7">
        <v>45915</v>
      </c>
      <c r="C9786">
        <v>0.55000000000000004</v>
      </c>
      <c r="D9786" s="4">
        <v>45902</v>
      </c>
      <c r="E9786" s="4" t="str">
        <f t="shared" si="293"/>
        <v>setembro</v>
      </c>
      <c r="F9786">
        <v>2025</v>
      </c>
      <c r="G9786" t="str">
        <f t="shared" si="294"/>
        <v>segunda-feira</v>
      </c>
      <c r="H9786" t="str">
        <f>IFERROR(VLOOKUP(A9786,Sheet2!$E$4:$F$26,2,0),"")</f>
        <v>MÓNICA</v>
      </c>
    </row>
    <row r="9787" spans="1:8" x14ac:dyDescent="0.25">
      <c r="A9787" t="s">
        <v>14</v>
      </c>
      <c r="B9787" s="7">
        <v>45916</v>
      </c>
      <c r="C9787">
        <v>0.35</v>
      </c>
      <c r="D9787" s="4">
        <v>45902</v>
      </c>
      <c r="E9787" s="4" t="str">
        <f t="shared" si="293"/>
        <v>setembro</v>
      </c>
      <c r="F9787">
        <v>2025</v>
      </c>
      <c r="G9787" t="str">
        <f t="shared" si="294"/>
        <v>terça-feira</v>
      </c>
      <c r="H9787" t="str">
        <f>IFERROR(VLOOKUP(A9787,Sheet2!$E$4:$F$26,2,0),"")</f>
        <v>MÓNICA</v>
      </c>
    </row>
    <row r="9788" spans="1:8" x14ac:dyDescent="0.25">
      <c r="A9788" t="s">
        <v>14</v>
      </c>
      <c r="B9788" s="7">
        <v>45916</v>
      </c>
      <c r="C9788">
        <v>0.55000000000000004</v>
      </c>
      <c r="D9788" s="4">
        <v>45902</v>
      </c>
      <c r="E9788" s="4" t="str">
        <f t="shared" si="293"/>
        <v>setembro</v>
      </c>
      <c r="F9788">
        <v>2025</v>
      </c>
      <c r="G9788" t="str">
        <f t="shared" si="294"/>
        <v>terça-feira</v>
      </c>
      <c r="H9788" t="str">
        <f>IFERROR(VLOOKUP(A9788,Sheet2!$E$4:$F$26,2,0),"")</f>
        <v>MÓNICA</v>
      </c>
    </row>
    <row r="9789" spans="1:8" x14ac:dyDescent="0.25">
      <c r="A9789" t="s">
        <v>14</v>
      </c>
      <c r="B9789" s="7">
        <v>45917</v>
      </c>
      <c r="C9789">
        <v>0.35</v>
      </c>
      <c r="D9789" s="4">
        <v>45902</v>
      </c>
      <c r="E9789" s="4" t="str">
        <f t="shared" si="293"/>
        <v>setembro</v>
      </c>
      <c r="F9789">
        <v>2025</v>
      </c>
      <c r="G9789" t="str">
        <f t="shared" si="294"/>
        <v>quarta-feira</v>
      </c>
      <c r="H9789" t="str">
        <f>IFERROR(VLOOKUP(A9789,Sheet2!$E$4:$F$26,2,0),"")</f>
        <v>MÓNICA</v>
      </c>
    </row>
    <row r="9790" spans="1:8" x14ac:dyDescent="0.25">
      <c r="A9790" t="s">
        <v>14</v>
      </c>
      <c r="B9790" s="7">
        <v>45917</v>
      </c>
      <c r="C9790">
        <v>1.8</v>
      </c>
      <c r="D9790" s="4">
        <v>45902</v>
      </c>
      <c r="E9790" s="4" t="str">
        <f t="shared" si="293"/>
        <v>setembro</v>
      </c>
      <c r="F9790">
        <v>2025</v>
      </c>
      <c r="G9790" t="str">
        <f t="shared" si="294"/>
        <v>quarta-feira</v>
      </c>
      <c r="H9790" t="str">
        <f>IFERROR(VLOOKUP(A9790,Sheet2!$E$4:$F$26,2,0),"")</f>
        <v>MÓNICA</v>
      </c>
    </row>
    <row r="9791" spans="1:8" x14ac:dyDescent="0.25">
      <c r="A9791" t="s">
        <v>14</v>
      </c>
      <c r="B9791" s="7">
        <v>45918</v>
      </c>
      <c r="C9791">
        <v>1.8</v>
      </c>
      <c r="D9791" s="4">
        <v>45902</v>
      </c>
      <c r="E9791" s="4" t="str">
        <f t="shared" si="293"/>
        <v>setembro</v>
      </c>
      <c r="F9791">
        <v>2025</v>
      </c>
      <c r="G9791" t="str">
        <f t="shared" si="294"/>
        <v>quinta-feira</v>
      </c>
      <c r="H9791" t="str">
        <f>IFERROR(VLOOKUP(A9791,Sheet2!$E$4:$F$26,2,0),"")</f>
        <v>MÓNICA</v>
      </c>
    </row>
    <row r="9792" spans="1:8" x14ac:dyDescent="0.25">
      <c r="A9792" t="s">
        <v>14</v>
      </c>
      <c r="B9792" s="7">
        <v>45918</v>
      </c>
      <c r="C9792">
        <v>0.35</v>
      </c>
      <c r="D9792" s="4">
        <v>45902</v>
      </c>
      <c r="E9792" s="4" t="str">
        <f t="shared" si="293"/>
        <v>setembro</v>
      </c>
      <c r="F9792">
        <v>2025</v>
      </c>
      <c r="G9792" t="str">
        <f t="shared" si="294"/>
        <v>quinta-feira</v>
      </c>
      <c r="H9792" t="str">
        <f>IFERROR(VLOOKUP(A9792,Sheet2!$E$4:$F$26,2,0),"")</f>
        <v>MÓNICA</v>
      </c>
    </row>
    <row r="9793" spans="1:8" x14ac:dyDescent="0.25">
      <c r="A9793" t="s">
        <v>14</v>
      </c>
      <c r="B9793" s="7">
        <v>45918</v>
      </c>
      <c r="C9793">
        <v>2.2000000000000002</v>
      </c>
      <c r="D9793" s="4">
        <v>45902</v>
      </c>
      <c r="E9793" s="4" t="str">
        <f t="shared" si="293"/>
        <v>setembro</v>
      </c>
      <c r="F9793">
        <v>2025</v>
      </c>
      <c r="G9793" t="str">
        <f t="shared" si="294"/>
        <v>quinta-feira</v>
      </c>
      <c r="H9793" t="str">
        <f>IFERROR(VLOOKUP(A9793,Sheet2!$E$4:$F$26,2,0),"")</f>
        <v>MÓNICA</v>
      </c>
    </row>
    <row r="9794" spans="1:8" x14ac:dyDescent="0.25">
      <c r="A9794" t="s">
        <v>14</v>
      </c>
      <c r="B9794" s="7">
        <v>45918</v>
      </c>
      <c r="C9794">
        <v>0.55000000000000004</v>
      </c>
      <c r="D9794" s="4">
        <v>45902</v>
      </c>
      <c r="E9794" s="4" t="str">
        <f t="shared" si="293"/>
        <v>setembro</v>
      </c>
      <c r="F9794">
        <v>2025</v>
      </c>
      <c r="G9794" t="str">
        <f t="shared" si="294"/>
        <v>quinta-feira</v>
      </c>
      <c r="H9794" t="str">
        <f>IFERROR(VLOOKUP(A9794,Sheet2!$E$4:$F$26,2,0),"")</f>
        <v>MÓNICA</v>
      </c>
    </row>
    <row r="9795" spans="1:8" x14ac:dyDescent="0.25">
      <c r="A9795" t="s">
        <v>14</v>
      </c>
      <c r="B9795" s="7">
        <v>45918</v>
      </c>
      <c r="C9795">
        <v>0.3</v>
      </c>
      <c r="D9795" s="4">
        <v>45902</v>
      </c>
      <c r="E9795" s="4" t="str">
        <f t="shared" si="293"/>
        <v>setembro</v>
      </c>
      <c r="F9795">
        <v>2025</v>
      </c>
      <c r="G9795" t="str">
        <f t="shared" si="294"/>
        <v>quinta-feira</v>
      </c>
      <c r="H9795" t="str">
        <f>IFERROR(VLOOKUP(A9795,Sheet2!$E$4:$F$26,2,0),"")</f>
        <v>MÓNICA</v>
      </c>
    </row>
    <row r="9796" spans="1:8" x14ac:dyDescent="0.25">
      <c r="A9796" t="s">
        <v>14</v>
      </c>
      <c r="B9796" s="7">
        <v>45919</v>
      </c>
      <c r="C9796">
        <v>0.35</v>
      </c>
      <c r="D9796" s="4">
        <v>45902</v>
      </c>
      <c r="E9796" s="4" t="str">
        <f t="shared" si="293"/>
        <v>setembro</v>
      </c>
      <c r="F9796">
        <v>2025</v>
      </c>
      <c r="G9796" t="str">
        <f t="shared" si="294"/>
        <v>sexta-feira</v>
      </c>
      <c r="H9796" t="str">
        <f>IFERROR(VLOOKUP(A9796,Sheet2!$E$4:$F$26,2,0),"")</f>
        <v>MÓNICA</v>
      </c>
    </row>
    <row r="9797" spans="1:8" x14ac:dyDescent="0.25">
      <c r="A9797" t="s">
        <v>14</v>
      </c>
      <c r="B9797" s="7">
        <v>45919</v>
      </c>
      <c r="C9797">
        <v>1.8</v>
      </c>
      <c r="D9797" s="4">
        <v>45902</v>
      </c>
      <c r="E9797" s="4" t="str">
        <f t="shared" si="293"/>
        <v>setembro</v>
      </c>
      <c r="F9797">
        <v>2025</v>
      </c>
      <c r="G9797" t="str">
        <f t="shared" si="294"/>
        <v>sexta-feira</v>
      </c>
      <c r="H9797" t="str">
        <f>IFERROR(VLOOKUP(A9797,Sheet2!$E$4:$F$26,2,0),"")</f>
        <v>MÓNICA</v>
      </c>
    </row>
    <row r="9798" spans="1:8" x14ac:dyDescent="0.25">
      <c r="A9798" t="s">
        <v>14</v>
      </c>
      <c r="B9798" s="7">
        <v>45919</v>
      </c>
      <c r="C9798">
        <v>1.8</v>
      </c>
      <c r="D9798" s="4">
        <v>45902</v>
      </c>
      <c r="E9798" s="4" t="str">
        <f t="shared" si="293"/>
        <v>setembro</v>
      </c>
      <c r="F9798">
        <v>2025</v>
      </c>
      <c r="G9798" t="str">
        <f t="shared" si="294"/>
        <v>sexta-feira</v>
      </c>
      <c r="H9798" t="str">
        <f>IFERROR(VLOOKUP(A9798,Sheet2!$E$4:$F$26,2,0),"")</f>
        <v>MÓNICA</v>
      </c>
    </row>
    <row r="9799" spans="1:8" x14ac:dyDescent="0.25">
      <c r="A9799" t="s">
        <v>14</v>
      </c>
      <c r="B9799" s="7">
        <v>45919</v>
      </c>
      <c r="C9799">
        <v>0.65</v>
      </c>
      <c r="D9799" s="4">
        <v>45902</v>
      </c>
      <c r="E9799" s="4" t="str">
        <f t="shared" si="293"/>
        <v>setembro</v>
      </c>
      <c r="F9799">
        <v>2025</v>
      </c>
      <c r="G9799" t="str">
        <f t="shared" si="294"/>
        <v>sexta-feira</v>
      </c>
      <c r="H9799" t="str">
        <f>IFERROR(VLOOKUP(A9799,Sheet2!$E$4:$F$26,2,0),"")</f>
        <v>MÓNICA</v>
      </c>
    </row>
    <row r="9800" spans="1:8" x14ac:dyDescent="0.25">
      <c r="A9800" t="s">
        <v>14</v>
      </c>
      <c r="B9800" s="7">
        <v>45922</v>
      </c>
      <c r="C9800">
        <v>1.8</v>
      </c>
      <c r="D9800" s="4">
        <v>45902</v>
      </c>
      <c r="E9800" s="4" t="str">
        <f t="shared" si="293"/>
        <v>setembro</v>
      </c>
      <c r="F9800">
        <v>2025</v>
      </c>
      <c r="G9800" t="str">
        <f t="shared" si="294"/>
        <v>segunda-feira</v>
      </c>
      <c r="H9800" t="str">
        <f>IFERROR(VLOOKUP(A9800,Sheet2!$E$4:$F$26,2,0),"")</f>
        <v>MÓNICA</v>
      </c>
    </row>
    <row r="9801" spans="1:8" x14ac:dyDescent="0.25">
      <c r="A9801" t="s">
        <v>14</v>
      </c>
      <c r="B9801" s="7">
        <v>45920</v>
      </c>
      <c r="C9801">
        <v>0.15</v>
      </c>
      <c r="D9801" s="4">
        <v>45902</v>
      </c>
      <c r="E9801" s="4" t="str">
        <f t="shared" si="293"/>
        <v>setembro</v>
      </c>
      <c r="F9801">
        <v>2025</v>
      </c>
      <c r="G9801" t="str">
        <f t="shared" si="294"/>
        <v>sábado</v>
      </c>
      <c r="H9801" t="str">
        <f>IFERROR(VLOOKUP(A9801,Sheet2!$E$4:$F$26,2,0),"")</f>
        <v>MÓNICA</v>
      </c>
    </row>
    <row r="9802" spans="1:8" x14ac:dyDescent="0.25">
      <c r="A9802" t="s">
        <v>14</v>
      </c>
      <c r="B9802" s="7">
        <v>45922</v>
      </c>
      <c r="C9802">
        <v>0.35</v>
      </c>
      <c r="D9802" s="4">
        <v>45902</v>
      </c>
      <c r="E9802" s="4" t="str">
        <f t="shared" si="293"/>
        <v>setembro</v>
      </c>
      <c r="F9802">
        <v>2025</v>
      </c>
      <c r="G9802" t="str">
        <f t="shared" si="294"/>
        <v>segunda-feira</v>
      </c>
      <c r="H9802" t="str">
        <f>IFERROR(VLOOKUP(A9802,Sheet2!$E$4:$F$26,2,0),"")</f>
        <v>MÓNICA</v>
      </c>
    </row>
    <row r="9803" spans="1:8" x14ac:dyDescent="0.25">
      <c r="A9803" t="s">
        <v>14</v>
      </c>
      <c r="B9803" s="7">
        <v>45922</v>
      </c>
      <c r="C9803">
        <v>1.8</v>
      </c>
      <c r="D9803" s="4">
        <v>45902</v>
      </c>
      <c r="E9803" s="4" t="str">
        <f t="shared" si="293"/>
        <v>setembro</v>
      </c>
      <c r="F9803">
        <v>2025</v>
      </c>
      <c r="G9803" t="str">
        <f t="shared" si="294"/>
        <v>segunda-feira</v>
      </c>
      <c r="H9803" t="str">
        <f>IFERROR(VLOOKUP(A9803,Sheet2!$E$4:$F$26,2,0),"")</f>
        <v>MÓNICA</v>
      </c>
    </row>
    <row r="9804" spans="1:8" x14ac:dyDescent="0.25">
      <c r="A9804" t="s">
        <v>14</v>
      </c>
      <c r="B9804" s="7">
        <v>45922</v>
      </c>
      <c r="C9804">
        <v>0.65</v>
      </c>
      <c r="D9804" s="4">
        <v>45902</v>
      </c>
      <c r="E9804" s="4" t="str">
        <f t="shared" si="293"/>
        <v>setembro</v>
      </c>
      <c r="F9804">
        <v>2025</v>
      </c>
      <c r="G9804" t="str">
        <f t="shared" si="294"/>
        <v>segunda-feira</v>
      </c>
      <c r="H9804" t="str">
        <f>IFERROR(VLOOKUP(A9804,Sheet2!$E$4:$F$26,2,0),"")</f>
        <v>MÓNICA</v>
      </c>
    </row>
    <row r="9805" spans="1:8" x14ac:dyDescent="0.25">
      <c r="A9805" t="s">
        <v>14</v>
      </c>
      <c r="B9805" s="7">
        <v>45923</v>
      </c>
      <c r="C9805">
        <v>0.35</v>
      </c>
      <c r="D9805" s="4">
        <v>45902</v>
      </c>
      <c r="E9805" s="4" t="str">
        <f t="shared" si="293"/>
        <v>setembro</v>
      </c>
      <c r="F9805">
        <v>2025</v>
      </c>
      <c r="G9805" t="str">
        <f t="shared" si="294"/>
        <v>terça-feira</v>
      </c>
      <c r="H9805" t="str">
        <f>IFERROR(VLOOKUP(A9805,Sheet2!$E$4:$F$26,2,0),"")</f>
        <v>MÓNICA</v>
      </c>
    </row>
    <row r="9806" spans="1:8" x14ac:dyDescent="0.25">
      <c r="A9806" t="s">
        <v>14</v>
      </c>
      <c r="B9806" s="7">
        <v>45923</v>
      </c>
      <c r="C9806">
        <v>1.8</v>
      </c>
      <c r="D9806" s="4">
        <v>45902</v>
      </c>
      <c r="E9806" s="4" t="str">
        <f t="shared" si="293"/>
        <v>setembro</v>
      </c>
      <c r="F9806">
        <v>2025</v>
      </c>
      <c r="G9806" t="str">
        <f t="shared" si="294"/>
        <v>terça-feira</v>
      </c>
      <c r="H9806" t="str">
        <f>IFERROR(VLOOKUP(A9806,Sheet2!$E$4:$F$26,2,0),"")</f>
        <v>MÓNICA</v>
      </c>
    </row>
    <row r="9807" spans="1:8" x14ac:dyDescent="0.25">
      <c r="A9807" t="s">
        <v>14</v>
      </c>
      <c r="B9807" s="7">
        <v>45923</v>
      </c>
      <c r="C9807">
        <v>1.8</v>
      </c>
      <c r="D9807" s="4">
        <v>45902</v>
      </c>
      <c r="E9807" s="4" t="str">
        <f t="shared" si="293"/>
        <v>setembro</v>
      </c>
      <c r="F9807">
        <v>2025</v>
      </c>
      <c r="G9807" t="str">
        <f t="shared" si="294"/>
        <v>terça-feira</v>
      </c>
      <c r="H9807" t="str">
        <f>IFERROR(VLOOKUP(A9807,Sheet2!$E$4:$F$26,2,0),"")</f>
        <v>MÓNICA</v>
      </c>
    </row>
    <row r="9808" spans="1:8" x14ac:dyDescent="0.25">
      <c r="A9808" t="s">
        <v>15</v>
      </c>
      <c r="B9808" s="7">
        <v>45894</v>
      </c>
      <c r="C9808">
        <v>6.65</v>
      </c>
      <c r="D9808" s="4">
        <v>45902</v>
      </c>
      <c r="E9808" s="4" t="str">
        <f t="shared" si="293"/>
        <v>setembro</v>
      </c>
      <c r="F9808">
        <v>2025</v>
      </c>
      <c r="G9808" t="str">
        <f t="shared" si="294"/>
        <v>segunda-feira</v>
      </c>
      <c r="H9808" t="str">
        <f>IFERROR(VLOOKUP(A9808,Sheet2!$E$4:$F$26,2,0),"")</f>
        <v>PEDRO MANICHE</v>
      </c>
    </row>
    <row r="9809" spans="1:8" x14ac:dyDescent="0.25">
      <c r="A9809" t="s">
        <v>15</v>
      </c>
      <c r="B9809" s="7">
        <v>45895</v>
      </c>
      <c r="C9809">
        <v>3.15</v>
      </c>
      <c r="D9809" s="4">
        <v>45902</v>
      </c>
      <c r="E9809" s="4" t="str">
        <f t="shared" si="293"/>
        <v>setembro</v>
      </c>
      <c r="F9809">
        <v>2025</v>
      </c>
      <c r="G9809" t="str">
        <f t="shared" si="294"/>
        <v>terça-feira</v>
      </c>
      <c r="H9809" t="str">
        <f>IFERROR(VLOOKUP(A9809,Sheet2!$E$4:$F$26,2,0),"")</f>
        <v>PEDRO MANICHE</v>
      </c>
    </row>
    <row r="9810" spans="1:8" x14ac:dyDescent="0.25">
      <c r="A9810" t="s">
        <v>15</v>
      </c>
      <c r="B9810" s="7">
        <v>45895</v>
      </c>
      <c r="C9810">
        <v>7</v>
      </c>
      <c r="D9810" s="4">
        <v>45902</v>
      </c>
      <c r="E9810" s="4" t="str">
        <f t="shared" si="293"/>
        <v>setembro</v>
      </c>
      <c r="F9810">
        <v>2025</v>
      </c>
      <c r="G9810" t="str">
        <f t="shared" si="294"/>
        <v>terça-feira</v>
      </c>
      <c r="H9810" t="str">
        <f>IFERROR(VLOOKUP(A9810,Sheet2!$E$4:$F$26,2,0),"")</f>
        <v>PEDRO MANICHE</v>
      </c>
    </row>
    <row r="9811" spans="1:8" x14ac:dyDescent="0.25">
      <c r="A9811" t="s">
        <v>15</v>
      </c>
      <c r="B9811" s="7">
        <v>45895</v>
      </c>
      <c r="C9811">
        <v>1.5</v>
      </c>
      <c r="D9811" s="4">
        <v>45902</v>
      </c>
      <c r="E9811" s="4" t="str">
        <f t="shared" si="293"/>
        <v>setembro</v>
      </c>
      <c r="F9811">
        <v>2025</v>
      </c>
      <c r="G9811" t="str">
        <f t="shared" si="294"/>
        <v>terça-feira</v>
      </c>
      <c r="H9811" t="str">
        <f>IFERROR(VLOOKUP(A9811,Sheet2!$E$4:$F$26,2,0),"")</f>
        <v>PEDRO MANICHE</v>
      </c>
    </row>
    <row r="9812" spans="1:8" x14ac:dyDescent="0.25">
      <c r="A9812" t="s">
        <v>15</v>
      </c>
      <c r="B9812" s="7">
        <v>45895</v>
      </c>
      <c r="C9812">
        <v>7</v>
      </c>
      <c r="D9812" s="4">
        <v>45902</v>
      </c>
      <c r="E9812" s="4" t="str">
        <f t="shared" si="293"/>
        <v>setembro</v>
      </c>
      <c r="F9812">
        <v>2025</v>
      </c>
      <c r="G9812" t="str">
        <f t="shared" si="294"/>
        <v>terça-feira</v>
      </c>
      <c r="H9812" t="str">
        <f>IFERROR(VLOOKUP(A9812,Sheet2!$E$4:$F$26,2,0),"")</f>
        <v>PEDRO MANICHE</v>
      </c>
    </row>
    <row r="9813" spans="1:8" x14ac:dyDescent="0.25">
      <c r="A9813" t="s">
        <v>15</v>
      </c>
      <c r="B9813" s="7">
        <v>45895</v>
      </c>
      <c r="C9813">
        <v>3.15</v>
      </c>
      <c r="D9813" s="4">
        <v>45902</v>
      </c>
      <c r="E9813" s="4" t="str">
        <f t="shared" si="293"/>
        <v>setembro</v>
      </c>
      <c r="F9813">
        <v>2025</v>
      </c>
      <c r="G9813" t="str">
        <f t="shared" si="294"/>
        <v>terça-feira</v>
      </c>
      <c r="H9813" t="str">
        <f>IFERROR(VLOOKUP(A9813,Sheet2!$E$4:$F$26,2,0),"")</f>
        <v>PEDRO MANICHE</v>
      </c>
    </row>
    <row r="9814" spans="1:8" x14ac:dyDescent="0.25">
      <c r="A9814" t="s">
        <v>15</v>
      </c>
      <c r="B9814" s="7">
        <v>45896</v>
      </c>
      <c r="C9814">
        <v>1.1499999999999999</v>
      </c>
      <c r="D9814" s="4">
        <v>45902</v>
      </c>
      <c r="E9814" s="4" t="str">
        <f t="shared" si="293"/>
        <v>setembro</v>
      </c>
      <c r="F9814">
        <v>2025</v>
      </c>
      <c r="G9814" t="str">
        <f t="shared" si="294"/>
        <v>quarta-feira</v>
      </c>
      <c r="H9814" t="str">
        <f>IFERROR(VLOOKUP(A9814,Sheet2!$E$4:$F$26,2,0),"")</f>
        <v>PEDRO MANICHE</v>
      </c>
    </row>
    <row r="9815" spans="1:8" x14ac:dyDescent="0.25">
      <c r="A9815" t="s">
        <v>15</v>
      </c>
      <c r="B9815" s="7">
        <v>45896</v>
      </c>
      <c r="C9815">
        <v>1.5</v>
      </c>
      <c r="D9815" s="4">
        <v>45902</v>
      </c>
      <c r="E9815" s="4" t="str">
        <f t="shared" si="293"/>
        <v>setembro</v>
      </c>
      <c r="F9815">
        <v>2025</v>
      </c>
      <c r="G9815" t="str">
        <f t="shared" si="294"/>
        <v>quarta-feira</v>
      </c>
      <c r="H9815" t="str">
        <f>IFERROR(VLOOKUP(A9815,Sheet2!$E$4:$F$26,2,0),"")</f>
        <v>PEDRO MANICHE</v>
      </c>
    </row>
    <row r="9816" spans="1:8" x14ac:dyDescent="0.25">
      <c r="A9816" t="s">
        <v>15</v>
      </c>
      <c r="B9816" s="7">
        <v>45897</v>
      </c>
      <c r="C9816">
        <v>3.15</v>
      </c>
      <c r="D9816" s="4">
        <v>45902</v>
      </c>
      <c r="E9816" s="4" t="str">
        <f t="shared" si="293"/>
        <v>setembro</v>
      </c>
      <c r="F9816">
        <v>2025</v>
      </c>
      <c r="G9816" t="str">
        <f t="shared" si="294"/>
        <v>quinta-feira</v>
      </c>
      <c r="H9816" t="str">
        <f>IFERROR(VLOOKUP(A9816,Sheet2!$E$4:$F$26,2,0),"")</f>
        <v>PEDRO MANICHE</v>
      </c>
    </row>
    <row r="9817" spans="1:8" x14ac:dyDescent="0.25">
      <c r="A9817" t="s">
        <v>15</v>
      </c>
      <c r="B9817" s="7">
        <v>45897</v>
      </c>
      <c r="C9817">
        <v>0.5</v>
      </c>
      <c r="D9817" s="4">
        <v>45902</v>
      </c>
      <c r="E9817" s="4" t="str">
        <f t="shared" si="293"/>
        <v>setembro</v>
      </c>
      <c r="F9817">
        <v>2025</v>
      </c>
      <c r="G9817" t="str">
        <f t="shared" si="294"/>
        <v>quinta-feira</v>
      </c>
      <c r="H9817" t="str">
        <f>IFERROR(VLOOKUP(A9817,Sheet2!$E$4:$F$26,2,0),"")</f>
        <v>PEDRO MANICHE</v>
      </c>
    </row>
    <row r="9818" spans="1:8" x14ac:dyDescent="0.25">
      <c r="A9818" t="s">
        <v>15</v>
      </c>
      <c r="B9818" s="7">
        <v>45897</v>
      </c>
      <c r="C9818">
        <v>0.65</v>
      </c>
      <c r="D9818" s="4">
        <v>45902</v>
      </c>
      <c r="E9818" s="4" t="str">
        <f t="shared" si="293"/>
        <v>setembro</v>
      </c>
      <c r="F9818">
        <v>2025</v>
      </c>
      <c r="G9818" t="str">
        <f t="shared" si="294"/>
        <v>quinta-feira</v>
      </c>
      <c r="H9818" t="str">
        <f>IFERROR(VLOOKUP(A9818,Sheet2!$E$4:$F$26,2,0),"")</f>
        <v>PEDRO MANICHE</v>
      </c>
    </row>
    <row r="9819" spans="1:8" x14ac:dyDescent="0.25">
      <c r="A9819" t="s">
        <v>15</v>
      </c>
      <c r="B9819" s="7">
        <v>45897</v>
      </c>
      <c r="C9819">
        <v>2.85</v>
      </c>
      <c r="D9819" s="4">
        <v>45902</v>
      </c>
      <c r="E9819" s="4" t="str">
        <f t="shared" si="293"/>
        <v>setembro</v>
      </c>
      <c r="F9819">
        <v>2025</v>
      </c>
      <c r="G9819" t="str">
        <f t="shared" si="294"/>
        <v>quinta-feira</v>
      </c>
      <c r="H9819" t="str">
        <f>IFERROR(VLOOKUP(A9819,Sheet2!$E$4:$F$26,2,0),"")</f>
        <v>PEDRO MANICHE</v>
      </c>
    </row>
    <row r="9820" spans="1:8" x14ac:dyDescent="0.25">
      <c r="A9820" t="s">
        <v>15</v>
      </c>
      <c r="B9820" s="7">
        <v>45897</v>
      </c>
      <c r="C9820">
        <v>9.4</v>
      </c>
      <c r="D9820" s="4">
        <v>45902</v>
      </c>
      <c r="E9820" s="4" t="str">
        <f t="shared" si="293"/>
        <v>setembro</v>
      </c>
      <c r="F9820">
        <v>2025</v>
      </c>
      <c r="G9820" t="str">
        <f t="shared" si="294"/>
        <v>quinta-feira</v>
      </c>
      <c r="H9820" t="str">
        <f>IFERROR(VLOOKUP(A9820,Sheet2!$E$4:$F$26,2,0),"")</f>
        <v>PEDRO MANICHE</v>
      </c>
    </row>
    <row r="9821" spans="1:8" x14ac:dyDescent="0.25">
      <c r="A9821" t="s">
        <v>15</v>
      </c>
      <c r="B9821" s="7">
        <v>45897</v>
      </c>
      <c r="C9821">
        <v>2.4500000000000002</v>
      </c>
      <c r="D9821" s="4">
        <v>45902</v>
      </c>
      <c r="E9821" s="4" t="str">
        <f t="shared" si="293"/>
        <v>setembro</v>
      </c>
      <c r="F9821">
        <v>2025</v>
      </c>
      <c r="G9821" t="str">
        <f t="shared" si="294"/>
        <v>quinta-feira</v>
      </c>
      <c r="H9821" t="str">
        <f>IFERROR(VLOOKUP(A9821,Sheet2!$E$4:$F$26,2,0),"")</f>
        <v>PEDRO MANICHE</v>
      </c>
    </row>
    <row r="9822" spans="1:8" x14ac:dyDescent="0.25">
      <c r="A9822" t="s">
        <v>15</v>
      </c>
      <c r="B9822" s="7">
        <v>45898</v>
      </c>
      <c r="C9822">
        <v>3.15</v>
      </c>
      <c r="D9822" s="4">
        <v>45902</v>
      </c>
      <c r="E9822" s="4" t="str">
        <f t="shared" si="293"/>
        <v>setembro</v>
      </c>
      <c r="F9822">
        <v>2025</v>
      </c>
      <c r="G9822" t="str">
        <f t="shared" si="294"/>
        <v>sexta-feira</v>
      </c>
      <c r="H9822" t="str">
        <f>IFERROR(VLOOKUP(A9822,Sheet2!$E$4:$F$26,2,0),"")</f>
        <v>PEDRO MANICHE</v>
      </c>
    </row>
    <row r="9823" spans="1:8" x14ac:dyDescent="0.25">
      <c r="A9823" t="s">
        <v>15</v>
      </c>
      <c r="B9823" s="7">
        <v>45898</v>
      </c>
      <c r="C9823">
        <v>1.2</v>
      </c>
      <c r="D9823" s="4">
        <v>45902</v>
      </c>
      <c r="E9823" s="4" t="str">
        <f t="shared" si="293"/>
        <v>setembro</v>
      </c>
      <c r="F9823">
        <v>2025</v>
      </c>
      <c r="G9823" t="str">
        <f t="shared" si="294"/>
        <v>sexta-feira</v>
      </c>
      <c r="H9823" t="str">
        <f>IFERROR(VLOOKUP(A9823,Sheet2!$E$4:$F$26,2,0),"")</f>
        <v>PEDRO MANICHE</v>
      </c>
    </row>
    <row r="9824" spans="1:8" x14ac:dyDescent="0.25">
      <c r="A9824" t="s">
        <v>15</v>
      </c>
      <c r="B9824" s="7">
        <v>45898</v>
      </c>
      <c r="C9824">
        <v>0.55000000000000004</v>
      </c>
      <c r="D9824" s="4">
        <v>45902</v>
      </c>
      <c r="E9824" s="4" t="str">
        <f t="shared" si="293"/>
        <v>setembro</v>
      </c>
      <c r="F9824">
        <v>2025</v>
      </c>
      <c r="G9824" t="str">
        <f t="shared" si="294"/>
        <v>sexta-feira</v>
      </c>
      <c r="H9824" t="str">
        <f>IFERROR(VLOOKUP(A9824,Sheet2!$E$4:$F$26,2,0),"")</f>
        <v>PEDRO MANICHE</v>
      </c>
    </row>
    <row r="9825" spans="1:8" x14ac:dyDescent="0.25">
      <c r="A9825" t="s">
        <v>15</v>
      </c>
      <c r="B9825" s="7">
        <v>45898</v>
      </c>
      <c r="C9825">
        <v>0.3</v>
      </c>
      <c r="D9825" s="4">
        <v>45902</v>
      </c>
      <c r="E9825" s="4" t="str">
        <f t="shared" si="293"/>
        <v>setembro</v>
      </c>
      <c r="F9825">
        <v>2025</v>
      </c>
      <c r="G9825" t="str">
        <f t="shared" si="294"/>
        <v>sexta-feira</v>
      </c>
      <c r="H9825" t="str">
        <f>IFERROR(VLOOKUP(A9825,Sheet2!$E$4:$F$26,2,0),"")</f>
        <v>PEDRO MANICHE</v>
      </c>
    </row>
    <row r="9826" spans="1:8" x14ac:dyDescent="0.25">
      <c r="A9826" t="s">
        <v>15</v>
      </c>
      <c r="B9826" s="7">
        <v>45898</v>
      </c>
      <c r="C9826">
        <v>1.55</v>
      </c>
      <c r="D9826" s="4">
        <v>45902</v>
      </c>
      <c r="E9826" s="4" t="str">
        <f t="shared" si="293"/>
        <v>setembro</v>
      </c>
      <c r="F9826">
        <v>2025</v>
      </c>
      <c r="G9826" t="str">
        <f t="shared" si="294"/>
        <v>sexta-feira</v>
      </c>
      <c r="H9826" t="str">
        <f>IFERROR(VLOOKUP(A9826,Sheet2!$E$4:$F$26,2,0),"")</f>
        <v>PEDRO MANICHE</v>
      </c>
    </row>
    <row r="9827" spans="1:8" x14ac:dyDescent="0.25">
      <c r="A9827" t="s">
        <v>15</v>
      </c>
      <c r="B9827" s="7">
        <v>45898</v>
      </c>
      <c r="C9827">
        <v>1.55</v>
      </c>
      <c r="D9827" s="4">
        <v>45902</v>
      </c>
      <c r="E9827" s="4" t="str">
        <f t="shared" si="293"/>
        <v>setembro</v>
      </c>
      <c r="F9827">
        <v>2025</v>
      </c>
      <c r="G9827" t="str">
        <f t="shared" si="294"/>
        <v>sexta-feira</v>
      </c>
      <c r="H9827" t="str">
        <f>IFERROR(VLOOKUP(A9827,Sheet2!$E$4:$F$26,2,0),"")</f>
        <v>PEDRO MANICHE</v>
      </c>
    </row>
    <row r="9828" spans="1:8" x14ac:dyDescent="0.25">
      <c r="A9828" t="s">
        <v>15</v>
      </c>
      <c r="B9828" s="7">
        <v>45902</v>
      </c>
      <c r="C9828">
        <v>3.15</v>
      </c>
      <c r="D9828" s="4">
        <v>45902</v>
      </c>
      <c r="E9828" s="4" t="str">
        <f t="shared" si="293"/>
        <v>setembro</v>
      </c>
      <c r="F9828">
        <v>2025</v>
      </c>
      <c r="G9828" t="str">
        <f t="shared" si="294"/>
        <v>terça-feira</v>
      </c>
      <c r="H9828" t="str">
        <f>IFERROR(VLOOKUP(A9828,Sheet2!$E$4:$F$26,2,0),"")</f>
        <v>PEDRO MANICHE</v>
      </c>
    </row>
    <row r="9829" spans="1:8" x14ac:dyDescent="0.25">
      <c r="A9829" t="s">
        <v>15</v>
      </c>
      <c r="B9829" s="7">
        <v>45902</v>
      </c>
      <c r="C9829">
        <v>1.25</v>
      </c>
      <c r="D9829" s="4">
        <v>45902</v>
      </c>
      <c r="E9829" s="4" t="str">
        <f t="shared" si="293"/>
        <v>setembro</v>
      </c>
      <c r="F9829">
        <v>2025</v>
      </c>
      <c r="G9829" t="str">
        <f t="shared" si="294"/>
        <v>terça-feira</v>
      </c>
      <c r="H9829" t="str">
        <f>IFERROR(VLOOKUP(A9829,Sheet2!$E$4:$F$26,2,0),"")</f>
        <v>PEDRO MANICHE</v>
      </c>
    </row>
    <row r="9830" spans="1:8" x14ac:dyDescent="0.25">
      <c r="A9830" t="s">
        <v>15</v>
      </c>
      <c r="B9830" s="7">
        <v>45902</v>
      </c>
      <c r="C9830">
        <v>1.5</v>
      </c>
      <c r="D9830" s="4">
        <v>45902</v>
      </c>
      <c r="E9830" s="4" t="str">
        <f t="shared" si="293"/>
        <v>setembro</v>
      </c>
      <c r="F9830">
        <v>2025</v>
      </c>
      <c r="G9830" t="str">
        <f t="shared" si="294"/>
        <v>terça-feira</v>
      </c>
      <c r="H9830" t="str">
        <f>IFERROR(VLOOKUP(A9830,Sheet2!$E$4:$F$26,2,0),"")</f>
        <v>PEDRO MANICHE</v>
      </c>
    </row>
    <row r="9831" spans="1:8" x14ac:dyDescent="0.25">
      <c r="A9831" t="s">
        <v>15</v>
      </c>
      <c r="B9831" s="7">
        <v>45902</v>
      </c>
      <c r="C9831">
        <v>0.55000000000000004</v>
      </c>
      <c r="D9831" s="4">
        <v>45902</v>
      </c>
      <c r="E9831" s="4" t="str">
        <f t="shared" si="293"/>
        <v>setembro</v>
      </c>
      <c r="F9831">
        <v>2025</v>
      </c>
      <c r="G9831" t="str">
        <f t="shared" si="294"/>
        <v>terça-feira</v>
      </c>
      <c r="H9831" t="str">
        <f>IFERROR(VLOOKUP(A9831,Sheet2!$E$4:$F$26,2,0),"")</f>
        <v>PEDRO MANICHE</v>
      </c>
    </row>
    <row r="9832" spans="1:8" x14ac:dyDescent="0.25">
      <c r="A9832" t="s">
        <v>15</v>
      </c>
      <c r="B9832" s="7">
        <v>45902</v>
      </c>
      <c r="C9832">
        <v>9.15</v>
      </c>
      <c r="D9832" s="4">
        <v>45902</v>
      </c>
      <c r="E9832" s="4" t="str">
        <f t="shared" si="293"/>
        <v>setembro</v>
      </c>
      <c r="F9832">
        <v>2025</v>
      </c>
      <c r="G9832" t="str">
        <f t="shared" si="294"/>
        <v>terça-feira</v>
      </c>
      <c r="H9832" t="str">
        <f>IFERROR(VLOOKUP(A9832,Sheet2!$E$4:$F$26,2,0),"")</f>
        <v>PEDRO MANICHE</v>
      </c>
    </row>
    <row r="9833" spans="1:8" x14ac:dyDescent="0.25">
      <c r="A9833" t="s">
        <v>15</v>
      </c>
      <c r="B9833" s="7">
        <v>45902</v>
      </c>
      <c r="C9833">
        <v>3.5</v>
      </c>
      <c r="D9833" s="4">
        <v>45902</v>
      </c>
      <c r="E9833" s="4" t="str">
        <f t="shared" ref="E9833:E9896" si="295">TEXT(D9833,"mmmm")</f>
        <v>setembro</v>
      </c>
      <c r="F9833">
        <v>2025</v>
      </c>
      <c r="G9833" t="str">
        <f t="shared" ref="G9833:G9896" si="296">TEXT(B9833,"dddd")</f>
        <v>terça-feira</v>
      </c>
      <c r="H9833" t="str">
        <f>IFERROR(VLOOKUP(A9833,Sheet2!$E$4:$F$26,2,0),"")</f>
        <v>PEDRO MANICHE</v>
      </c>
    </row>
    <row r="9834" spans="1:8" x14ac:dyDescent="0.25">
      <c r="A9834" t="s">
        <v>15</v>
      </c>
      <c r="B9834" s="7">
        <v>45903</v>
      </c>
      <c r="C9834">
        <v>1.1499999999999999</v>
      </c>
      <c r="D9834" s="4">
        <v>45902</v>
      </c>
      <c r="E9834" s="4" t="str">
        <f t="shared" si="295"/>
        <v>setembro</v>
      </c>
      <c r="F9834">
        <v>2025</v>
      </c>
      <c r="G9834" t="str">
        <f t="shared" si="296"/>
        <v>quarta-feira</v>
      </c>
      <c r="H9834" t="str">
        <f>IFERROR(VLOOKUP(A9834,Sheet2!$E$4:$F$26,2,0),"")</f>
        <v>PEDRO MANICHE</v>
      </c>
    </row>
    <row r="9835" spans="1:8" x14ac:dyDescent="0.25">
      <c r="A9835" t="s">
        <v>15</v>
      </c>
      <c r="B9835" s="7">
        <v>45904</v>
      </c>
      <c r="C9835">
        <v>3.15</v>
      </c>
      <c r="D9835" s="4">
        <v>45902</v>
      </c>
      <c r="E9835" s="4" t="str">
        <f t="shared" si="295"/>
        <v>setembro</v>
      </c>
      <c r="F9835">
        <v>2025</v>
      </c>
      <c r="G9835" t="str">
        <f t="shared" si="296"/>
        <v>quinta-feira</v>
      </c>
      <c r="H9835" t="str">
        <f>IFERROR(VLOOKUP(A9835,Sheet2!$E$4:$F$26,2,0),"")</f>
        <v>PEDRO MANICHE</v>
      </c>
    </row>
    <row r="9836" spans="1:8" x14ac:dyDescent="0.25">
      <c r="A9836" t="s">
        <v>15</v>
      </c>
      <c r="B9836" s="7">
        <v>45904</v>
      </c>
      <c r="C9836">
        <v>0.5</v>
      </c>
      <c r="D9836" s="4">
        <v>45902</v>
      </c>
      <c r="E9836" s="4" t="str">
        <f t="shared" si="295"/>
        <v>setembro</v>
      </c>
      <c r="F9836">
        <v>2025</v>
      </c>
      <c r="G9836" t="str">
        <f t="shared" si="296"/>
        <v>quinta-feira</v>
      </c>
      <c r="H9836" t="str">
        <f>IFERROR(VLOOKUP(A9836,Sheet2!$E$4:$F$26,2,0),"")</f>
        <v>PEDRO MANICHE</v>
      </c>
    </row>
    <row r="9837" spans="1:8" x14ac:dyDescent="0.25">
      <c r="A9837" t="s">
        <v>15</v>
      </c>
      <c r="B9837" s="7">
        <v>45904</v>
      </c>
      <c r="C9837">
        <v>0.3</v>
      </c>
      <c r="D9837" s="4">
        <v>45902</v>
      </c>
      <c r="E9837" s="4" t="str">
        <f t="shared" si="295"/>
        <v>setembro</v>
      </c>
      <c r="F9837">
        <v>2025</v>
      </c>
      <c r="G9837" t="str">
        <f t="shared" si="296"/>
        <v>quinta-feira</v>
      </c>
      <c r="H9837" t="str">
        <f>IFERROR(VLOOKUP(A9837,Sheet2!$E$4:$F$26,2,0),"")</f>
        <v>PEDRO MANICHE</v>
      </c>
    </row>
    <row r="9838" spans="1:8" x14ac:dyDescent="0.25">
      <c r="A9838" t="s">
        <v>15</v>
      </c>
      <c r="B9838" s="7">
        <v>45904</v>
      </c>
      <c r="C9838">
        <v>4.1500000000000004</v>
      </c>
      <c r="D9838" s="4">
        <v>45902</v>
      </c>
      <c r="E9838" s="4" t="str">
        <f t="shared" si="295"/>
        <v>setembro</v>
      </c>
      <c r="F9838">
        <v>2025</v>
      </c>
      <c r="G9838" t="str">
        <f t="shared" si="296"/>
        <v>quinta-feira</v>
      </c>
      <c r="H9838" t="str">
        <f>IFERROR(VLOOKUP(A9838,Sheet2!$E$4:$F$26,2,0),"")</f>
        <v>PEDRO MANICHE</v>
      </c>
    </row>
    <row r="9839" spans="1:8" x14ac:dyDescent="0.25">
      <c r="A9839" t="s">
        <v>15</v>
      </c>
      <c r="B9839" s="7">
        <v>45904</v>
      </c>
      <c r="C9839">
        <v>2.85</v>
      </c>
      <c r="D9839" s="4">
        <v>45902</v>
      </c>
      <c r="E9839" s="4" t="str">
        <f t="shared" si="295"/>
        <v>setembro</v>
      </c>
      <c r="F9839">
        <v>2025</v>
      </c>
      <c r="G9839" t="str">
        <f t="shared" si="296"/>
        <v>quinta-feira</v>
      </c>
      <c r="H9839" t="str">
        <f>IFERROR(VLOOKUP(A9839,Sheet2!$E$4:$F$26,2,0),"")</f>
        <v>PEDRO MANICHE</v>
      </c>
    </row>
    <row r="9840" spans="1:8" x14ac:dyDescent="0.25">
      <c r="A9840" t="s">
        <v>15</v>
      </c>
      <c r="B9840" s="7">
        <v>45904</v>
      </c>
      <c r="C9840">
        <v>0.95</v>
      </c>
      <c r="D9840" s="4">
        <v>45902</v>
      </c>
      <c r="E9840" s="4" t="str">
        <f t="shared" si="295"/>
        <v>setembro</v>
      </c>
      <c r="F9840">
        <v>2025</v>
      </c>
      <c r="G9840" t="str">
        <f t="shared" si="296"/>
        <v>quinta-feira</v>
      </c>
      <c r="H9840" t="str">
        <f>IFERROR(VLOOKUP(A9840,Sheet2!$E$4:$F$26,2,0),"")</f>
        <v>PEDRO MANICHE</v>
      </c>
    </row>
    <row r="9841" spans="1:8" x14ac:dyDescent="0.25">
      <c r="A9841" t="s">
        <v>15</v>
      </c>
      <c r="B9841" s="7">
        <v>45904</v>
      </c>
      <c r="C9841">
        <v>3.15</v>
      </c>
      <c r="D9841" s="4">
        <v>45902</v>
      </c>
      <c r="E9841" s="4" t="str">
        <f t="shared" si="295"/>
        <v>setembro</v>
      </c>
      <c r="F9841">
        <v>2025</v>
      </c>
      <c r="G9841" t="str">
        <f t="shared" si="296"/>
        <v>quinta-feira</v>
      </c>
      <c r="H9841" t="str">
        <f>IFERROR(VLOOKUP(A9841,Sheet2!$E$4:$F$26,2,0),"")</f>
        <v>PEDRO MANICHE</v>
      </c>
    </row>
    <row r="9842" spans="1:8" x14ac:dyDescent="0.25">
      <c r="A9842" t="s">
        <v>15</v>
      </c>
      <c r="B9842" s="7">
        <v>45905</v>
      </c>
      <c r="C9842">
        <v>3.15</v>
      </c>
      <c r="D9842" s="4">
        <v>45902</v>
      </c>
      <c r="E9842" s="4" t="str">
        <f t="shared" si="295"/>
        <v>setembro</v>
      </c>
      <c r="F9842">
        <v>2025</v>
      </c>
      <c r="G9842" t="str">
        <f t="shared" si="296"/>
        <v>sexta-feira</v>
      </c>
      <c r="H9842" t="str">
        <f>IFERROR(VLOOKUP(A9842,Sheet2!$E$4:$F$26,2,0),"")</f>
        <v>PEDRO MANICHE</v>
      </c>
    </row>
    <row r="9843" spans="1:8" x14ac:dyDescent="0.25">
      <c r="A9843" t="s">
        <v>15</v>
      </c>
      <c r="B9843" s="7">
        <v>45905</v>
      </c>
      <c r="C9843">
        <v>1.1499999999999999</v>
      </c>
      <c r="D9843" s="4">
        <v>45902</v>
      </c>
      <c r="E9843" s="4" t="str">
        <f t="shared" si="295"/>
        <v>setembro</v>
      </c>
      <c r="F9843">
        <v>2025</v>
      </c>
      <c r="G9843" t="str">
        <f t="shared" si="296"/>
        <v>sexta-feira</v>
      </c>
      <c r="H9843" t="str">
        <f>IFERROR(VLOOKUP(A9843,Sheet2!$E$4:$F$26,2,0),"")</f>
        <v>PEDRO MANICHE</v>
      </c>
    </row>
    <row r="9844" spans="1:8" x14ac:dyDescent="0.25">
      <c r="A9844" t="s">
        <v>15</v>
      </c>
      <c r="B9844" s="7">
        <v>45905</v>
      </c>
      <c r="C9844">
        <v>1.1499999999999999</v>
      </c>
      <c r="D9844" s="4">
        <v>45902</v>
      </c>
      <c r="E9844" s="4" t="str">
        <f t="shared" si="295"/>
        <v>setembro</v>
      </c>
      <c r="F9844">
        <v>2025</v>
      </c>
      <c r="G9844" t="str">
        <f t="shared" si="296"/>
        <v>sexta-feira</v>
      </c>
      <c r="H9844" t="str">
        <f>IFERROR(VLOOKUP(A9844,Sheet2!$E$4:$F$26,2,0),"")</f>
        <v>PEDRO MANICHE</v>
      </c>
    </row>
    <row r="9845" spans="1:8" x14ac:dyDescent="0.25">
      <c r="A9845" t="s">
        <v>15</v>
      </c>
      <c r="B9845" s="7">
        <v>45905</v>
      </c>
      <c r="C9845">
        <v>0.85</v>
      </c>
      <c r="D9845" s="4">
        <v>45902</v>
      </c>
      <c r="E9845" s="4" t="str">
        <f t="shared" si="295"/>
        <v>setembro</v>
      </c>
      <c r="F9845">
        <v>2025</v>
      </c>
      <c r="G9845" t="str">
        <f t="shared" si="296"/>
        <v>sexta-feira</v>
      </c>
      <c r="H9845" t="str">
        <f>IFERROR(VLOOKUP(A9845,Sheet2!$E$4:$F$26,2,0),"")</f>
        <v>PEDRO MANICHE</v>
      </c>
    </row>
    <row r="9846" spans="1:8" x14ac:dyDescent="0.25">
      <c r="A9846" t="s">
        <v>15</v>
      </c>
      <c r="B9846" s="7">
        <v>45905</v>
      </c>
      <c r="C9846">
        <v>0.6</v>
      </c>
      <c r="D9846" s="4">
        <v>45902</v>
      </c>
      <c r="E9846" s="4" t="str">
        <f t="shared" si="295"/>
        <v>setembro</v>
      </c>
      <c r="F9846">
        <v>2025</v>
      </c>
      <c r="G9846" t="str">
        <f t="shared" si="296"/>
        <v>sexta-feira</v>
      </c>
      <c r="H9846" t="str">
        <f>IFERROR(VLOOKUP(A9846,Sheet2!$E$4:$F$26,2,0),"")</f>
        <v>PEDRO MANICHE</v>
      </c>
    </row>
    <row r="9847" spans="1:8" x14ac:dyDescent="0.25">
      <c r="A9847" t="s">
        <v>15</v>
      </c>
      <c r="B9847" s="7">
        <v>45908</v>
      </c>
      <c r="C9847">
        <v>15.6</v>
      </c>
      <c r="D9847" s="4">
        <v>45902</v>
      </c>
      <c r="E9847" s="4" t="str">
        <f t="shared" si="295"/>
        <v>setembro</v>
      </c>
      <c r="F9847">
        <v>2025</v>
      </c>
      <c r="G9847" t="str">
        <f t="shared" si="296"/>
        <v>segunda-feira</v>
      </c>
      <c r="H9847" t="str">
        <f>IFERROR(VLOOKUP(A9847,Sheet2!$E$4:$F$26,2,0),"")</f>
        <v>PEDRO MANICHE</v>
      </c>
    </row>
    <row r="9848" spans="1:8" x14ac:dyDescent="0.25">
      <c r="A9848" t="s">
        <v>15</v>
      </c>
      <c r="B9848" s="7">
        <v>45908</v>
      </c>
      <c r="C9848">
        <v>14.65</v>
      </c>
      <c r="D9848" s="4">
        <v>45902</v>
      </c>
      <c r="E9848" s="4" t="str">
        <f t="shared" si="295"/>
        <v>setembro</v>
      </c>
      <c r="F9848">
        <v>2025</v>
      </c>
      <c r="G9848" t="str">
        <f t="shared" si="296"/>
        <v>segunda-feira</v>
      </c>
      <c r="H9848" t="str">
        <f>IFERROR(VLOOKUP(A9848,Sheet2!$E$4:$F$26,2,0),"")</f>
        <v>PEDRO MANICHE</v>
      </c>
    </row>
    <row r="9849" spans="1:8" x14ac:dyDescent="0.25">
      <c r="A9849" t="s">
        <v>15</v>
      </c>
      <c r="B9849" s="7">
        <v>45909</v>
      </c>
      <c r="C9849">
        <v>3.15</v>
      </c>
      <c r="D9849" s="4">
        <v>45902</v>
      </c>
      <c r="E9849" s="4" t="str">
        <f t="shared" si="295"/>
        <v>setembro</v>
      </c>
      <c r="F9849">
        <v>2025</v>
      </c>
      <c r="G9849" t="str">
        <f t="shared" si="296"/>
        <v>terça-feira</v>
      </c>
      <c r="H9849" t="str">
        <f>IFERROR(VLOOKUP(A9849,Sheet2!$E$4:$F$26,2,0),"")</f>
        <v>PEDRO MANICHE</v>
      </c>
    </row>
    <row r="9850" spans="1:8" x14ac:dyDescent="0.25">
      <c r="A9850" t="s">
        <v>15</v>
      </c>
      <c r="B9850" s="7">
        <v>45909</v>
      </c>
      <c r="C9850">
        <v>1.25</v>
      </c>
      <c r="D9850" s="4">
        <v>45902</v>
      </c>
      <c r="E9850" s="4" t="str">
        <f t="shared" si="295"/>
        <v>setembro</v>
      </c>
      <c r="F9850">
        <v>2025</v>
      </c>
      <c r="G9850" t="str">
        <f t="shared" si="296"/>
        <v>terça-feira</v>
      </c>
      <c r="H9850" t="str">
        <f>IFERROR(VLOOKUP(A9850,Sheet2!$E$4:$F$26,2,0),"")</f>
        <v>PEDRO MANICHE</v>
      </c>
    </row>
    <row r="9851" spans="1:8" x14ac:dyDescent="0.25">
      <c r="A9851" t="s">
        <v>15</v>
      </c>
      <c r="B9851" s="7">
        <v>45909</v>
      </c>
      <c r="C9851">
        <v>7</v>
      </c>
      <c r="D9851" s="4">
        <v>45902</v>
      </c>
      <c r="E9851" s="4" t="str">
        <f t="shared" si="295"/>
        <v>setembro</v>
      </c>
      <c r="F9851">
        <v>2025</v>
      </c>
      <c r="G9851" t="str">
        <f t="shared" si="296"/>
        <v>terça-feira</v>
      </c>
      <c r="H9851" t="str">
        <f>IFERROR(VLOOKUP(A9851,Sheet2!$E$4:$F$26,2,0),"")</f>
        <v>PEDRO MANICHE</v>
      </c>
    </row>
    <row r="9852" spans="1:8" x14ac:dyDescent="0.25">
      <c r="A9852" t="s">
        <v>15</v>
      </c>
      <c r="B9852" s="7">
        <v>45909</v>
      </c>
      <c r="C9852">
        <v>3.15</v>
      </c>
      <c r="D9852" s="4">
        <v>45902</v>
      </c>
      <c r="E9852" s="4" t="str">
        <f t="shared" si="295"/>
        <v>setembro</v>
      </c>
      <c r="F9852">
        <v>2025</v>
      </c>
      <c r="G9852" t="str">
        <f t="shared" si="296"/>
        <v>terça-feira</v>
      </c>
      <c r="H9852" t="str">
        <f>IFERROR(VLOOKUP(A9852,Sheet2!$E$4:$F$26,2,0),"")</f>
        <v>PEDRO MANICHE</v>
      </c>
    </row>
    <row r="9853" spans="1:8" x14ac:dyDescent="0.25">
      <c r="A9853" t="s">
        <v>15</v>
      </c>
      <c r="B9853" s="7">
        <v>45910</v>
      </c>
      <c r="C9853">
        <v>2.4500000000000002</v>
      </c>
      <c r="D9853" s="4">
        <v>45902</v>
      </c>
      <c r="E9853" s="4" t="str">
        <f t="shared" si="295"/>
        <v>setembro</v>
      </c>
      <c r="F9853">
        <v>2025</v>
      </c>
      <c r="G9853" t="str">
        <f t="shared" si="296"/>
        <v>quarta-feira</v>
      </c>
      <c r="H9853" t="str">
        <f>IFERROR(VLOOKUP(A9853,Sheet2!$E$4:$F$26,2,0),"")</f>
        <v>PEDRO MANICHE</v>
      </c>
    </row>
    <row r="9854" spans="1:8" x14ac:dyDescent="0.25">
      <c r="A9854" t="s">
        <v>15</v>
      </c>
      <c r="B9854" s="7">
        <v>45910</v>
      </c>
      <c r="C9854">
        <v>1.1499999999999999</v>
      </c>
      <c r="D9854" s="4">
        <v>45902</v>
      </c>
      <c r="E9854" s="4" t="str">
        <f t="shared" si="295"/>
        <v>setembro</v>
      </c>
      <c r="F9854">
        <v>2025</v>
      </c>
      <c r="G9854" t="str">
        <f t="shared" si="296"/>
        <v>quarta-feira</v>
      </c>
      <c r="H9854" t="str">
        <f>IFERROR(VLOOKUP(A9854,Sheet2!$E$4:$F$26,2,0),"")</f>
        <v>PEDRO MANICHE</v>
      </c>
    </row>
    <row r="9855" spans="1:8" x14ac:dyDescent="0.25">
      <c r="A9855" t="s">
        <v>15</v>
      </c>
      <c r="B9855" s="7">
        <v>45910</v>
      </c>
      <c r="C9855">
        <v>1.1499999999999999</v>
      </c>
      <c r="D9855" s="4">
        <v>45902</v>
      </c>
      <c r="E9855" s="4" t="str">
        <f t="shared" si="295"/>
        <v>setembro</v>
      </c>
      <c r="F9855">
        <v>2025</v>
      </c>
      <c r="G9855" t="str">
        <f t="shared" si="296"/>
        <v>quarta-feira</v>
      </c>
      <c r="H9855" t="str">
        <f>IFERROR(VLOOKUP(A9855,Sheet2!$E$4:$F$26,2,0),"")</f>
        <v>PEDRO MANICHE</v>
      </c>
    </row>
    <row r="9856" spans="1:8" x14ac:dyDescent="0.25">
      <c r="A9856" t="s">
        <v>15</v>
      </c>
      <c r="B9856" s="7">
        <v>45911</v>
      </c>
      <c r="C9856">
        <v>3.15</v>
      </c>
      <c r="D9856" s="4">
        <v>45902</v>
      </c>
      <c r="E9856" s="4" t="str">
        <f t="shared" si="295"/>
        <v>setembro</v>
      </c>
      <c r="F9856">
        <v>2025</v>
      </c>
      <c r="G9856" t="str">
        <f t="shared" si="296"/>
        <v>quinta-feira</v>
      </c>
      <c r="H9856" t="str">
        <f>IFERROR(VLOOKUP(A9856,Sheet2!$E$4:$F$26,2,0),"")</f>
        <v>PEDRO MANICHE</v>
      </c>
    </row>
    <row r="9857" spans="1:8" x14ac:dyDescent="0.25">
      <c r="A9857" t="s">
        <v>15</v>
      </c>
      <c r="B9857" s="7">
        <v>45911</v>
      </c>
      <c r="C9857">
        <v>0.5</v>
      </c>
      <c r="D9857" s="4">
        <v>45902</v>
      </c>
      <c r="E9857" s="4" t="str">
        <f t="shared" si="295"/>
        <v>setembro</v>
      </c>
      <c r="F9857">
        <v>2025</v>
      </c>
      <c r="G9857" t="str">
        <f t="shared" si="296"/>
        <v>quinta-feira</v>
      </c>
      <c r="H9857" t="str">
        <f>IFERROR(VLOOKUP(A9857,Sheet2!$E$4:$F$26,2,0),"")</f>
        <v>PEDRO MANICHE</v>
      </c>
    </row>
    <row r="9858" spans="1:8" x14ac:dyDescent="0.25">
      <c r="A9858" t="s">
        <v>15</v>
      </c>
      <c r="B9858" s="7">
        <v>45911</v>
      </c>
      <c r="C9858">
        <v>1.45</v>
      </c>
      <c r="D9858" s="4">
        <v>45902</v>
      </c>
      <c r="E9858" s="4" t="str">
        <f t="shared" si="295"/>
        <v>setembro</v>
      </c>
      <c r="F9858">
        <v>2025</v>
      </c>
      <c r="G9858" t="str">
        <f t="shared" si="296"/>
        <v>quinta-feira</v>
      </c>
      <c r="H9858" t="str">
        <f>IFERROR(VLOOKUP(A9858,Sheet2!$E$4:$F$26,2,0),"")</f>
        <v>PEDRO MANICHE</v>
      </c>
    </row>
    <row r="9859" spans="1:8" x14ac:dyDescent="0.25">
      <c r="A9859" t="s">
        <v>15</v>
      </c>
      <c r="B9859" s="7">
        <v>45911</v>
      </c>
      <c r="C9859">
        <v>4</v>
      </c>
      <c r="D9859" s="4">
        <v>45902</v>
      </c>
      <c r="E9859" s="4" t="str">
        <f t="shared" si="295"/>
        <v>setembro</v>
      </c>
      <c r="F9859">
        <v>2025</v>
      </c>
      <c r="G9859" t="str">
        <f t="shared" si="296"/>
        <v>quinta-feira</v>
      </c>
      <c r="H9859" t="str">
        <f>IFERROR(VLOOKUP(A9859,Sheet2!$E$4:$F$26,2,0),"")</f>
        <v>PEDRO MANICHE</v>
      </c>
    </row>
    <row r="9860" spans="1:8" x14ac:dyDescent="0.25">
      <c r="A9860" t="s">
        <v>15</v>
      </c>
      <c r="B9860" s="7">
        <v>45911</v>
      </c>
      <c r="C9860">
        <v>9.4</v>
      </c>
      <c r="D9860" s="4">
        <v>45902</v>
      </c>
      <c r="E9860" s="4" t="str">
        <f t="shared" si="295"/>
        <v>setembro</v>
      </c>
      <c r="F9860">
        <v>2025</v>
      </c>
      <c r="G9860" t="str">
        <f t="shared" si="296"/>
        <v>quinta-feira</v>
      </c>
      <c r="H9860" t="str">
        <f>IFERROR(VLOOKUP(A9860,Sheet2!$E$4:$F$26,2,0),"")</f>
        <v>PEDRO MANICHE</v>
      </c>
    </row>
    <row r="9861" spans="1:8" x14ac:dyDescent="0.25">
      <c r="A9861" t="s">
        <v>15</v>
      </c>
      <c r="B9861" s="7">
        <v>45911</v>
      </c>
      <c r="C9861">
        <v>2.4500000000000002</v>
      </c>
      <c r="D9861" s="4">
        <v>45902</v>
      </c>
      <c r="E9861" s="4" t="str">
        <f t="shared" si="295"/>
        <v>setembro</v>
      </c>
      <c r="F9861">
        <v>2025</v>
      </c>
      <c r="G9861" t="str">
        <f t="shared" si="296"/>
        <v>quinta-feira</v>
      </c>
      <c r="H9861" t="str">
        <f>IFERROR(VLOOKUP(A9861,Sheet2!$E$4:$F$26,2,0),"")</f>
        <v>PEDRO MANICHE</v>
      </c>
    </row>
    <row r="9862" spans="1:8" x14ac:dyDescent="0.25">
      <c r="A9862" t="s">
        <v>15</v>
      </c>
      <c r="B9862" s="7">
        <v>45912</v>
      </c>
      <c r="C9862">
        <v>1.1499999999999999</v>
      </c>
      <c r="D9862" s="4">
        <v>45902</v>
      </c>
      <c r="E9862" s="4" t="str">
        <f t="shared" si="295"/>
        <v>setembro</v>
      </c>
      <c r="F9862">
        <v>2025</v>
      </c>
      <c r="G9862" t="str">
        <f t="shared" si="296"/>
        <v>sexta-feira</v>
      </c>
      <c r="H9862" t="str">
        <f>IFERROR(VLOOKUP(A9862,Sheet2!$E$4:$F$26,2,0),"")</f>
        <v>PEDRO MANICHE</v>
      </c>
    </row>
    <row r="9863" spans="1:8" x14ac:dyDescent="0.25">
      <c r="A9863" t="s">
        <v>15</v>
      </c>
      <c r="B9863" s="7">
        <v>45912</v>
      </c>
      <c r="C9863">
        <v>1.45</v>
      </c>
      <c r="D9863" s="4">
        <v>45902</v>
      </c>
      <c r="E9863" s="4" t="str">
        <f t="shared" si="295"/>
        <v>setembro</v>
      </c>
      <c r="F9863">
        <v>2025</v>
      </c>
      <c r="G9863" t="str">
        <f t="shared" si="296"/>
        <v>sexta-feira</v>
      </c>
      <c r="H9863" t="str">
        <f>IFERROR(VLOOKUP(A9863,Sheet2!$E$4:$F$26,2,0),"")</f>
        <v>PEDRO MANICHE</v>
      </c>
    </row>
    <row r="9864" spans="1:8" x14ac:dyDescent="0.25">
      <c r="A9864" t="s">
        <v>15</v>
      </c>
      <c r="B9864" s="7">
        <v>45912</v>
      </c>
      <c r="C9864">
        <v>1.1499999999999999</v>
      </c>
      <c r="D9864" s="4">
        <v>45902</v>
      </c>
      <c r="E9864" s="4" t="str">
        <f t="shared" si="295"/>
        <v>setembro</v>
      </c>
      <c r="F9864">
        <v>2025</v>
      </c>
      <c r="G9864" t="str">
        <f t="shared" si="296"/>
        <v>sexta-feira</v>
      </c>
      <c r="H9864" t="str">
        <f>IFERROR(VLOOKUP(A9864,Sheet2!$E$4:$F$26,2,0),"")</f>
        <v>PEDRO MANICHE</v>
      </c>
    </row>
    <row r="9865" spans="1:8" x14ac:dyDescent="0.25">
      <c r="A9865" t="s">
        <v>15</v>
      </c>
      <c r="B9865" s="7">
        <v>45912</v>
      </c>
      <c r="C9865">
        <v>0.1</v>
      </c>
      <c r="D9865" s="4">
        <v>45902</v>
      </c>
      <c r="E9865" s="4" t="str">
        <f t="shared" si="295"/>
        <v>setembro</v>
      </c>
      <c r="F9865">
        <v>2025</v>
      </c>
      <c r="G9865" t="str">
        <f t="shared" si="296"/>
        <v>sexta-feira</v>
      </c>
      <c r="H9865" t="str">
        <f>IFERROR(VLOOKUP(A9865,Sheet2!$E$4:$F$26,2,0),"")</f>
        <v>PEDRO MANICHE</v>
      </c>
    </row>
    <row r="9866" spans="1:8" x14ac:dyDescent="0.25">
      <c r="A9866" t="s">
        <v>15</v>
      </c>
      <c r="B9866" s="7">
        <v>45912</v>
      </c>
      <c r="C9866">
        <v>0.6</v>
      </c>
      <c r="D9866" s="4">
        <v>45902</v>
      </c>
      <c r="E9866" s="4" t="str">
        <f t="shared" si="295"/>
        <v>setembro</v>
      </c>
      <c r="F9866">
        <v>2025</v>
      </c>
      <c r="G9866" t="str">
        <f t="shared" si="296"/>
        <v>sexta-feira</v>
      </c>
      <c r="H9866" t="str">
        <f>IFERROR(VLOOKUP(A9866,Sheet2!$E$4:$F$26,2,0),"")</f>
        <v>PEDRO MANICHE</v>
      </c>
    </row>
    <row r="9867" spans="1:8" x14ac:dyDescent="0.25">
      <c r="A9867" t="s">
        <v>15</v>
      </c>
      <c r="B9867" s="7">
        <v>45912</v>
      </c>
      <c r="C9867">
        <v>1.25</v>
      </c>
      <c r="D9867" s="4">
        <v>45902</v>
      </c>
      <c r="E9867" s="4" t="str">
        <f t="shared" si="295"/>
        <v>setembro</v>
      </c>
      <c r="F9867">
        <v>2025</v>
      </c>
      <c r="G9867" t="str">
        <f t="shared" si="296"/>
        <v>sexta-feira</v>
      </c>
      <c r="H9867" t="str">
        <f>IFERROR(VLOOKUP(A9867,Sheet2!$E$4:$F$26,2,0),"")</f>
        <v>PEDRO MANICHE</v>
      </c>
    </row>
    <row r="9868" spans="1:8" x14ac:dyDescent="0.25">
      <c r="A9868" t="s">
        <v>15</v>
      </c>
      <c r="B9868" s="7">
        <v>45918</v>
      </c>
      <c r="C9868">
        <v>6.25</v>
      </c>
      <c r="D9868" s="4">
        <v>45902</v>
      </c>
      <c r="E9868" s="4" t="str">
        <f t="shared" si="295"/>
        <v>setembro</v>
      </c>
      <c r="F9868">
        <v>2025</v>
      </c>
      <c r="G9868" t="str">
        <f t="shared" si="296"/>
        <v>quinta-feira</v>
      </c>
      <c r="H9868" t="str">
        <f>IFERROR(VLOOKUP(A9868,Sheet2!$E$4:$F$26,2,0),"")</f>
        <v>PEDRO MANICHE</v>
      </c>
    </row>
    <row r="9869" spans="1:8" x14ac:dyDescent="0.25">
      <c r="A9869" t="s">
        <v>15</v>
      </c>
      <c r="B9869" s="7">
        <v>45918</v>
      </c>
      <c r="C9869">
        <v>9.4499999999999993</v>
      </c>
      <c r="D9869" s="4">
        <v>45902</v>
      </c>
      <c r="E9869" s="4" t="str">
        <f t="shared" si="295"/>
        <v>setembro</v>
      </c>
      <c r="F9869">
        <v>2025</v>
      </c>
      <c r="G9869" t="str">
        <f t="shared" si="296"/>
        <v>quinta-feira</v>
      </c>
      <c r="H9869" t="str">
        <f>IFERROR(VLOOKUP(A9869,Sheet2!$E$4:$F$26,2,0),"")</f>
        <v>PEDRO MANICHE</v>
      </c>
    </row>
    <row r="9870" spans="1:8" x14ac:dyDescent="0.25">
      <c r="A9870" t="s">
        <v>15</v>
      </c>
      <c r="B9870" s="7">
        <v>45900</v>
      </c>
      <c r="C9870">
        <v>0.53</v>
      </c>
      <c r="D9870" s="4">
        <v>45902</v>
      </c>
      <c r="E9870" s="4" t="str">
        <f t="shared" si="295"/>
        <v>setembro</v>
      </c>
      <c r="F9870">
        <v>2025</v>
      </c>
      <c r="G9870" t="str">
        <f t="shared" si="296"/>
        <v>domingo</v>
      </c>
      <c r="H9870" t="str">
        <f>IFERROR(VLOOKUP(A9870,Sheet2!$E$4:$F$26,2,0),"")</f>
        <v>PEDRO MANICHE</v>
      </c>
    </row>
    <row r="9871" spans="1:8" x14ac:dyDescent="0.25">
      <c r="A9871" t="s">
        <v>16</v>
      </c>
      <c r="B9871" s="7">
        <v>45891</v>
      </c>
      <c r="C9871">
        <v>0.25</v>
      </c>
      <c r="D9871" s="4">
        <v>45902</v>
      </c>
      <c r="E9871" s="4" t="str">
        <f t="shared" si="295"/>
        <v>setembro</v>
      </c>
      <c r="F9871">
        <v>2025</v>
      </c>
      <c r="G9871" t="str">
        <f t="shared" si="296"/>
        <v>sexta-feira</v>
      </c>
      <c r="H9871" t="str">
        <f>IFERROR(VLOOKUP(A9871,Sheet2!$E$4:$F$26,2,0),"")</f>
        <v>FABIO SILVA</v>
      </c>
    </row>
    <row r="9872" spans="1:8" x14ac:dyDescent="0.25">
      <c r="A9872" t="s">
        <v>16</v>
      </c>
      <c r="B9872" s="7">
        <v>45891</v>
      </c>
      <c r="C9872">
        <v>1</v>
      </c>
      <c r="D9872" s="4">
        <v>45902</v>
      </c>
      <c r="E9872" s="4" t="str">
        <f t="shared" si="295"/>
        <v>setembro</v>
      </c>
      <c r="F9872">
        <v>2025</v>
      </c>
      <c r="G9872" t="str">
        <f t="shared" si="296"/>
        <v>sexta-feira</v>
      </c>
      <c r="H9872" t="str">
        <f>IFERROR(VLOOKUP(A9872,Sheet2!$E$4:$F$26,2,0),"")</f>
        <v>FABIO SILVA</v>
      </c>
    </row>
    <row r="9873" spans="1:8" x14ac:dyDescent="0.25">
      <c r="A9873" t="s">
        <v>16</v>
      </c>
      <c r="B9873" s="7">
        <v>45895</v>
      </c>
      <c r="C9873">
        <v>3</v>
      </c>
      <c r="D9873" s="4">
        <v>45902</v>
      </c>
      <c r="E9873" s="4" t="str">
        <f t="shared" si="295"/>
        <v>setembro</v>
      </c>
      <c r="F9873">
        <v>2025</v>
      </c>
      <c r="G9873" t="str">
        <f t="shared" si="296"/>
        <v>terça-feira</v>
      </c>
      <c r="H9873" t="str">
        <f>IFERROR(VLOOKUP(A9873,Sheet2!$E$4:$F$26,2,0),"")</f>
        <v>FABIO SILVA</v>
      </c>
    </row>
    <row r="9874" spans="1:8" x14ac:dyDescent="0.25">
      <c r="A9874" t="s">
        <v>16</v>
      </c>
      <c r="B9874" s="7">
        <v>45896</v>
      </c>
      <c r="C9874">
        <v>3.15</v>
      </c>
      <c r="D9874" s="4">
        <v>45902</v>
      </c>
      <c r="E9874" s="4" t="str">
        <f t="shared" si="295"/>
        <v>setembro</v>
      </c>
      <c r="F9874">
        <v>2025</v>
      </c>
      <c r="G9874" t="str">
        <f t="shared" si="296"/>
        <v>quarta-feira</v>
      </c>
      <c r="H9874" t="str">
        <f>IFERROR(VLOOKUP(A9874,Sheet2!$E$4:$F$26,2,0),"")</f>
        <v>FABIO SILVA</v>
      </c>
    </row>
    <row r="9875" spans="1:8" x14ac:dyDescent="0.25">
      <c r="A9875" t="s">
        <v>16</v>
      </c>
      <c r="B9875" s="7">
        <v>45896</v>
      </c>
      <c r="C9875">
        <v>3.15</v>
      </c>
      <c r="D9875" s="4">
        <v>45902</v>
      </c>
      <c r="E9875" s="4" t="str">
        <f t="shared" si="295"/>
        <v>setembro</v>
      </c>
      <c r="F9875">
        <v>2025</v>
      </c>
      <c r="G9875" t="str">
        <f t="shared" si="296"/>
        <v>quarta-feira</v>
      </c>
      <c r="H9875" t="str">
        <f>IFERROR(VLOOKUP(A9875,Sheet2!$E$4:$F$26,2,0),"")</f>
        <v>FABIO SILVA</v>
      </c>
    </row>
    <row r="9876" spans="1:8" x14ac:dyDescent="0.25">
      <c r="A9876" t="s">
        <v>16</v>
      </c>
      <c r="B9876" s="7">
        <v>45897</v>
      </c>
      <c r="C9876">
        <v>0.95</v>
      </c>
      <c r="D9876" s="4">
        <v>45902</v>
      </c>
      <c r="E9876" s="4" t="str">
        <f t="shared" si="295"/>
        <v>setembro</v>
      </c>
      <c r="F9876">
        <v>2025</v>
      </c>
      <c r="G9876" t="str">
        <f t="shared" si="296"/>
        <v>quinta-feira</v>
      </c>
      <c r="H9876" t="str">
        <f>IFERROR(VLOOKUP(A9876,Sheet2!$E$4:$F$26,2,0),"")</f>
        <v>FABIO SILVA</v>
      </c>
    </row>
    <row r="9877" spans="1:8" x14ac:dyDescent="0.25">
      <c r="A9877" t="s">
        <v>16</v>
      </c>
      <c r="B9877" s="7">
        <v>45897</v>
      </c>
      <c r="C9877">
        <v>6.25</v>
      </c>
      <c r="D9877" s="4">
        <v>45902</v>
      </c>
      <c r="E9877" s="4" t="str">
        <f t="shared" si="295"/>
        <v>setembro</v>
      </c>
      <c r="F9877">
        <v>2025</v>
      </c>
      <c r="G9877" t="str">
        <f t="shared" si="296"/>
        <v>quinta-feira</v>
      </c>
      <c r="H9877" t="str">
        <f>IFERROR(VLOOKUP(A9877,Sheet2!$E$4:$F$26,2,0),"")</f>
        <v>FABIO SILVA</v>
      </c>
    </row>
    <row r="9878" spans="1:8" x14ac:dyDescent="0.25">
      <c r="A9878" t="s">
        <v>16</v>
      </c>
      <c r="B9878" s="7">
        <v>45897</v>
      </c>
      <c r="C9878">
        <v>2.8</v>
      </c>
      <c r="D9878" s="4">
        <v>45902</v>
      </c>
      <c r="E9878" s="4" t="str">
        <f t="shared" si="295"/>
        <v>setembro</v>
      </c>
      <c r="F9878">
        <v>2025</v>
      </c>
      <c r="G9878" t="str">
        <f t="shared" si="296"/>
        <v>quinta-feira</v>
      </c>
      <c r="H9878" t="str">
        <f>IFERROR(VLOOKUP(A9878,Sheet2!$E$4:$F$26,2,0),"")</f>
        <v>FABIO SILVA</v>
      </c>
    </row>
    <row r="9879" spans="1:8" x14ac:dyDescent="0.25">
      <c r="A9879" t="s">
        <v>16</v>
      </c>
      <c r="B9879" s="7">
        <v>45897</v>
      </c>
      <c r="C9879">
        <v>9.4499999999999993</v>
      </c>
      <c r="D9879" s="4">
        <v>45902</v>
      </c>
      <c r="E9879" s="4" t="str">
        <f t="shared" si="295"/>
        <v>setembro</v>
      </c>
      <c r="F9879">
        <v>2025</v>
      </c>
      <c r="G9879" t="str">
        <f t="shared" si="296"/>
        <v>quinta-feira</v>
      </c>
      <c r="H9879" t="str">
        <f>IFERROR(VLOOKUP(A9879,Sheet2!$E$4:$F$26,2,0),"")</f>
        <v>FABIO SILVA</v>
      </c>
    </row>
    <row r="9880" spans="1:8" x14ac:dyDescent="0.25">
      <c r="A9880" t="s">
        <v>16</v>
      </c>
      <c r="B9880" s="7">
        <v>45898</v>
      </c>
      <c r="C9880">
        <v>1.9</v>
      </c>
      <c r="D9880" s="4">
        <v>45902</v>
      </c>
      <c r="E9880" s="4" t="str">
        <f t="shared" si="295"/>
        <v>setembro</v>
      </c>
      <c r="F9880">
        <v>2025</v>
      </c>
      <c r="G9880" t="str">
        <f t="shared" si="296"/>
        <v>sexta-feira</v>
      </c>
      <c r="H9880" t="str">
        <f>IFERROR(VLOOKUP(A9880,Sheet2!$E$4:$F$26,2,0),"")</f>
        <v>FABIO SILVA</v>
      </c>
    </row>
    <row r="9881" spans="1:8" x14ac:dyDescent="0.25">
      <c r="A9881" t="s">
        <v>16</v>
      </c>
      <c r="B9881" s="7">
        <v>45898</v>
      </c>
      <c r="C9881">
        <v>0.15</v>
      </c>
      <c r="D9881" s="4">
        <v>45902</v>
      </c>
      <c r="E9881" s="4" t="str">
        <f t="shared" si="295"/>
        <v>setembro</v>
      </c>
      <c r="F9881">
        <v>2025</v>
      </c>
      <c r="G9881" t="str">
        <f t="shared" si="296"/>
        <v>sexta-feira</v>
      </c>
      <c r="H9881" t="str">
        <f>IFERROR(VLOOKUP(A9881,Sheet2!$E$4:$F$26,2,0),"")</f>
        <v>FABIO SILVA</v>
      </c>
    </row>
    <row r="9882" spans="1:8" x14ac:dyDescent="0.25">
      <c r="A9882" t="s">
        <v>16</v>
      </c>
      <c r="B9882" s="7">
        <v>45898</v>
      </c>
      <c r="C9882">
        <v>2.4</v>
      </c>
      <c r="D9882" s="4">
        <v>45902</v>
      </c>
      <c r="E9882" s="4" t="str">
        <f t="shared" si="295"/>
        <v>setembro</v>
      </c>
      <c r="F9882">
        <v>2025</v>
      </c>
      <c r="G9882" t="str">
        <f t="shared" si="296"/>
        <v>sexta-feira</v>
      </c>
      <c r="H9882" t="str">
        <f>IFERROR(VLOOKUP(A9882,Sheet2!$E$4:$F$26,2,0),"")</f>
        <v>FABIO SILVA</v>
      </c>
    </row>
    <row r="9883" spans="1:8" x14ac:dyDescent="0.25">
      <c r="A9883" t="s">
        <v>16</v>
      </c>
      <c r="B9883" s="7">
        <v>45901</v>
      </c>
      <c r="C9883">
        <v>2.8</v>
      </c>
      <c r="D9883" s="4">
        <v>45902</v>
      </c>
      <c r="E9883" s="4" t="str">
        <f t="shared" si="295"/>
        <v>setembro</v>
      </c>
      <c r="F9883">
        <v>2025</v>
      </c>
      <c r="G9883" t="str">
        <f t="shared" si="296"/>
        <v>segunda-feira</v>
      </c>
      <c r="H9883" t="str">
        <f>IFERROR(VLOOKUP(A9883,Sheet2!$E$4:$F$26,2,0),"")</f>
        <v>FABIO SILVA</v>
      </c>
    </row>
    <row r="9884" spans="1:8" x14ac:dyDescent="0.25">
      <c r="A9884" t="s">
        <v>16</v>
      </c>
      <c r="B9884" s="7">
        <v>45902</v>
      </c>
      <c r="C9884">
        <v>2.4500000000000002</v>
      </c>
      <c r="D9884" s="4">
        <v>45902</v>
      </c>
      <c r="E9884" s="4" t="str">
        <f t="shared" si="295"/>
        <v>setembro</v>
      </c>
      <c r="F9884">
        <v>2025</v>
      </c>
      <c r="G9884" t="str">
        <f t="shared" si="296"/>
        <v>terça-feira</v>
      </c>
      <c r="H9884" t="str">
        <f>IFERROR(VLOOKUP(A9884,Sheet2!$E$4:$F$26,2,0),"")</f>
        <v>FABIO SILVA</v>
      </c>
    </row>
    <row r="9885" spans="1:8" x14ac:dyDescent="0.25">
      <c r="A9885" t="s">
        <v>16</v>
      </c>
      <c r="B9885" s="7">
        <v>45902</v>
      </c>
      <c r="C9885">
        <v>5.35</v>
      </c>
      <c r="D9885" s="4">
        <v>45902</v>
      </c>
      <c r="E9885" s="4" t="str">
        <f t="shared" si="295"/>
        <v>setembro</v>
      </c>
      <c r="F9885">
        <v>2025</v>
      </c>
      <c r="G9885" t="str">
        <f t="shared" si="296"/>
        <v>terça-feira</v>
      </c>
      <c r="H9885" t="str">
        <f>IFERROR(VLOOKUP(A9885,Sheet2!$E$4:$F$26,2,0),"")</f>
        <v>FABIO SILVA</v>
      </c>
    </row>
    <row r="9886" spans="1:8" x14ac:dyDescent="0.25">
      <c r="A9886" t="s">
        <v>16</v>
      </c>
      <c r="B9886" s="7">
        <v>45902</v>
      </c>
      <c r="C9886">
        <v>1.3</v>
      </c>
      <c r="D9886" s="4">
        <v>45902</v>
      </c>
      <c r="E9886" s="4" t="str">
        <f t="shared" si="295"/>
        <v>setembro</v>
      </c>
      <c r="F9886">
        <v>2025</v>
      </c>
      <c r="G9886" t="str">
        <f t="shared" si="296"/>
        <v>terça-feira</v>
      </c>
      <c r="H9886" t="str">
        <f>IFERROR(VLOOKUP(A9886,Sheet2!$E$4:$F$26,2,0),"")</f>
        <v>FABIO SILVA</v>
      </c>
    </row>
    <row r="9887" spans="1:8" x14ac:dyDescent="0.25">
      <c r="A9887" t="s">
        <v>16</v>
      </c>
      <c r="B9887" s="7">
        <v>45902</v>
      </c>
      <c r="C9887">
        <v>4.8</v>
      </c>
      <c r="D9887" s="4">
        <v>45902</v>
      </c>
      <c r="E9887" s="4" t="str">
        <f t="shared" si="295"/>
        <v>setembro</v>
      </c>
      <c r="F9887">
        <v>2025</v>
      </c>
      <c r="G9887" t="str">
        <f t="shared" si="296"/>
        <v>terça-feira</v>
      </c>
      <c r="H9887" t="str">
        <f>IFERROR(VLOOKUP(A9887,Sheet2!$E$4:$F$26,2,0),"")</f>
        <v>FABIO SILVA</v>
      </c>
    </row>
    <row r="9888" spans="1:8" x14ac:dyDescent="0.25">
      <c r="A9888" t="s">
        <v>16</v>
      </c>
      <c r="B9888" s="7">
        <v>45904</v>
      </c>
      <c r="C9888">
        <v>9.4499999999999993</v>
      </c>
      <c r="D9888" s="4">
        <v>45902</v>
      </c>
      <c r="E9888" s="4" t="str">
        <f t="shared" si="295"/>
        <v>setembro</v>
      </c>
      <c r="F9888">
        <v>2025</v>
      </c>
      <c r="G9888" t="str">
        <f t="shared" si="296"/>
        <v>quinta-feira</v>
      </c>
      <c r="H9888" t="str">
        <f>IFERROR(VLOOKUP(A9888,Sheet2!$E$4:$F$26,2,0),"")</f>
        <v>FABIO SILVA</v>
      </c>
    </row>
    <row r="9889" spans="1:8" x14ac:dyDescent="0.25">
      <c r="A9889" t="s">
        <v>16</v>
      </c>
      <c r="B9889" s="7">
        <v>45904</v>
      </c>
      <c r="C9889">
        <v>0.45</v>
      </c>
      <c r="D9889" s="4">
        <v>45902</v>
      </c>
      <c r="E9889" s="4" t="str">
        <f t="shared" si="295"/>
        <v>setembro</v>
      </c>
      <c r="F9889">
        <v>2025</v>
      </c>
      <c r="G9889" t="str">
        <f t="shared" si="296"/>
        <v>quinta-feira</v>
      </c>
      <c r="H9889" t="str">
        <f>IFERROR(VLOOKUP(A9889,Sheet2!$E$4:$F$26,2,0),"")</f>
        <v>FABIO SILVA</v>
      </c>
    </row>
    <row r="9890" spans="1:8" x14ac:dyDescent="0.25">
      <c r="A9890" t="s">
        <v>16</v>
      </c>
      <c r="B9890" s="7">
        <v>45904</v>
      </c>
      <c r="C9890">
        <v>9.4499999999999993</v>
      </c>
      <c r="D9890" s="4">
        <v>45902</v>
      </c>
      <c r="E9890" s="4" t="str">
        <f t="shared" si="295"/>
        <v>setembro</v>
      </c>
      <c r="F9890">
        <v>2025</v>
      </c>
      <c r="G9890" t="str">
        <f t="shared" si="296"/>
        <v>quinta-feira</v>
      </c>
      <c r="H9890" t="str">
        <f>IFERROR(VLOOKUP(A9890,Sheet2!$E$4:$F$26,2,0),"")</f>
        <v>FABIO SILVA</v>
      </c>
    </row>
    <row r="9891" spans="1:8" x14ac:dyDescent="0.25">
      <c r="A9891" t="s">
        <v>16</v>
      </c>
      <c r="B9891" s="7">
        <v>45905</v>
      </c>
      <c r="C9891">
        <v>3.85</v>
      </c>
      <c r="D9891" s="4">
        <v>45902</v>
      </c>
      <c r="E9891" s="4" t="str">
        <f t="shared" si="295"/>
        <v>setembro</v>
      </c>
      <c r="F9891">
        <v>2025</v>
      </c>
      <c r="G9891" t="str">
        <f t="shared" si="296"/>
        <v>sexta-feira</v>
      </c>
      <c r="H9891" t="str">
        <f>IFERROR(VLOOKUP(A9891,Sheet2!$E$4:$F$26,2,0),"")</f>
        <v>FABIO SILVA</v>
      </c>
    </row>
    <row r="9892" spans="1:8" x14ac:dyDescent="0.25">
      <c r="A9892" t="s">
        <v>16</v>
      </c>
      <c r="B9892" s="7">
        <v>45905</v>
      </c>
      <c r="C9892">
        <v>0.8</v>
      </c>
      <c r="D9892" s="4">
        <v>45902</v>
      </c>
      <c r="E9892" s="4" t="str">
        <f t="shared" si="295"/>
        <v>setembro</v>
      </c>
      <c r="F9892">
        <v>2025</v>
      </c>
      <c r="G9892" t="str">
        <f t="shared" si="296"/>
        <v>sexta-feira</v>
      </c>
      <c r="H9892" t="str">
        <f>IFERROR(VLOOKUP(A9892,Sheet2!$E$4:$F$26,2,0),"")</f>
        <v>FABIO SILVA</v>
      </c>
    </row>
    <row r="9893" spans="1:8" x14ac:dyDescent="0.25">
      <c r="A9893" t="s">
        <v>16</v>
      </c>
      <c r="B9893" s="7">
        <v>45905</v>
      </c>
      <c r="C9893">
        <v>0.65</v>
      </c>
      <c r="D9893" s="4">
        <v>45902</v>
      </c>
      <c r="E9893" s="4" t="str">
        <f t="shared" si="295"/>
        <v>setembro</v>
      </c>
      <c r="F9893">
        <v>2025</v>
      </c>
      <c r="G9893" t="str">
        <f t="shared" si="296"/>
        <v>sexta-feira</v>
      </c>
      <c r="H9893" t="str">
        <f>IFERROR(VLOOKUP(A9893,Sheet2!$E$4:$F$26,2,0),"")</f>
        <v>FABIO SILVA</v>
      </c>
    </row>
    <row r="9894" spans="1:8" x14ac:dyDescent="0.25">
      <c r="A9894" t="s">
        <v>16</v>
      </c>
      <c r="B9894" s="7">
        <v>45905</v>
      </c>
      <c r="C9894">
        <v>2</v>
      </c>
      <c r="D9894" s="4">
        <v>45902</v>
      </c>
      <c r="E9894" s="4" t="str">
        <f t="shared" si="295"/>
        <v>setembro</v>
      </c>
      <c r="F9894">
        <v>2025</v>
      </c>
      <c r="G9894" t="str">
        <f t="shared" si="296"/>
        <v>sexta-feira</v>
      </c>
      <c r="H9894" t="str">
        <f>IFERROR(VLOOKUP(A9894,Sheet2!$E$4:$F$26,2,0),"")</f>
        <v>FABIO SILVA</v>
      </c>
    </row>
    <row r="9895" spans="1:8" x14ac:dyDescent="0.25">
      <c r="A9895" t="s">
        <v>16</v>
      </c>
      <c r="B9895" s="7">
        <v>45905</v>
      </c>
      <c r="C9895">
        <v>1</v>
      </c>
      <c r="D9895" s="4">
        <v>45902</v>
      </c>
      <c r="E9895" s="4" t="str">
        <f t="shared" si="295"/>
        <v>setembro</v>
      </c>
      <c r="F9895">
        <v>2025</v>
      </c>
      <c r="G9895" t="str">
        <f t="shared" si="296"/>
        <v>sexta-feira</v>
      </c>
      <c r="H9895" t="str">
        <f>IFERROR(VLOOKUP(A9895,Sheet2!$E$4:$F$26,2,0),"")</f>
        <v>FABIO SILVA</v>
      </c>
    </row>
    <row r="9896" spans="1:8" x14ac:dyDescent="0.25">
      <c r="A9896" t="s">
        <v>16</v>
      </c>
      <c r="B9896" s="7">
        <v>45909</v>
      </c>
      <c r="C9896">
        <v>7.95</v>
      </c>
      <c r="D9896" s="4">
        <v>45902</v>
      </c>
      <c r="E9896" s="4" t="str">
        <f t="shared" si="295"/>
        <v>setembro</v>
      </c>
      <c r="F9896">
        <v>2025</v>
      </c>
      <c r="G9896" t="str">
        <f t="shared" si="296"/>
        <v>terça-feira</v>
      </c>
      <c r="H9896" t="str">
        <f>IFERROR(VLOOKUP(A9896,Sheet2!$E$4:$F$26,2,0),"")</f>
        <v>FABIO SILVA</v>
      </c>
    </row>
    <row r="9897" spans="1:8" x14ac:dyDescent="0.25">
      <c r="A9897" t="s">
        <v>16</v>
      </c>
      <c r="B9897" s="7">
        <v>45909</v>
      </c>
      <c r="C9897">
        <v>5.35</v>
      </c>
      <c r="D9897" s="4">
        <v>45902</v>
      </c>
      <c r="E9897" s="4" t="str">
        <f t="shared" ref="E9897:E9960" si="297">TEXT(D9897,"mmmm")</f>
        <v>setembro</v>
      </c>
      <c r="F9897">
        <v>2025</v>
      </c>
      <c r="G9897" t="str">
        <f t="shared" ref="G9897:G9960" si="298">TEXT(B9897,"dddd")</f>
        <v>terça-feira</v>
      </c>
      <c r="H9897" t="str">
        <f>IFERROR(VLOOKUP(A9897,Sheet2!$E$4:$F$26,2,0),"")</f>
        <v>FABIO SILVA</v>
      </c>
    </row>
    <row r="9898" spans="1:8" x14ac:dyDescent="0.25">
      <c r="A9898" t="s">
        <v>16</v>
      </c>
      <c r="B9898" s="7">
        <v>45911</v>
      </c>
      <c r="C9898">
        <v>3.15</v>
      </c>
      <c r="D9898" s="4">
        <v>45902</v>
      </c>
      <c r="E9898" s="4" t="str">
        <f t="shared" si="297"/>
        <v>setembro</v>
      </c>
      <c r="F9898">
        <v>2025</v>
      </c>
      <c r="G9898" t="str">
        <f t="shared" si="298"/>
        <v>quinta-feira</v>
      </c>
      <c r="H9898" t="str">
        <f>IFERROR(VLOOKUP(A9898,Sheet2!$E$4:$F$26,2,0),"")</f>
        <v>FABIO SILVA</v>
      </c>
    </row>
    <row r="9899" spans="1:8" x14ac:dyDescent="0.25">
      <c r="A9899" t="s">
        <v>16</v>
      </c>
      <c r="B9899" s="7">
        <v>45911</v>
      </c>
      <c r="C9899">
        <v>1.25</v>
      </c>
      <c r="D9899" s="4">
        <v>45902</v>
      </c>
      <c r="E9899" s="4" t="str">
        <f t="shared" si="297"/>
        <v>setembro</v>
      </c>
      <c r="F9899">
        <v>2025</v>
      </c>
      <c r="G9899" t="str">
        <f t="shared" si="298"/>
        <v>quinta-feira</v>
      </c>
      <c r="H9899" t="str">
        <f>IFERROR(VLOOKUP(A9899,Sheet2!$E$4:$F$26,2,0),"")</f>
        <v>FABIO SILVA</v>
      </c>
    </row>
    <row r="9900" spans="1:8" x14ac:dyDescent="0.25">
      <c r="A9900" t="s">
        <v>16</v>
      </c>
      <c r="B9900" s="7">
        <v>45911</v>
      </c>
      <c r="C9900">
        <v>3.15</v>
      </c>
      <c r="D9900" s="4">
        <v>45902</v>
      </c>
      <c r="E9900" s="4" t="str">
        <f t="shared" si="297"/>
        <v>setembro</v>
      </c>
      <c r="F9900">
        <v>2025</v>
      </c>
      <c r="G9900" t="str">
        <f t="shared" si="298"/>
        <v>quinta-feira</v>
      </c>
      <c r="H9900" t="str">
        <f>IFERROR(VLOOKUP(A9900,Sheet2!$E$4:$F$26,2,0),"")</f>
        <v>FABIO SILVA</v>
      </c>
    </row>
    <row r="9901" spans="1:8" x14ac:dyDescent="0.25">
      <c r="A9901" t="s">
        <v>16</v>
      </c>
      <c r="B9901" s="7">
        <v>45911</v>
      </c>
      <c r="C9901">
        <v>1.65</v>
      </c>
      <c r="D9901" s="4">
        <v>45902</v>
      </c>
      <c r="E9901" s="4" t="str">
        <f t="shared" si="297"/>
        <v>setembro</v>
      </c>
      <c r="F9901">
        <v>2025</v>
      </c>
      <c r="G9901" t="str">
        <f t="shared" si="298"/>
        <v>quinta-feira</v>
      </c>
      <c r="H9901" t="str">
        <f>IFERROR(VLOOKUP(A9901,Sheet2!$E$4:$F$26,2,0),"")</f>
        <v>FABIO SILVA</v>
      </c>
    </row>
    <row r="9902" spans="1:8" x14ac:dyDescent="0.25">
      <c r="A9902" t="s">
        <v>16</v>
      </c>
      <c r="B9902" s="7">
        <v>45911</v>
      </c>
      <c r="C9902">
        <v>7</v>
      </c>
      <c r="D9902" s="4">
        <v>45902</v>
      </c>
      <c r="E9902" s="4" t="str">
        <f t="shared" si="297"/>
        <v>setembro</v>
      </c>
      <c r="F9902">
        <v>2025</v>
      </c>
      <c r="G9902" t="str">
        <f t="shared" si="298"/>
        <v>quinta-feira</v>
      </c>
      <c r="H9902" t="str">
        <f>IFERROR(VLOOKUP(A9902,Sheet2!$E$4:$F$26,2,0),"")</f>
        <v>FABIO SILVA</v>
      </c>
    </row>
    <row r="9903" spans="1:8" x14ac:dyDescent="0.25">
      <c r="A9903" t="s">
        <v>16</v>
      </c>
      <c r="B9903" s="7">
        <v>45911</v>
      </c>
      <c r="C9903">
        <v>3.15</v>
      </c>
      <c r="D9903" s="4">
        <v>45902</v>
      </c>
      <c r="E9903" s="4" t="str">
        <f t="shared" si="297"/>
        <v>setembro</v>
      </c>
      <c r="F9903">
        <v>2025</v>
      </c>
      <c r="G9903" t="str">
        <f t="shared" si="298"/>
        <v>quinta-feira</v>
      </c>
      <c r="H9903" t="str">
        <f>IFERROR(VLOOKUP(A9903,Sheet2!$E$4:$F$26,2,0),"")</f>
        <v>FABIO SILVA</v>
      </c>
    </row>
    <row r="9904" spans="1:8" x14ac:dyDescent="0.25">
      <c r="A9904" t="s">
        <v>16</v>
      </c>
      <c r="B9904" s="7">
        <v>45912</v>
      </c>
      <c r="C9904">
        <v>6.5</v>
      </c>
      <c r="D9904" s="4">
        <v>45902</v>
      </c>
      <c r="E9904" s="4" t="str">
        <f t="shared" si="297"/>
        <v>setembro</v>
      </c>
      <c r="F9904">
        <v>2025</v>
      </c>
      <c r="G9904" t="str">
        <f t="shared" si="298"/>
        <v>sexta-feira</v>
      </c>
      <c r="H9904" t="str">
        <f>IFERROR(VLOOKUP(A9904,Sheet2!$E$4:$F$26,2,0),"")</f>
        <v>FABIO SILVA</v>
      </c>
    </row>
    <row r="9905" spans="1:8" x14ac:dyDescent="0.25">
      <c r="A9905" t="s">
        <v>16</v>
      </c>
      <c r="B9905" s="7">
        <v>45912</v>
      </c>
      <c r="C9905">
        <v>2.8</v>
      </c>
      <c r="D9905" s="4">
        <v>45902</v>
      </c>
      <c r="E9905" s="4" t="str">
        <f t="shared" si="297"/>
        <v>setembro</v>
      </c>
      <c r="F9905">
        <v>2025</v>
      </c>
      <c r="G9905" t="str">
        <f t="shared" si="298"/>
        <v>sexta-feira</v>
      </c>
      <c r="H9905" t="str">
        <f>IFERROR(VLOOKUP(A9905,Sheet2!$E$4:$F$26,2,0),"")</f>
        <v>FABIO SILVA</v>
      </c>
    </row>
    <row r="9906" spans="1:8" x14ac:dyDescent="0.25">
      <c r="A9906" t="s">
        <v>16</v>
      </c>
      <c r="B9906" s="7">
        <v>45912</v>
      </c>
      <c r="C9906">
        <v>2.8</v>
      </c>
      <c r="D9906" s="4">
        <v>45902</v>
      </c>
      <c r="E9906" s="4" t="str">
        <f t="shared" si="297"/>
        <v>setembro</v>
      </c>
      <c r="F9906">
        <v>2025</v>
      </c>
      <c r="G9906" t="str">
        <f t="shared" si="298"/>
        <v>sexta-feira</v>
      </c>
      <c r="H9906" t="str">
        <f>IFERROR(VLOOKUP(A9906,Sheet2!$E$4:$F$26,2,0),"")</f>
        <v>FABIO SILVA</v>
      </c>
    </row>
    <row r="9907" spans="1:8" x14ac:dyDescent="0.25">
      <c r="A9907" t="s">
        <v>16</v>
      </c>
      <c r="B9907" s="7">
        <v>45912</v>
      </c>
      <c r="C9907">
        <v>3.1</v>
      </c>
      <c r="D9907" s="4">
        <v>45902</v>
      </c>
      <c r="E9907" s="4" t="str">
        <f t="shared" si="297"/>
        <v>setembro</v>
      </c>
      <c r="F9907">
        <v>2025</v>
      </c>
      <c r="G9907" t="str">
        <f t="shared" si="298"/>
        <v>sexta-feira</v>
      </c>
      <c r="H9907" t="str">
        <f>IFERROR(VLOOKUP(A9907,Sheet2!$E$4:$F$26,2,0),"")</f>
        <v>FABIO SILVA</v>
      </c>
    </row>
    <row r="9908" spans="1:8" x14ac:dyDescent="0.25">
      <c r="A9908" t="s">
        <v>16</v>
      </c>
      <c r="B9908" s="7">
        <v>45912</v>
      </c>
      <c r="C9908">
        <v>6.65</v>
      </c>
      <c r="D9908" s="4">
        <v>45902</v>
      </c>
      <c r="E9908" s="4" t="str">
        <f t="shared" si="297"/>
        <v>setembro</v>
      </c>
      <c r="F9908">
        <v>2025</v>
      </c>
      <c r="G9908" t="str">
        <f t="shared" si="298"/>
        <v>sexta-feira</v>
      </c>
      <c r="H9908" t="str">
        <f>IFERROR(VLOOKUP(A9908,Sheet2!$E$4:$F$26,2,0),"")</f>
        <v>FABIO SILVA</v>
      </c>
    </row>
    <row r="9909" spans="1:8" x14ac:dyDescent="0.25">
      <c r="A9909" t="s">
        <v>16</v>
      </c>
      <c r="B9909" s="7">
        <v>45915</v>
      </c>
      <c r="C9909">
        <v>2.8</v>
      </c>
      <c r="D9909" s="4">
        <v>45902</v>
      </c>
      <c r="E9909" s="4" t="str">
        <f t="shared" si="297"/>
        <v>setembro</v>
      </c>
      <c r="F9909">
        <v>2025</v>
      </c>
      <c r="G9909" t="str">
        <f t="shared" si="298"/>
        <v>segunda-feira</v>
      </c>
      <c r="H9909" t="str">
        <f>IFERROR(VLOOKUP(A9909,Sheet2!$E$4:$F$26,2,0),"")</f>
        <v>FABIO SILVA</v>
      </c>
    </row>
    <row r="9910" spans="1:8" x14ac:dyDescent="0.25">
      <c r="A9910" t="s">
        <v>16</v>
      </c>
      <c r="B9910" s="7">
        <v>45916</v>
      </c>
      <c r="C9910">
        <v>13.3</v>
      </c>
      <c r="D9910" s="4">
        <v>45902</v>
      </c>
      <c r="E9910" s="4" t="str">
        <f t="shared" si="297"/>
        <v>setembro</v>
      </c>
      <c r="F9910">
        <v>2025</v>
      </c>
      <c r="G9910" t="str">
        <f t="shared" si="298"/>
        <v>terça-feira</v>
      </c>
      <c r="H9910" t="str">
        <f>IFERROR(VLOOKUP(A9910,Sheet2!$E$4:$F$26,2,0),"")</f>
        <v>FABIO SILVA</v>
      </c>
    </row>
    <row r="9911" spans="1:8" x14ac:dyDescent="0.25">
      <c r="A9911" t="s">
        <v>16</v>
      </c>
      <c r="B9911" s="7">
        <v>45916</v>
      </c>
      <c r="C9911">
        <v>7.95</v>
      </c>
      <c r="D9911" s="4">
        <v>45902</v>
      </c>
      <c r="E9911" s="4" t="str">
        <f t="shared" si="297"/>
        <v>setembro</v>
      </c>
      <c r="F9911">
        <v>2025</v>
      </c>
      <c r="G9911" t="str">
        <f t="shared" si="298"/>
        <v>terça-feira</v>
      </c>
      <c r="H9911" t="str">
        <f>IFERROR(VLOOKUP(A9911,Sheet2!$E$4:$F$26,2,0),"")</f>
        <v>FABIO SILVA</v>
      </c>
    </row>
    <row r="9912" spans="1:8" x14ac:dyDescent="0.25">
      <c r="A9912" t="s">
        <v>16</v>
      </c>
      <c r="B9912" s="7">
        <v>45918</v>
      </c>
      <c r="C9912">
        <v>3.15</v>
      </c>
      <c r="D9912" s="4">
        <v>45902</v>
      </c>
      <c r="E9912" s="4" t="str">
        <f t="shared" si="297"/>
        <v>setembro</v>
      </c>
      <c r="F9912">
        <v>2025</v>
      </c>
      <c r="G9912" t="str">
        <f t="shared" si="298"/>
        <v>quinta-feira</v>
      </c>
      <c r="H9912" t="str">
        <f>IFERROR(VLOOKUP(A9912,Sheet2!$E$4:$F$26,2,0),"")</f>
        <v>FABIO SILVA</v>
      </c>
    </row>
    <row r="9913" spans="1:8" x14ac:dyDescent="0.25">
      <c r="A9913" t="s">
        <v>16</v>
      </c>
      <c r="B9913" s="7">
        <v>45918</v>
      </c>
      <c r="C9913">
        <v>0.5</v>
      </c>
      <c r="D9913" s="4">
        <v>45902</v>
      </c>
      <c r="E9913" s="4" t="str">
        <f t="shared" si="297"/>
        <v>setembro</v>
      </c>
      <c r="F9913">
        <v>2025</v>
      </c>
      <c r="G9913" t="str">
        <f t="shared" si="298"/>
        <v>quinta-feira</v>
      </c>
      <c r="H9913" t="str">
        <f>IFERROR(VLOOKUP(A9913,Sheet2!$E$4:$F$26,2,0),"")</f>
        <v>FABIO SILVA</v>
      </c>
    </row>
    <row r="9914" spans="1:8" x14ac:dyDescent="0.25">
      <c r="A9914" t="s">
        <v>16</v>
      </c>
      <c r="B9914" s="7">
        <v>45918</v>
      </c>
      <c r="C9914">
        <v>4.1500000000000004</v>
      </c>
      <c r="D9914" s="4">
        <v>45902</v>
      </c>
      <c r="E9914" s="4" t="str">
        <f t="shared" si="297"/>
        <v>setembro</v>
      </c>
      <c r="F9914">
        <v>2025</v>
      </c>
      <c r="G9914" t="str">
        <f t="shared" si="298"/>
        <v>quinta-feira</v>
      </c>
      <c r="H9914" t="str">
        <f>IFERROR(VLOOKUP(A9914,Sheet2!$E$4:$F$26,2,0),"")</f>
        <v>FABIO SILVA</v>
      </c>
    </row>
    <row r="9915" spans="1:8" x14ac:dyDescent="0.25">
      <c r="A9915" t="s">
        <v>16</v>
      </c>
      <c r="B9915" s="7">
        <v>45918</v>
      </c>
      <c r="C9915">
        <v>4.1500000000000004</v>
      </c>
      <c r="D9915" s="4">
        <v>45902</v>
      </c>
      <c r="E9915" s="4" t="str">
        <f t="shared" si="297"/>
        <v>setembro</v>
      </c>
      <c r="F9915">
        <v>2025</v>
      </c>
      <c r="G9915" t="str">
        <f t="shared" si="298"/>
        <v>quinta-feira</v>
      </c>
      <c r="H9915" t="str">
        <f>IFERROR(VLOOKUP(A9915,Sheet2!$E$4:$F$26,2,0),"")</f>
        <v>FABIO SILVA</v>
      </c>
    </row>
    <row r="9916" spans="1:8" x14ac:dyDescent="0.25">
      <c r="A9916" t="s">
        <v>16</v>
      </c>
      <c r="B9916" s="7">
        <v>45918</v>
      </c>
      <c r="C9916">
        <v>3.15</v>
      </c>
      <c r="D9916" s="4">
        <v>45902</v>
      </c>
      <c r="E9916" s="4" t="str">
        <f t="shared" si="297"/>
        <v>setembro</v>
      </c>
      <c r="F9916">
        <v>2025</v>
      </c>
      <c r="G9916" t="str">
        <f t="shared" si="298"/>
        <v>quinta-feira</v>
      </c>
      <c r="H9916" t="str">
        <f>IFERROR(VLOOKUP(A9916,Sheet2!$E$4:$F$26,2,0),"")</f>
        <v>FABIO SILVA</v>
      </c>
    </row>
    <row r="9917" spans="1:8" x14ac:dyDescent="0.25">
      <c r="A9917" t="s">
        <v>16</v>
      </c>
      <c r="B9917" s="7">
        <v>45919</v>
      </c>
      <c r="C9917">
        <v>4.05</v>
      </c>
      <c r="D9917" s="4">
        <v>45902</v>
      </c>
      <c r="E9917" s="4" t="str">
        <f t="shared" si="297"/>
        <v>setembro</v>
      </c>
      <c r="F9917">
        <v>2025</v>
      </c>
      <c r="G9917" t="str">
        <f t="shared" si="298"/>
        <v>sexta-feira</v>
      </c>
      <c r="H9917" t="str">
        <f>IFERROR(VLOOKUP(A9917,Sheet2!$E$4:$F$26,2,0),"")</f>
        <v>FABIO SILVA</v>
      </c>
    </row>
    <row r="9918" spans="1:8" x14ac:dyDescent="0.25">
      <c r="A9918" t="s">
        <v>16</v>
      </c>
      <c r="B9918" s="7">
        <v>45900</v>
      </c>
      <c r="C9918">
        <v>0.53</v>
      </c>
      <c r="D9918" s="4">
        <v>45902</v>
      </c>
      <c r="E9918" s="4" t="str">
        <f t="shared" si="297"/>
        <v>setembro</v>
      </c>
      <c r="F9918">
        <v>2025</v>
      </c>
      <c r="G9918" t="str">
        <f t="shared" si="298"/>
        <v>domingo</v>
      </c>
      <c r="H9918" t="str">
        <f>IFERROR(VLOOKUP(A9918,Sheet2!$E$4:$F$26,2,0),"")</f>
        <v>FABIO SILVA</v>
      </c>
    </row>
    <row r="9919" spans="1:8" x14ac:dyDescent="0.25">
      <c r="A9919" t="s">
        <v>19</v>
      </c>
      <c r="B9919" s="7">
        <v>45891</v>
      </c>
      <c r="C9919">
        <v>0.15</v>
      </c>
      <c r="D9919" s="4">
        <v>45902</v>
      </c>
      <c r="E9919" s="4" t="str">
        <f t="shared" si="297"/>
        <v>setembro</v>
      </c>
      <c r="F9919">
        <v>2025</v>
      </c>
      <c r="G9919" t="str">
        <f t="shared" si="298"/>
        <v>sexta-feira</v>
      </c>
    </row>
    <row r="9920" spans="1:8" x14ac:dyDescent="0.25">
      <c r="A9920" t="s">
        <v>19</v>
      </c>
      <c r="B9920" s="7">
        <v>45891</v>
      </c>
      <c r="C9920">
        <v>0.15</v>
      </c>
      <c r="D9920" s="4">
        <v>45902</v>
      </c>
      <c r="E9920" s="4" t="str">
        <f t="shared" si="297"/>
        <v>setembro</v>
      </c>
      <c r="F9920">
        <v>2025</v>
      </c>
      <c r="G9920" t="str">
        <f t="shared" si="298"/>
        <v>sexta-feira</v>
      </c>
    </row>
    <row r="9921" spans="1:7" x14ac:dyDescent="0.25">
      <c r="A9921" t="s">
        <v>19</v>
      </c>
      <c r="B9921" s="7">
        <v>45892</v>
      </c>
      <c r="C9921">
        <v>0.15</v>
      </c>
      <c r="D9921" s="4">
        <v>45902</v>
      </c>
      <c r="E9921" s="4" t="str">
        <f t="shared" si="297"/>
        <v>setembro</v>
      </c>
      <c r="F9921">
        <v>2025</v>
      </c>
      <c r="G9921" t="str">
        <f t="shared" si="298"/>
        <v>sábado</v>
      </c>
    </row>
    <row r="9922" spans="1:7" x14ac:dyDescent="0.25">
      <c r="A9922" t="s">
        <v>19</v>
      </c>
      <c r="B9922" s="7">
        <v>45892</v>
      </c>
      <c r="C9922">
        <v>0.15</v>
      </c>
      <c r="D9922" s="4">
        <v>45902</v>
      </c>
      <c r="E9922" s="4" t="str">
        <f t="shared" si="297"/>
        <v>setembro</v>
      </c>
      <c r="F9922">
        <v>2025</v>
      </c>
      <c r="G9922" t="str">
        <f t="shared" si="298"/>
        <v>sábado</v>
      </c>
    </row>
    <row r="9923" spans="1:7" x14ac:dyDescent="0.25">
      <c r="A9923" t="s">
        <v>19</v>
      </c>
      <c r="B9923" s="7">
        <v>45895</v>
      </c>
      <c r="C9923">
        <v>4.7</v>
      </c>
      <c r="D9923" s="4">
        <v>45902</v>
      </c>
      <c r="E9923" s="4" t="str">
        <f t="shared" si="297"/>
        <v>setembro</v>
      </c>
      <c r="F9923">
        <v>2025</v>
      </c>
      <c r="G9923" t="str">
        <f t="shared" si="298"/>
        <v>terça-feira</v>
      </c>
    </row>
    <row r="9924" spans="1:7" x14ac:dyDescent="0.25">
      <c r="A9924" t="s">
        <v>19</v>
      </c>
      <c r="B9924" s="7">
        <v>45895</v>
      </c>
      <c r="C9924">
        <v>2.4</v>
      </c>
      <c r="D9924" s="4">
        <v>45902</v>
      </c>
      <c r="E9924" s="4" t="str">
        <f t="shared" si="297"/>
        <v>setembro</v>
      </c>
      <c r="F9924">
        <v>2025</v>
      </c>
      <c r="G9924" t="str">
        <f t="shared" si="298"/>
        <v>terça-feira</v>
      </c>
    </row>
    <row r="9925" spans="1:7" x14ac:dyDescent="0.25">
      <c r="A9925" t="s">
        <v>19</v>
      </c>
      <c r="B9925" s="7">
        <v>45896</v>
      </c>
      <c r="C9925">
        <v>1.8</v>
      </c>
      <c r="D9925" s="4">
        <v>45902</v>
      </c>
      <c r="E9925" s="4" t="str">
        <f t="shared" si="297"/>
        <v>setembro</v>
      </c>
      <c r="F9925">
        <v>2025</v>
      </c>
      <c r="G9925" t="str">
        <f t="shared" si="298"/>
        <v>quarta-feira</v>
      </c>
    </row>
    <row r="9926" spans="1:7" x14ac:dyDescent="0.25">
      <c r="A9926" t="s">
        <v>19</v>
      </c>
      <c r="B9926" s="7">
        <v>45896</v>
      </c>
      <c r="C9926">
        <v>1.8</v>
      </c>
      <c r="D9926" s="4">
        <v>45902</v>
      </c>
      <c r="E9926" s="4" t="str">
        <f t="shared" si="297"/>
        <v>setembro</v>
      </c>
      <c r="F9926">
        <v>2025</v>
      </c>
      <c r="G9926" t="str">
        <f t="shared" si="298"/>
        <v>quarta-feira</v>
      </c>
    </row>
    <row r="9927" spans="1:7" x14ac:dyDescent="0.25">
      <c r="A9927" t="s">
        <v>19</v>
      </c>
      <c r="B9927" s="7">
        <v>45897</v>
      </c>
      <c r="C9927">
        <v>3.2</v>
      </c>
      <c r="D9927" s="4">
        <v>45902</v>
      </c>
      <c r="E9927" s="4" t="str">
        <f t="shared" si="297"/>
        <v>setembro</v>
      </c>
      <c r="F9927">
        <v>2025</v>
      </c>
      <c r="G9927" t="str">
        <f t="shared" si="298"/>
        <v>quinta-feira</v>
      </c>
    </row>
    <row r="9928" spans="1:7" x14ac:dyDescent="0.25">
      <c r="A9928" t="s">
        <v>19</v>
      </c>
      <c r="B9928" s="7">
        <v>45897</v>
      </c>
      <c r="C9928">
        <v>2.2999999999999998</v>
      </c>
      <c r="D9928" s="4">
        <v>45902</v>
      </c>
      <c r="E9928" s="4" t="str">
        <f t="shared" si="297"/>
        <v>setembro</v>
      </c>
      <c r="F9928">
        <v>2025</v>
      </c>
      <c r="G9928" t="str">
        <f t="shared" si="298"/>
        <v>quinta-feira</v>
      </c>
    </row>
    <row r="9929" spans="1:7" x14ac:dyDescent="0.25">
      <c r="A9929" t="s">
        <v>19</v>
      </c>
      <c r="B9929" s="7">
        <v>45897</v>
      </c>
      <c r="C9929">
        <v>1.8</v>
      </c>
      <c r="D9929" s="4">
        <v>45902</v>
      </c>
      <c r="E9929" s="4" t="str">
        <f t="shared" si="297"/>
        <v>setembro</v>
      </c>
      <c r="F9929">
        <v>2025</v>
      </c>
      <c r="G9929" t="str">
        <f t="shared" si="298"/>
        <v>quinta-feira</v>
      </c>
    </row>
    <row r="9930" spans="1:7" x14ac:dyDescent="0.25">
      <c r="A9930" t="s">
        <v>19</v>
      </c>
      <c r="B9930" s="7">
        <v>45897</v>
      </c>
      <c r="C9930">
        <v>1.8</v>
      </c>
      <c r="D9930" s="4">
        <v>45902</v>
      </c>
      <c r="E9930" s="4" t="str">
        <f t="shared" si="297"/>
        <v>setembro</v>
      </c>
      <c r="F9930">
        <v>2025</v>
      </c>
      <c r="G9930" t="str">
        <f t="shared" si="298"/>
        <v>quinta-feira</v>
      </c>
    </row>
    <row r="9931" spans="1:7" x14ac:dyDescent="0.25">
      <c r="A9931" t="s">
        <v>19</v>
      </c>
      <c r="B9931" s="7">
        <v>45898</v>
      </c>
      <c r="C9931">
        <v>1.8</v>
      </c>
      <c r="D9931" s="4">
        <v>45902</v>
      </c>
      <c r="E9931" s="4" t="str">
        <f t="shared" si="297"/>
        <v>setembro</v>
      </c>
      <c r="F9931">
        <v>2025</v>
      </c>
      <c r="G9931" t="str">
        <f t="shared" si="298"/>
        <v>sexta-feira</v>
      </c>
    </row>
    <row r="9932" spans="1:7" x14ac:dyDescent="0.25">
      <c r="A9932" t="s">
        <v>19</v>
      </c>
      <c r="B9932" s="7">
        <v>45899</v>
      </c>
      <c r="C9932">
        <v>0.3</v>
      </c>
      <c r="D9932" s="4">
        <v>45902</v>
      </c>
      <c r="E9932" s="4" t="str">
        <f t="shared" si="297"/>
        <v>setembro</v>
      </c>
      <c r="F9932">
        <v>2025</v>
      </c>
      <c r="G9932" t="str">
        <f t="shared" si="298"/>
        <v>sábado</v>
      </c>
    </row>
    <row r="9933" spans="1:7" x14ac:dyDescent="0.25">
      <c r="A9933" t="s">
        <v>19</v>
      </c>
      <c r="B9933" s="7">
        <v>45899</v>
      </c>
      <c r="C9933">
        <v>1.3</v>
      </c>
      <c r="D9933" s="4">
        <v>45902</v>
      </c>
      <c r="E9933" s="4" t="str">
        <f t="shared" si="297"/>
        <v>setembro</v>
      </c>
      <c r="F9933">
        <v>2025</v>
      </c>
      <c r="G9933" t="str">
        <f t="shared" si="298"/>
        <v>sábado</v>
      </c>
    </row>
    <row r="9934" spans="1:7" x14ac:dyDescent="0.25">
      <c r="A9934" t="s">
        <v>19</v>
      </c>
      <c r="B9934" s="7">
        <v>45899</v>
      </c>
      <c r="C9934">
        <v>9.9499999999999993</v>
      </c>
      <c r="D9934" s="4">
        <v>45902</v>
      </c>
      <c r="E9934" s="4" t="str">
        <f t="shared" si="297"/>
        <v>setembro</v>
      </c>
      <c r="F9934">
        <v>2025</v>
      </c>
      <c r="G9934" t="str">
        <f t="shared" si="298"/>
        <v>sábado</v>
      </c>
    </row>
    <row r="9935" spans="1:7" x14ac:dyDescent="0.25">
      <c r="A9935" t="s">
        <v>19</v>
      </c>
      <c r="B9935" s="7">
        <v>45901</v>
      </c>
      <c r="C9935">
        <v>1.8</v>
      </c>
      <c r="D9935" s="4">
        <v>45902</v>
      </c>
      <c r="E9935" s="4" t="str">
        <f t="shared" si="297"/>
        <v>setembro</v>
      </c>
      <c r="F9935">
        <v>2025</v>
      </c>
      <c r="G9935" t="str">
        <f t="shared" si="298"/>
        <v>segunda-feira</v>
      </c>
    </row>
    <row r="9936" spans="1:7" x14ac:dyDescent="0.25">
      <c r="A9936" t="s">
        <v>19</v>
      </c>
      <c r="B9936" s="7">
        <v>45901</v>
      </c>
      <c r="C9936">
        <v>4.5</v>
      </c>
      <c r="D9936" s="4">
        <v>45902</v>
      </c>
      <c r="E9936" s="4" t="str">
        <f t="shared" si="297"/>
        <v>setembro</v>
      </c>
      <c r="F9936">
        <v>2025</v>
      </c>
      <c r="G9936" t="str">
        <f t="shared" si="298"/>
        <v>segunda-feira</v>
      </c>
    </row>
    <row r="9937" spans="1:7" x14ac:dyDescent="0.25">
      <c r="A9937" t="s">
        <v>19</v>
      </c>
      <c r="B9937" s="7">
        <v>45901</v>
      </c>
      <c r="C9937">
        <v>6.9</v>
      </c>
      <c r="D9937" s="4">
        <v>45902</v>
      </c>
      <c r="E9937" s="4" t="str">
        <f t="shared" si="297"/>
        <v>setembro</v>
      </c>
      <c r="F9937">
        <v>2025</v>
      </c>
      <c r="G9937" t="str">
        <f t="shared" si="298"/>
        <v>segunda-feira</v>
      </c>
    </row>
    <row r="9938" spans="1:7" x14ac:dyDescent="0.25">
      <c r="A9938" t="s">
        <v>19</v>
      </c>
      <c r="B9938" s="7">
        <v>45902</v>
      </c>
      <c r="C9938">
        <v>3.8</v>
      </c>
      <c r="D9938" s="4">
        <v>45902</v>
      </c>
      <c r="E9938" s="4" t="str">
        <f t="shared" si="297"/>
        <v>setembro</v>
      </c>
      <c r="F9938">
        <v>2025</v>
      </c>
      <c r="G9938" t="str">
        <f t="shared" si="298"/>
        <v>terça-feira</v>
      </c>
    </row>
    <row r="9939" spans="1:7" x14ac:dyDescent="0.25">
      <c r="A9939" t="s">
        <v>19</v>
      </c>
      <c r="B9939" s="7">
        <v>45902</v>
      </c>
      <c r="C9939">
        <v>1.4</v>
      </c>
      <c r="D9939" s="4">
        <v>45902</v>
      </c>
      <c r="E9939" s="4" t="str">
        <f t="shared" si="297"/>
        <v>setembro</v>
      </c>
      <c r="F9939">
        <v>2025</v>
      </c>
      <c r="G9939" t="str">
        <f t="shared" si="298"/>
        <v>terça-feira</v>
      </c>
    </row>
    <row r="9940" spans="1:7" x14ac:dyDescent="0.25">
      <c r="A9940" t="s">
        <v>19</v>
      </c>
      <c r="B9940" s="7">
        <v>45902</v>
      </c>
      <c r="C9940">
        <v>1.8</v>
      </c>
      <c r="D9940" s="4">
        <v>45902</v>
      </c>
      <c r="E9940" s="4" t="str">
        <f t="shared" si="297"/>
        <v>setembro</v>
      </c>
      <c r="F9940">
        <v>2025</v>
      </c>
      <c r="G9940" t="str">
        <f t="shared" si="298"/>
        <v>terça-feira</v>
      </c>
    </row>
    <row r="9941" spans="1:7" x14ac:dyDescent="0.25">
      <c r="A9941" t="s">
        <v>19</v>
      </c>
      <c r="B9941" s="7">
        <v>45902</v>
      </c>
      <c r="C9941">
        <v>0.15</v>
      </c>
      <c r="D9941" s="4">
        <v>45902</v>
      </c>
      <c r="E9941" s="4" t="str">
        <f t="shared" si="297"/>
        <v>setembro</v>
      </c>
      <c r="F9941">
        <v>2025</v>
      </c>
      <c r="G9941" t="str">
        <f t="shared" si="298"/>
        <v>terça-feira</v>
      </c>
    </row>
    <row r="9942" spans="1:7" x14ac:dyDescent="0.25">
      <c r="A9942" t="s">
        <v>19</v>
      </c>
      <c r="B9942" s="7">
        <v>45902</v>
      </c>
      <c r="C9942">
        <v>0.15</v>
      </c>
      <c r="D9942" s="4">
        <v>45902</v>
      </c>
      <c r="E9942" s="4" t="str">
        <f t="shared" si="297"/>
        <v>setembro</v>
      </c>
      <c r="F9942">
        <v>2025</v>
      </c>
      <c r="G9942" t="str">
        <f t="shared" si="298"/>
        <v>terça-feira</v>
      </c>
    </row>
    <row r="9943" spans="1:7" x14ac:dyDescent="0.25">
      <c r="A9943" t="s">
        <v>19</v>
      </c>
      <c r="B9943" s="7">
        <v>45903</v>
      </c>
      <c r="C9943">
        <v>4.7</v>
      </c>
      <c r="D9943" s="4">
        <v>45902</v>
      </c>
      <c r="E9943" s="4" t="str">
        <f t="shared" si="297"/>
        <v>setembro</v>
      </c>
      <c r="F9943">
        <v>2025</v>
      </c>
      <c r="G9943" t="str">
        <f t="shared" si="298"/>
        <v>quarta-feira</v>
      </c>
    </row>
    <row r="9944" spans="1:7" x14ac:dyDescent="0.25">
      <c r="A9944" t="s">
        <v>19</v>
      </c>
      <c r="B9944" s="7">
        <v>45903</v>
      </c>
      <c r="C9944">
        <v>1.85</v>
      </c>
      <c r="D9944" s="4">
        <v>45902</v>
      </c>
      <c r="E9944" s="4" t="str">
        <f t="shared" si="297"/>
        <v>setembro</v>
      </c>
      <c r="F9944">
        <v>2025</v>
      </c>
      <c r="G9944" t="str">
        <f t="shared" si="298"/>
        <v>quarta-feira</v>
      </c>
    </row>
    <row r="9945" spans="1:7" x14ac:dyDescent="0.25">
      <c r="A9945" t="s">
        <v>19</v>
      </c>
      <c r="B9945" s="7">
        <v>45903</v>
      </c>
      <c r="C9945">
        <v>1.65</v>
      </c>
      <c r="D9945" s="4">
        <v>45902</v>
      </c>
      <c r="E9945" s="4" t="str">
        <f t="shared" si="297"/>
        <v>setembro</v>
      </c>
      <c r="F9945">
        <v>2025</v>
      </c>
      <c r="G9945" t="str">
        <f t="shared" si="298"/>
        <v>quarta-feira</v>
      </c>
    </row>
    <row r="9946" spans="1:7" x14ac:dyDescent="0.25">
      <c r="A9946" t="s">
        <v>19</v>
      </c>
      <c r="B9946" s="7">
        <v>45903</v>
      </c>
      <c r="C9946">
        <v>0.75</v>
      </c>
      <c r="D9946" s="4">
        <v>45902</v>
      </c>
      <c r="E9946" s="4" t="str">
        <f t="shared" si="297"/>
        <v>setembro</v>
      </c>
      <c r="F9946">
        <v>2025</v>
      </c>
      <c r="G9946" t="str">
        <f t="shared" si="298"/>
        <v>quarta-feira</v>
      </c>
    </row>
    <row r="9947" spans="1:7" x14ac:dyDescent="0.25">
      <c r="A9947" t="s">
        <v>19</v>
      </c>
      <c r="B9947" s="7">
        <v>45904</v>
      </c>
      <c r="C9947">
        <v>1.8</v>
      </c>
      <c r="D9947" s="4">
        <v>45902</v>
      </c>
      <c r="E9947" s="4" t="str">
        <f t="shared" si="297"/>
        <v>setembro</v>
      </c>
      <c r="F9947">
        <v>2025</v>
      </c>
      <c r="G9947" t="str">
        <f t="shared" si="298"/>
        <v>quinta-feira</v>
      </c>
    </row>
    <row r="9948" spans="1:7" x14ac:dyDescent="0.25">
      <c r="A9948" t="s">
        <v>19</v>
      </c>
      <c r="B9948" s="7">
        <v>45904</v>
      </c>
      <c r="C9948">
        <v>1.8</v>
      </c>
      <c r="D9948" s="4">
        <v>45902</v>
      </c>
      <c r="E9948" s="4" t="str">
        <f t="shared" si="297"/>
        <v>setembro</v>
      </c>
      <c r="F9948">
        <v>2025</v>
      </c>
      <c r="G9948" t="str">
        <f t="shared" si="298"/>
        <v>quinta-feira</v>
      </c>
    </row>
    <row r="9949" spans="1:7" x14ac:dyDescent="0.25">
      <c r="A9949" t="s">
        <v>19</v>
      </c>
      <c r="B9949" s="7">
        <v>45904</v>
      </c>
      <c r="C9949">
        <v>7.3</v>
      </c>
      <c r="D9949" s="4">
        <v>45902</v>
      </c>
      <c r="E9949" s="4" t="str">
        <f t="shared" si="297"/>
        <v>setembro</v>
      </c>
      <c r="F9949">
        <v>2025</v>
      </c>
      <c r="G9949" t="str">
        <f t="shared" si="298"/>
        <v>quinta-feira</v>
      </c>
    </row>
    <row r="9950" spans="1:7" x14ac:dyDescent="0.25">
      <c r="A9950" t="s">
        <v>19</v>
      </c>
      <c r="B9950" s="7">
        <v>45904</v>
      </c>
      <c r="C9950">
        <v>0.8</v>
      </c>
      <c r="D9950" s="4">
        <v>45902</v>
      </c>
      <c r="E9950" s="4" t="str">
        <f t="shared" si="297"/>
        <v>setembro</v>
      </c>
      <c r="F9950">
        <v>2025</v>
      </c>
      <c r="G9950" t="str">
        <f t="shared" si="298"/>
        <v>quinta-feira</v>
      </c>
    </row>
    <row r="9951" spans="1:7" x14ac:dyDescent="0.25">
      <c r="A9951" t="s">
        <v>19</v>
      </c>
      <c r="B9951" s="7">
        <v>45904</v>
      </c>
      <c r="C9951">
        <v>8.1</v>
      </c>
      <c r="D9951" s="4">
        <v>45902</v>
      </c>
      <c r="E9951" s="4" t="str">
        <f t="shared" si="297"/>
        <v>setembro</v>
      </c>
      <c r="F9951">
        <v>2025</v>
      </c>
      <c r="G9951" t="str">
        <f t="shared" si="298"/>
        <v>quinta-feira</v>
      </c>
    </row>
    <row r="9952" spans="1:7" x14ac:dyDescent="0.25">
      <c r="A9952" t="s">
        <v>19</v>
      </c>
      <c r="B9952" s="7">
        <v>45905</v>
      </c>
      <c r="C9952">
        <v>1.8</v>
      </c>
      <c r="D9952" s="4">
        <v>45902</v>
      </c>
      <c r="E9952" s="4" t="str">
        <f t="shared" si="297"/>
        <v>setembro</v>
      </c>
      <c r="F9952">
        <v>2025</v>
      </c>
      <c r="G9952" t="str">
        <f t="shared" si="298"/>
        <v>sexta-feira</v>
      </c>
    </row>
    <row r="9953" spans="1:7" x14ac:dyDescent="0.25">
      <c r="A9953" t="s">
        <v>19</v>
      </c>
      <c r="B9953" s="7">
        <v>45905</v>
      </c>
      <c r="C9953">
        <v>1.8</v>
      </c>
      <c r="D9953" s="4">
        <v>45902</v>
      </c>
      <c r="E9953" s="4" t="str">
        <f t="shared" si="297"/>
        <v>setembro</v>
      </c>
      <c r="F9953">
        <v>2025</v>
      </c>
      <c r="G9953" t="str">
        <f t="shared" si="298"/>
        <v>sexta-feira</v>
      </c>
    </row>
    <row r="9954" spans="1:7" x14ac:dyDescent="0.25">
      <c r="A9954" t="s">
        <v>19</v>
      </c>
      <c r="B9954" s="7">
        <v>45905</v>
      </c>
      <c r="C9954">
        <v>0.25</v>
      </c>
      <c r="D9954" s="4">
        <v>45902</v>
      </c>
      <c r="E9954" s="4" t="str">
        <f t="shared" si="297"/>
        <v>setembro</v>
      </c>
      <c r="F9954">
        <v>2025</v>
      </c>
      <c r="G9954" t="str">
        <f t="shared" si="298"/>
        <v>sexta-feira</v>
      </c>
    </row>
    <row r="9955" spans="1:7" x14ac:dyDescent="0.25">
      <c r="A9955" t="s">
        <v>19</v>
      </c>
      <c r="B9955" s="7">
        <v>45905</v>
      </c>
      <c r="C9955">
        <v>1.8</v>
      </c>
      <c r="D9955" s="4">
        <v>45902</v>
      </c>
      <c r="E9955" s="4" t="str">
        <f t="shared" si="297"/>
        <v>setembro</v>
      </c>
      <c r="F9955">
        <v>2025</v>
      </c>
      <c r="G9955" t="str">
        <f t="shared" si="298"/>
        <v>sexta-feira</v>
      </c>
    </row>
    <row r="9956" spans="1:7" x14ac:dyDescent="0.25">
      <c r="A9956" t="s">
        <v>19</v>
      </c>
      <c r="B9956" s="7">
        <v>45909</v>
      </c>
      <c r="C9956">
        <v>1.8</v>
      </c>
      <c r="D9956" s="4">
        <v>45902</v>
      </c>
      <c r="E9956" s="4" t="str">
        <f t="shared" si="297"/>
        <v>setembro</v>
      </c>
      <c r="F9956">
        <v>2025</v>
      </c>
      <c r="G9956" t="str">
        <f t="shared" si="298"/>
        <v>terça-feira</v>
      </c>
    </row>
    <row r="9957" spans="1:7" x14ac:dyDescent="0.25">
      <c r="A9957" t="s">
        <v>19</v>
      </c>
      <c r="B9957" s="7">
        <v>45909</v>
      </c>
      <c r="C9957">
        <v>1.4</v>
      </c>
      <c r="D9957" s="4">
        <v>45902</v>
      </c>
      <c r="E9957" s="4" t="str">
        <f t="shared" si="297"/>
        <v>setembro</v>
      </c>
      <c r="F9957">
        <v>2025</v>
      </c>
      <c r="G9957" t="str">
        <f t="shared" si="298"/>
        <v>terça-feira</v>
      </c>
    </row>
    <row r="9958" spans="1:7" x14ac:dyDescent="0.25">
      <c r="A9958" t="s">
        <v>19</v>
      </c>
      <c r="B9958" s="7">
        <v>45909</v>
      </c>
      <c r="C9958">
        <v>1.3</v>
      </c>
      <c r="D9958" s="4">
        <v>45902</v>
      </c>
      <c r="E9958" s="4" t="str">
        <f t="shared" si="297"/>
        <v>setembro</v>
      </c>
      <c r="F9958">
        <v>2025</v>
      </c>
      <c r="G9958" t="str">
        <f t="shared" si="298"/>
        <v>terça-feira</v>
      </c>
    </row>
    <row r="9959" spans="1:7" x14ac:dyDescent="0.25">
      <c r="A9959" t="s">
        <v>19</v>
      </c>
      <c r="B9959" s="7">
        <v>45909</v>
      </c>
      <c r="C9959">
        <v>0.3</v>
      </c>
      <c r="D9959" s="4">
        <v>45902</v>
      </c>
      <c r="E9959" s="4" t="str">
        <f t="shared" si="297"/>
        <v>setembro</v>
      </c>
      <c r="F9959">
        <v>2025</v>
      </c>
      <c r="G9959" t="str">
        <f t="shared" si="298"/>
        <v>terça-feira</v>
      </c>
    </row>
    <row r="9960" spans="1:7" x14ac:dyDescent="0.25">
      <c r="A9960" t="s">
        <v>19</v>
      </c>
      <c r="B9960" s="7">
        <v>45910</v>
      </c>
      <c r="C9960">
        <v>1.8</v>
      </c>
      <c r="D9960" s="4">
        <v>45902</v>
      </c>
      <c r="E9960" s="4" t="str">
        <f t="shared" si="297"/>
        <v>setembro</v>
      </c>
      <c r="F9960">
        <v>2025</v>
      </c>
      <c r="G9960" t="str">
        <f t="shared" si="298"/>
        <v>quarta-feira</v>
      </c>
    </row>
    <row r="9961" spans="1:7" x14ac:dyDescent="0.25">
      <c r="A9961" t="s">
        <v>19</v>
      </c>
      <c r="B9961" s="7">
        <v>45911</v>
      </c>
      <c r="C9961">
        <v>1.8</v>
      </c>
      <c r="D9961" s="4">
        <v>45902</v>
      </c>
      <c r="E9961" s="4" t="str">
        <f t="shared" ref="E9961:E10024" si="299">TEXT(D9961,"mmmm")</f>
        <v>setembro</v>
      </c>
      <c r="F9961">
        <v>2025</v>
      </c>
      <c r="G9961" t="str">
        <f t="shared" ref="G9961:G10024" si="300">TEXT(B9961,"dddd")</f>
        <v>quinta-feira</v>
      </c>
    </row>
    <row r="9962" spans="1:7" x14ac:dyDescent="0.25">
      <c r="A9962" t="s">
        <v>19</v>
      </c>
      <c r="B9962" s="7">
        <v>45911</v>
      </c>
      <c r="C9962">
        <v>1.8</v>
      </c>
      <c r="D9962" s="4">
        <v>45902</v>
      </c>
      <c r="E9962" s="4" t="str">
        <f t="shared" si="299"/>
        <v>setembro</v>
      </c>
      <c r="F9962">
        <v>2025</v>
      </c>
      <c r="G9962" t="str">
        <f t="shared" si="300"/>
        <v>quinta-feira</v>
      </c>
    </row>
    <row r="9963" spans="1:7" x14ac:dyDescent="0.25">
      <c r="A9963" t="s">
        <v>19</v>
      </c>
      <c r="B9963" s="7">
        <v>45912</v>
      </c>
      <c r="C9963">
        <v>1.8</v>
      </c>
      <c r="D9963" s="4">
        <v>45902</v>
      </c>
      <c r="E9963" s="4" t="str">
        <f t="shared" si="299"/>
        <v>setembro</v>
      </c>
      <c r="F9963">
        <v>2025</v>
      </c>
      <c r="G9963" t="str">
        <f t="shared" si="300"/>
        <v>sexta-feira</v>
      </c>
    </row>
    <row r="9964" spans="1:7" x14ac:dyDescent="0.25">
      <c r="A9964" t="s">
        <v>19</v>
      </c>
      <c r="B9964" s="7">
        <v>45912</v>
      </c>
      <c r="C9964">
        <v>1.8</v>
      </c>
      <c r="D9964" s="4">
        <v>45902</v>
      </c>
      <c r="E9964" s="4" t="str">
        <f t="shared" si="299"/>
        <v>setembro</v>
      </c>
      <c r="F9964">
        <v>2025</v>
      </c>
      <c r="G9964" t="str">
        <f t="shared" si="300"/>
        <v>sexta-feira</v>
      </c>
    </row>
    <row r="9965" spans="1:7" x14ac:dyDescent="0.25">
      <c r="A9965" t="s">
        <v>19</v>
      </c>
      <c r="B9965" s="7">
        <v>45915</v>
      </c>
      <c r="C9965">
        <v>0.25</v>
      </c>
      <c r="D9965" s="4">
        <v>45902</v>
      </c>
      <c r="E9965" s="4" t="str">
        <f t="shared" si="299"/>
        <v>setembro</v>
      </c>
      <c r="F9965">
        <v>2025</v>
      </c>
      <c r="G9965" t="str">
        <f t="shared" si="300"/>
        <v>segunda-feira</v>
      </c>
    </row>
    <row r="9966" spans="1:7" x14ac:dyDescent="0.25">
      <c r="A9966" t="s">
        <v>19</v>
      </c>
      <c r="B9966" s="7">
        <v>45915</v>
      </c>
      <c r="C9966">
        <v>3.45</v>
      </c>
      <c r="D9966" s="4">
        <v>45902</v>
      </c>
      <c r="E9966" s="4" t="str">
        <f t="shared" si="299"/>
        <v>setembro</v>
      </c>
      <c r="F9966">
        <v>2025</v>
      </c>
      <c r="G9966" t="str">
        <f t="shared" si="300"/>
        <v>segunda-feira</v>
      </c>
    </row>
    <row r="9967" spans="1:7" x14ac:dyDescent="0.25">
      <c r="A9967" t="s">
        <v>19</v>
      </c>
      <c r="B9967" s="7">
        <v>45915</v>
      </c>
      <c r="C9967">
        <v>1.95</v>
      </c>
      <c r="D9967" s="4">
        <v>45902</v>
      </c>
      <c r="E9967" s="4" t="str">
        <f t="shared" si="299"/>
        <v>setembro</v>
      </c>
      <c r="F9967">
        <v>2025</v>
      </c>
      <c r="G9967" t="str">
        <f t="shared" si="300"/>
        <v>segunda-feira</v>
      </c>
    </row>
    <row r="9968" spans="1:7" x14ac:dyDescent="0.25">
      <c r="A9968" t="s">
        <v>19</v>
      </c>
      <c r="B9968" s="7">
        <v>45915</v>
      </c>
      <c r="C9968">
        <v>1.3</v>
      </c>
      <c r="D9968" s="4">
        <v>45902</v>
      </c>
      <c r="E9968" s="4" t="str">
        <f t="shared" si="299"/>
        <v>setembro</v>
      </c>
      <c r="F9968">
        <v>2025</v>
      </c>
      <c r="G9968" t="str">
        <f t="shared" si="300"/>
        <v>segunda-feira</v>
      </c>
    </row>
    <row r="9969" spans="1:8" x14ac:dyDescent="0.25">
      <c r="A9969" t="s">
        <v>19</v>
      </c>
      <c r="B9969" s="7">
        <v>45915</v>
      </c>
      <c r="C9969">
        <v>2.8</v>
      </c>
      <c r="D9969" s="4">
        <v>45902</v>
      </c>
      <c r="E9969" s="4" t="str">
        <f t="shared" si="299"/>
        <v>setembro</v>
      </c>
      <c r="F9969">
        <v>2025</v>
      </c>
      <c r="G9969" t="str">
        <f t="shared" si="300"/>
        <v>segunda-feira</v>
      </c>
    </row>
    <row r="9970" spans="1:8" x14ac:dyDescent="0.25">
      <c r="A9970" t="s">
        <v>19</v>
      </c>
      <c r="B9970" s="7">
        <v>45916</v>
      </c>
      <c r="C9970">
        <v>1.9</v>
      </c>
      <c r="D9970" s="4">
        <v>45902</v>
      </c>
      <c r="E9970" s="4" t="str">
        <f t="shared" si="299"/>
        <v>setembro</v>
      </c>
      <c r="F9970">
        <v>2025</v>
      </c>
      <c r="G9970" t="str">
        <f t="shared" si="300"/>
        <v>terça-feira</v>
      </c>
    </row>
    <row r="9971" spans="1:8" x14ac:dyDescent="0.25">
      <c r="A9971" t="s">
        <v>19</v>
      </c>
      <c r="B9971" s="7">
        <v>45916</v>
      </c>
      <c r="C9971">
        <v>0.15</v>
      </c>
      <c r="D9971" s="4">
        <v>45902</v>
      </c>
      <c r="E9971" s="4" t="str">
        <f t="shared" si="299"/>
        <v>setembro</v>
      </c>
      <c r="F9971">
        <v>2025</v>
      </c>
      <c r="G9971" t="str">
        <f t="shared" si="300"/>
        <v>terça-feira</v>
      </c>
    </row>
    <row r="9972" spans="1:8" x14ac:dyDescent="0.25">
      <c r="A9972" t="s">
        <v>19</v>
      </c>
      <c r="B9972" s="7">
        <v>45916</v>
      </c>
      <c r="C9972">
        <v>0.3</v>
      </c>
      <c r="D9972" s="4">
        <v>45902</v>
      </c>
      <c r="E9972" s="4" t="str">
        <f t="shared" si="299"/>
        <v>setembro</v>
      </c>
      <c r="F9972">
        <v>2025</v>
      </c>
      <c r="G9972" t="str">
        <f t="shared" si="300"/>
        <v>terça-feira</v>
      </c>
    </row>
    <row r="9973" spans="1:8" x14ac:dyDescent="0.25">
      <c r="A9973" t="s">
        <v>19</v>
      </c>
      <c r="B9973" s="7">
        <v>45917</v>
      </c>
      <c r="C9973">
        <v>1.8</v>
      </c>
      <c r="D9973" s="4">
        <v>45902</v>
      </c>
      <c r="E9973" s="4" t="str">
        <f t="shared" si="299"/>
        <v>setembro</v>
      </c>
      <c r="F9973">
        <v>2025</v>
      </c>
      <c r="G9973" t="str">
        <f t="shared" si="300"/>
        <v>quarta-feira</v>
      </c>
    </row>
    <row r="9974" spans="1:8" x14ac:dyDescent="0.25">
      <c r="A9974" t="s">
        <v>19</v>
      </c>
      <c r="B9974" s="7">
        <v>45917</v>
      </c>
      <c r="C9974">
        <v>1.8</v>
      </c>
      <c r="D9974" s="4">
        <v>45902</v>
      </c>
      <c r="E9974" s="4" t="str">
        <f t="shared" si="299"/>
        <v>setembro</v>
      </c>
      <c r="F9974">
        <v>2025</v>
      </c>
      <c r="G9974" t="str">
        <f t="shared" si="300"/>
        <v>quarta-feira</v>
      </c>
    </row>
    <row r="9975" spans="1:8" x14ac:dyDescent="0.25">
      <c r="A9975" t="s">
        <v>19</v>
      </c>
      <c r="B9975" s="7">
        <v>45918</v>
      </c>
      <c r="C9975">
        <v>1.8</v>
      </c>
      <c r="D9975" s="4">
        <v>45902</v>
      </c>
      <c r="E9975" s="4" t="str">
        <f t="shared" si="299"/>
        <v>setembro</v>
      </c>
      <c r="F9975">
        <v>2025</v>
      </c>
      <c r="G9975" t="str">
        <f t="shared" si="300"/>
        <v>quinta-feira</v>
      </c>
    </row>
    <row r="9976" spans="1:8" x14ac:dyDescent="0.25">
      <c r="A9976" t="s">
        <v>19</v>
      </c>
      <c r="B9976" s="7">
        <v>45918</v>
      </c>
      <c r="C9976">
        <v>1.8</v>
      </c>
      <c r="D9976" s="4">
        <v>45902</v>
      </c>
      <c r="E9976" s="4" t="str">
        <f t="shared" si="299"/>
        <v>setembro</v>
      </c>
      <c r="F9976">
        <v>2025</v>
      </c>
      <c r="G9976" t="str">
        <f t="shared" si="300"/>
        <v>quinta-feira</v>
      </c>
    </row>
    <row r="9977" spans="1:8" x14ac:dyDescent="0.25">
      <c r="A9977" t="s">
        <v>19</v>
      </c>
      <c r="B9977" s="7">
        <v>45918</v>
      </c>
      <c r="C9977">
        <v>1.8</v>
      </c>
      <c r="D9977" s="4">
        <v>45902</v>
      </c>
      <c r="E9977" s="4" t="str">
        <f t="shared" si="299"/>
        <v>setembro</v>
      </c>
      <c r="F9977">
        <v>2025</v>
      </c>
      <c r="G9977" t="str">
        <f t="shared" si="300"/>
        <v>quinta-feira</v>
      </c>
    </row>
    <row r="9978" spans="1:8" x14ac:dyDescent="0.25">
      <c r="A9978" t="s">
        <v>19</v>
      </c>
      <c r="B9978" s="7">
        <v>45918</v>
      </c>
      <c r="C9978">
        <v>1.8</v>
      </c>
      <c r="D9978" s="4">
        <v>45902</v>
      </c>
      <c r="E9978" s="4" t="str">
        <f t="shared" si="299"/>
        <v>setembro</v>
      </c>
      <c r="F9978">
        <v>2025</v>
      </c>
      <c r="G9978" t="str">
        <f t="shared" si="300"/>
        <v>quinta-feira</v>
      </c>
    </row>
    <row r="9979" spans="1:8" x14ac:dyDescent="0.25">
      <c r="A9979" t="s">
        <v>19</v>
      </c>
      <c r="B9979" s="7">
        <v>45919</v>
      </c>
      <c r="C9979">
        <v>3.2</v>
      </c>
      <c r="D9979" s="4">
        <v>45902</v>
      </c>
      <c r="E9979" s="4" t="str">
        <f t="shared" si="299"/>
        <v>setembro</v>
      </c>
      <c r="F9979">
        <v>2025</v>
      </c>
      <c r="G9979" t="str">
        <f t="shared" si="300"/>
        <v>sexta-feira</v>
      </c>
    </row>
    <row r="9980" spans="1:8" x14ac:dyDescent="0.25">
      <c r="A9980" t="s">
        <v>19</v>
      </c>
      <c r="B9980" s="7">
        <v>45902</v>
      </c>
      <c r="C9980">
        <v>1.25</v>
      </c>
      <c r="D9980" s="4">
        <v>45902</v>
      </c>
      <c r="E9980" s="4" t="str">
        <f t="shared" si="299"/>
        <v>setembro</v>
      </c>
      <c r="F9980">
        <v>2025</v>
      </c>
      <c r="G9980" t="str">
        <f t="shared" si="300"/>
        <v>terça-feira</v>
      </c>
    </row>
    <row r="9981" spans="1:8" x14ac:dyDescent="0.25">
      <c r="A9981" t="s">
        <v>18</v>
      </c>
      <c r="B9981" s="7">
        <v>45891</v>
      </c>
      <c r="C9981">
        <v>1.05</v>
      </c>
      <c r="D9981" s="4">
        <v>45902</v>
      </c>
      <c r="E9981" s="4" t="str">
        <f t="shared" si="299"/>
        <v>setembro</v>
      </c>
      <c r="F9981">
        <v>2025</v>
      </c>
      <c r="G9981" t="str">
        <f t="shared" si="300"/>
        <v>sexta-feira</v>
      </c>
      <c r="H9981" t="str">
        <f>IFERROR(VLOOKUP(A9981,Sheet2!$E$4:$F$26,2,0),"")</f>
        <v>ELISABETE</v>
      </c>
    </row>
    <row r="9982" spans="1:8" x14ac:dyDescent="0.25">
      <c r="A9982" t="s">
        <v>18</v>
      </c>
      <c r="B9982" s="7">
        <v>45891</v>
      </c>
      <c r="C9982">
        <v>2.2999999999999998</v>
      </c>
      <c r="D9982" s="4">
        <v>45902</v>
      </c>
      <c r="E9982" s="4" t="str">
        <f t="shared" si="299"/>
        <v>setembro</v>
      </c>
      <c r="F9982">
        <v>2025</v>
      </c>
      <c r="G9982" t="str">
        <f t="shared" si="300"/>
        <v>sexta-feira</v>
      </c>
      <c r="H9982" t="str">
        <f>IFERROR(VLOOKUP(A9982,Sheet2!$E$4:$F$26,2,0),"")</f>
        <v>ELISABETE</v>
      </c>
    </row>
    <row r="9983" spans="1:8" x14ac:dyDescent="0.25">
      <c r="A9983" t="s">
        <v>18</v>
      </c>
      <c r="B9983" s="7">
        <v>45893</v>
      </c>
      <c r="C9983">
        <v>0.9</v>
      </c>
      <c r="D9983" s="4">
        <v>45902</v>
      </c>
      <c r="E9983" s="4" t="str">
        <f t="shared" si="299"/>
        <v>setembro</v>
      </c>
      <c r="F9983">
        <v>2025</v>
      </c>
      <c r="G9983" t="str">
        <f t="shared" si="300"/>
        <v>domingo</v>
      </c>
      <c r="H9983" t="str">
        <f>IFERROR(VLOOKUP(A9983,Sheet2!$E$4:$F$26,2,0),"")</f>
        <v>ELISABETE</v>
      </c>
    </row>
    <row r="9984" spans="1:8" x14ac:dyDescent="0.25">
      <c r="A9984" t="s">
        <v>18</v>
      </c>
      <c r="B9984" s="7">
        <v>45893</v>
      </c>
      <c r="C9984">
        <v>4</v>
      </c>
      <c r="D9984" s="4">
        <v>45902</v>
      </c>
      <c r="E9984" s="4" t="str">
        <f t="shared" si="299"/>
        <v>setembro</v>
      </c>
      <c r="F9984">
        <v>2025</v>
      </c>
      <c r="G9984" t="str">
        <f t="shared" si="300"/>
        <v>domingo</v>
      </c>
      <c r="H9984" t="str">
        <f>IFERROR(VLOOKUP(A9984,Sheet2!$E$4:$F$26,2,0),"")</f>
        <v>ELISABETE</v>
      </c>
    </row>
    <row r="9985" spans="1:8" x14ac:dyDescent="0.25">
      <c r="A9985" t="s">
        <v>18</v>
      </c>
      <c r="B9985" s="7">
        <v>45893</v>
      </c>
      <c r="C9985">
        <v>0.3</v>
      </c>
      <c r="D9985" s="4">
        <v>45902</v>
      </c>
      <c r="E9985" s="4" t="str">
        <f t="shared" si="299"/>
        <v>setembro</v>
      </c>
      <c r="F9985">
        <v>2025</v>
      </c>
      <c r="G9985" t="str">
        <f t="shared" si="300"/>
        <v>domingo</v>
      </c>
      <c r="H9985" t="str">
        <f>IFERROR(VLOOKUP(A9985,Sheet2!$E$4:$F$26,2,0),"")</f>
        <v>ELISABETE</v>
      </c>
    </row>
    <row r="9986" spans="1:8" x14ac:dyDescent="0.25">
      <c r="A9986" t="s">
        <v>18</v>
      </c>
      <c r="B9986" s="7">
        <v>45893</v>
      </c>
      <c r="C9986">
        <v>0.3</v>
      </c>
      <c r="D9986" s="4">
        <v>45902</v>
      </c>
      <c r="E9986" s="4" t="str">
        <f t="shared" si="299"/>
        <v>setembro</v>
      </c>
      <c r="F9986">
        <v>2025</v>
      </c>
      <c r="G9986" t="str">
        <f t="shared" si="300"/>
        <v>domingo</v>
      </c>
      <c r="H9986" t="str">
        <f>IFERROR(VLOOKUP(A9986,Sheet2!$E$4:$F$26,2,0),"")</f>
        <v>ELISABETE</v>
      </c>
    </row>
    <row r="9987" spans="1:8" x14ac:dyDescent="0.25">
      <c r="A9987" t="s">
        <v>18</v>
      </c>
      <c r="B9987" s="7">
        <v>45893</v>
      </c>
      <c r="C9987">
        <v>4</v>
      </c>
      <c r="D9987" s="4">
        <v>45902</v>
      </c>
      <c r="E9987" s="4" t="str">
        <f t="shared" si="299"/>
        <v>setembro</v>
      </c>
      <c r="F9987">
        <v>2025</v>
      </c>
      <c r="G9987" t="str">
        <f t="shared" si="300"/>
        <v>domingo</v>
      </c>
      <c r="H9987" t="str">
        <f>IFERROR(VLOOKUP(A9987,Sheet2!$E$4:$F$26,2,0),"")</f>
        <v>ELISABETE</v>
      </c>
    </row>
    <row r="9988" spans="1:8" x14ac:dyDescent="0.25">
      <c r="A9988" t="s">
        <v>18</v>
      </c>
      <c r="B9988" s="7">
        <v>45893</v>
      </c>
      <c r="C9988">
        <v>0.9</v>
      </c>
      <c r="D9988" s="4">
        <v>45902</v>
      </c>
      <c r="E9988" s="4" t="str">
        <f t="shared" si="299"/>
        <v>setembro</v>
      </c>
      <c r="F9988">
        <v>2025</v>
      </c>
      <c r="G9988" t="str">
        <f t="shared" si="300"/>
        <v>domingo</v>
      </c>
      <c r="H9988" t="str">
        <f>IFERROR(VLOOKUP(A9988,Sheet2!$E$4:$F$26,2,0),"")</f>
        <v>ELISABETE</v>
      </c>
    </row>
    <row r="9989" spans="1:8" x14ac:dyDescent="0.25">
      <c r="A9989" t="s">
        <v>18</v>
      </c>
      <c r="B9989" s="7">
        <v>45894</v>
      </c>
      <c r="C9989">
        <v>0.9</v>
      </c>
      <c r="D9989" s="4">
        <v>45902</v>
      </c>
      <c r="E9989" s="4" t="str">
        <f t="shared" si="299"/>
        <v>setembro</v>
      </c>
      <c r="F9989">
        <v>2025</v>
      </c>
      <c r="G9989" t="str">
        <f t="shared" si="300"/>
        <v>segunda-feira</v>
      </c>
      <c r="H9989" t="str">
        <f>IFERROR(VLOOKUP(A9989,Sheet2!$E$4:$F$26,2,0),"")</f>
        <v>ELISABETE</v>
      </c>
    </row>
    <row r="9990" spans="1:8" x14ac:dyDescent="0.25">
      <c r="A9990" t="s">
        <v>18</v>
      </c>
      <c r="B9990" s="7">
        <v>45894</v>
      </c>
      <c r="C9990">
        <v>4</v>
      </c>
      <c r="D9990" s="4">
        <v>45902</v>
      </c>
      <c r="E9990" s="4" t="str">
        <f t="shared" si="299"/>
        <v>setembro</v>
      </c>
      <c r="F9990">
        <v>2025</v>
      </c>
      <c r="G9990" t="str">
        <f t="shared" si="300"/>
        <v>segunda-feira</v>
      </c>
      <c r="H9990" t="str">
        <f>IFERROR(VLOOKUP(A9990,Sheet2!$E$4:$F$26,2,0),"")</f>
        <v>ELISABETE</v>
      </c>
    </row>
    <row r="9991" spans="1:8" x14ac:dyDescent="0.25">
      <c r="A9991" t="s">
        <v>18</v>
      </c>
      <c r="B9991" s="7">
        <v>45894</v>
      </c>
      <c r="C9991">
        <v>3.45</v>
      </c>
      <c r="D9991" s="4">
        <v>45902</v>
      </c>
      <c r="E9991" s="4" t="str">
        <f t="shared" si="299"/>
        <v>setembro</v>
      </c>
      <c r="F9991">
        <v>2025</v>
      </c>
      <c r="G9991" t="str">
        <f t="shared" si="300"/>
        <v>segunda-feira</v>
      </c>
      <c r="H9991" t="str">
        <f>IFERROR(VLOOKUP(A9991,Sheet2!$E$4:$F$26,2,0),"")</f>
        <v>ELISABETE</v>
      </c>
    </row>
    <row r="9992" spans="1:8" x14ac:dyDescent="0.25">
      <c r="A9992" t="s">
        <v>18</v>
      </c>
      <c r="B9992" s="7">
        <v>45894</v>
      </c>
      <c r="C9992">
        <v>3.45</v>
      </c>
      <c r="D9992" s="4">
        <v>45902</v>
      </c>
      <c r="E9992" s="4" t="str">
        <f t="shared" si="299"/>
        <v>setembro</v>
      </c>
      <c r="F9992">
        <v>2025</v>
      </c>
      <c r="G9992" t="str">
        <f t="shared" si="300"/>
        <v>segunda-feira</v>
      </c>
      <c r="H9992" t="str">
        <f>IFERROR(VLOOKUP(A9992,Sheet2!$E$4:$F$26,2,0),"")</f>
        <v>ELISABETE</v>
      </c>
    </row>
    <row r="9993" spans="1:8" x14ac:dyDescent="0.25">
      <c r="A9993" t="s">
        <v>18</v>
      </c>
      <c r="B9993" s="7">
        <v>45894</v>
      </c>
      <c r="C9993">
        <v>4</v>
      </c>
      <c r="D9993" s="4">
        <v>45902</v>
      </c>
      <c r="E9993" s="4" t="str">
        <f t="shared" si="299"/>
        <v>setembro</v>
      </c>
      <c r="F9993">
        <v>2025</v>
      </c>
      <c r="G9993" t="str">
        <f t="shared" si="300"/>
        <v>segunda-feira</v>
      </c>
      <c r="H9993" t="str">
        <f>IFERROR(VLOOKUP(A9993,Sheet2!$E$4:$F$26,2,0),"")</f>
        <v>ELISABETE</v>
      </c>
    </row>
    <row r="9994" spans="1:8" x14ac:dyDescent="0.25">
      <c r="A9994" t="s">
        <v>18</v>
      </c>
      <c r="B9994" s="7">
        <v>45894</v>
      </c>
      <c r="C9994">
        <v>0.9</v>
      </c>
      <c r="D9994" s="4">
        <v>45902</v>
      </c>
      <c r="E9994" s="4" t="str">
        <f t="shared" si="299"/>
        <v>setembro</v>
      </c>
      <c r="F9994">
        <v>2025</v>
      </c>
      <c r="G9994" t="str">
        <f t="shared" si="300"/>
        <v>segunda-feira</v>
      </c>
      <c r="H9994" t="str">
        <f>IFERROR(VLOOKUP(A9994,Sheet2!$E$4:$F$26,2,0),"")</f>
        <v>ELISABETE</v>
      </c>
    </row>
    <row r="9995" spans="1:8" x14ac:dyDescent="0.25">
      <c r="A9995" t="s">
        <v>18</v>
      </c>
      <c r="B9995" s="7">
        <v>45897</v>
      </c>
      <c r="C9995">
        <v>0.9</v>
      </c>
      <c r="D9995" s="4">
        <v>45902</v>
      </c>
      <c r="E9995" s="4" t="str">
        <f t="shared" si="299"/>
        <v>setembro</v>
      </c>
      <c r="F9995">
        <v>2025</v>
      </c>
      <c r="G9995" t="str">
        <f t="shared" si="300"/>
        <v>quinta-feira</v>
      </c>
      <c r="H9995" t="str">
        <f>IFERROR(VLOOKUP(A9995,Sheet2!$E$4:$F$26,2,0),"")</f>
        <v>ELISABETE</v>
      </c>
    </row>
    <row r="9996" spans="1:8" x14ac:dyDescent="0.25">
      <c r="A9996" t="s">
        <v>18</v>
      </c>
      <c r="B9996" s="7">
        <v>45897</v>
      </c>
      <c r="C9996">
        <v>4</v>
      </c>
      <c r="D9996" s="4">
        <v>45902</v>
      </c>
      <c r="E9996" s="4" t="str">
        <f t="shared" si="299"/>
        <v>setembro</v>
      </c>
      <c r="F9996">
        <v>2025</v>
      </c>
      <c r="G9996" t="str">
        <f t="shared" si="300"/>
        <v>quinta-feira</v>
      </c>
      <c r="H9996" t="str">
        <f>IFERROR(VLOOKUP(A9996,Sheet2!$E$4:$F$26,2,0),"")</f>
        <v>ELISABETE</v>
      </c>
    </row>
    <row r="9997" spans="1:8" x14ac:dyDescent="0.25">
      <c r="A9997" t="s">
        <v>18</v>
      </c>
      <c r="B9997" s="7">
        <v>45897</v>
      </c>
      <c r="C9997">
        <v>0.45</v>
      </c>
      <c r="D9997" s="4">
        <v>45902</v>
      </c>
      <c r="E9997" s="4" t="str">
        <f t="shared" si="299"/>
        <v>setembro</v>
      </c>
      <c r="F9997">
        <v>2025</v>
      </c>
      <c r="G9997" t="str">
        <f t="shared" si="300"/>
        <v>quinta-feira</v>
      </c>
      <c r="H9997" t="str">
        <f>IFERROR(VLOOKUP(A9997,Sheet2!$E$4:$F$26,2,0),"")</f>
        <v>ELISABETE</v>
      </c>
    </row>
    <row r="9998" spans="1:8" x14ac:dyDescent="0.25">
      <c r="A9998" t="s">
        <v>18</v>
      </c>
      <c r="B9998" s="7">
        <v>45897</v>
      </c>
      <c r="C9998">
        <v>0.45</v>
      </c>
      <c r="D9998" s="4">
        <v>45902</v>
      </c>
      <c r="E9998" s="4" t="str">
        <f t="shared" si="299"/>
        <v>setembro</v>
      </c>
      <c r="F9998">
        <v>2025</v>
      </c>
      <c r="G9998" t="str">
        <f t="shared" si="300"/>
        <v>quinta-feira</v>
      </c>
      <c r="H9998" t="str">
        <f>IFERROR(VLOOKUP(A9998,Sheet2!$E$4:$F$26,2,0),"")</f>
        <v>ELISABETE</v>
      </c>
    </row>
    <row r="9999" spans="1:8" x14ac:dyDescent="0.25">
      <c r="A9999" t="s">
        <v>18</v>
      </c>
      <c r="B9999" s="7">
        <v>45897</v>
      </c>
      <c r="C9999">
        <v>0.7</v>
      </c>
      <c r="D9999" s="4">
        <v>45902</v>
      </c>
      <c r="E9999" s="4" t="str">
        <f t="shared" si="299"/>
        <v>setembro</v>
      </c>
      <c r="F9999">
        <v>2025</v>
      </c>
      <c r="G9999" t="str">
        <f t="shared" si="300"/>
        <v>quinta-feira</v>
      </c>
      <c r="H9999" t="str">
        <f>IFERROR(VLOOKUP(A9999,Sheet2!$E$4:$F$26,2,0),"")</f>
        <v>ELISABETE</v>
      </c>
    </row>
    <row r="10000" spans="1:8" x14ac:dyDescent="0.25">
      <c r="A10000" t="s">
        <v>18</v>
      </c>
      <c r="B10000" s="7">
        <v>45897</v>
      </c>
      <c r="C10000">
        <v>2.2999999999999998</v>
      </c>
      <c r="D10000" s="4">
        <v>45902</v>
      </c>
      <c r="E10000" s="4" t="str">
        <f t="shared" si="299"/>
        <v>setembro</v>
      </c>
      <c r="F10000">
        <v>2025</v>
      </c>
      <c r="G10000" t="str">
        <f t="shared" si="300"/>
        <v>quinta-feira</v>
      </c>
      <c r="H10000" t="str">
        <f>IFERROR(VLOOKUP(A10000,Sheet2!$E$4:$F$26,2,0),"")</f>
        <v>ELISABETE</v>
      </c>
    </row>
    <row r="10001" spans="1:8" x14ac:dyDescent="0.25">
      <c r="A10001" t="s">
        <v>18</v>
      </c>
      <c r="B10001" s="7">
        <v>45898</v>
      </c>
      <c r="C10001">
        <v>0.9</v>
      </c>
      <c r="D10001" s="4">
        <v>45902</v>
      </c>
      <c r="E10001" s="4" t="str">
        <f t="shared" si="299"/>
        <v>setembro</v>
      </c>
      <c r="F10001">
        <v>2025</v>
      </c>
      <c r="G10001" t="str">
        <f t="shared" si="300"/>
        <v>sexta-feira</v>
      </c>
      <c r="H10001" t="str">
        <f>IFERROR(VLOOKUP(A10001,Sheet2!$E$4:$F$26,2,0),"")</f>
        <v>ELISABETE</v>
      </c>
    </row>
    <row r="10002" spans="1:8" x14ac:dyDescent="0.25">
      <c r="A10002" t="s">
        <v>18</v>
      </c>
      <c r="B10002" s="7">
        <v>45898</v>
      </c>
      <c r="C10002">
        <v>4</v>
      </c>
      <c r="D10002" s="4">
        <v>45902</v>
      </c>
      <c r="E10002" s="4" t="str">
        <f t="shared" si="299"/>
        <v>setembro</v>
      </c>
      <c r="F10002">
        <v>2025</v>
      </c>
      <c r="G10002" t="str">
        <f t="shared" si="300"/>
        <v>sexta-feira</v>
      </c>
      <c r="H10002" t="str">
        <f>IFERROR(VLOOKUP(A10002,Sheet2!$E$4:$F$26,2,0),"")</f>
        <v>ELISABETE</v>
      </c>
    </row>
    <row r="10003" spans="1:8" x14ac:dyDescent="0.25">
      <c r="A10003" t="s">
        <v>18</v>
      </c>
      <c r="B10003" s="7">
        <v>45898</v>
      </c>
      <c r="C10003">
        <v>3.45</v>
      </c>
      <c r="D10003" s="4">
        <v>45902</v>
      </c>
      <c r="E10003" s="4" t="str">
        <f t="shared" si="299"/>
        <v>setembro</v>
      </c>
      <c r="F10003">
        <v>2025</v>
      </c>
      <c r="G10003" t="str">
        <f t="shared" si="300"/>
        <v>sexta-feira</v>
      </c>
      <c r="H10003" t="str">
        <f>IFERROR(VLOOKUP(A10003,Sheet2!$E$4:$F$26,2,0),"")</f>
        <v>ELISABETE</v>
      </c>
    </row>
    <row r="10004" spans="1:8" x14ac:dyDescent="0.25">
      <c r="A10004" t="s">
        <v>18</v>
      </c>
      <c r="B10004" s="7">
        <v>45898</v>
      </c>
      <c r="C10004">
        <v>2.25</v>
      </c>
      <c r="D10004" s="4">
        <v>45902</v>
      </c>
      <c r="E10004" s="4" t="str">
        <f t="shared" si="299"/>
        <v>setembro</v>
      </c>
      <c r="F10004">
        <v>2025</v>
      </c>
      <c r="G10004" t="str">
        <f t="shared" si="300"/>
        <v>sexta-feira</v>
      </c>
      <c r="H10004" t="str">
        <f>IFERROR(VLOOKUP(A10004,Sheet2!$E$4:$F$26,2,0),"")</f>
        <v>ELISABETE</v>
      </c>
    </row>
    <row r="10005" spans="1:8" x14ac:dyDescent="0.25">
      <c r="A10005" t="s">
        <v>18</v>
      </c>
      <c r="B10005" s="7">
        <v>45898</v>
      </c>
      <c r="C10005">
        <v>2.95</v>
      </c>
      <c r="D10005" s="4">
        <v>45902</v>
      </c>
      <c r="E10005" s="4" t="str">
        <f t="shared" si="299"/>
        <v>setembro</v>
      </c>
      <c r="F10005">
        <v>2025</v>
      </c>
      <c r="G10005" t="str">
        <f t="shared" si="300"/>
        <v>sexta-feira</v>
      </c>
      <c r="H10005" t="str">
        <f>IFERROR(VLOOKUP(A10005,Sheet2!$E$4:$F$26,2,0),"")</f>
        <v>ELISABETE</v>
      </c>
    </row>
    <row r="10006" spans="1:8" x14ac:dyDescent="0.25">
      <c r="A10006" t="s">
        <v>18</v>
      </c>
      <c r="B10006" s="7">
        <v>45898</v>
      </c>
      <c r="C10006">
        <v>1.05</v>
      </c>
      <c r="D10006" s="4">
        <v>45902</v>
      </c>
      <c r="E10006" s="4" t="str">
        <f t="shared" si="299"/>
        <v>setembro</v>
      </c>
      <c r="F10006">
        <v>2025</v>
      </c>
      <c r="G10006" t="str">
        <f t="shared" si="300"/>
        <v>sexta-feira</v>
      </c>
      <c r="H10006" t="str">
        <f>IFERROR(VLOOKUP(A10006,Sheet2!$E$4:$F$26,2,0),"")</f>
        <v>ELISABETE</v>
      </c>
    </row>
    <row r="10007" spans="1:8" x14ac:dyDescent="0.25">
      <c r="A10007" t="s">
        <v>18</v>
      </c>
      <c r="B10007" s="7">
        <v>45898</v>
      </c>
      <c r="C10007">
        <v>3.4</v>
      </c>
      <c r="D10007" s="4">
        <v>45902</v>
      </c>
      <c r="E10007" s="4" t="str">
        <f t="shared" si="299"/>
        <v>setembro</v>
      </c>
      <c r="F10007">
        <v>2025</v>
      </c>
      <c r="G10007" t="str">
        <f t="shared" si="300"/>
        <v>sexta-feira</v>
      </c>
      <c r="H10007" t="str">
        <f>IFERROR(VLOOKUP(A10007,Sheet2!$E$4:$F$26,2,0),"")</f>
        <v>ELISABETE</v>
      </c>
    </row>
    <row r="10008" spans="1:8" x14ac:dyDescent="0.25">
      <c r="A10008" t="s">
        <v>18</v>
      </c>
      <c r="B10008" s="7">
        <v>45898</v>
      </c>
      <c r="C10008">
        <v>2.2999999999999998</v>
      </c>
      <c r="D10008" s="4">
        <v>45902</v>
      </c>
      <c r="E10008" s="4" t="str">
        <f t="shared" si="299"/>
        <v>setembro</v>
      </c>
      <c r="F10008">
        <v>2025</v>
      </c>
      <c r="G10008" t="str">
        <f t="shared" si="300"/>
        <v>sexta-feira</v>
      </c>
      <c r="H10008" t="str">
        <f>IFERROR(VLOOKUP(A10008,Sheet2!$E$4:$F$26,2,0),"")</f>
        <v>ELISABETE</v>
      </c>
    </row>
    <row r="10009" spans="1:8" x14ac:dyDescent="0.25">
      <c r="A10009" t="s">
        <v>18</v>
      </c>
      <c r="B10009" s="7">
        <v>45901</v>
      </c>
      <c r="C10009">
        <v>0.9</v>
      </c>
      <c r="D10009" s="4">
        <v>45902</v>
      </c>
      <c r="E10009" s="4" t="str">
        <f t="shared" si="299"/>
        <v>setembro</v>
      </c>
      <c r="F10009">
        <v>2025</v>
      </c>
      <c r="G10009" t="str">
        <f t="shared" si="300"/>
        <v>segunda-feira</v>
      </c>
      <c r="H10009" t="str">
        <f>IFERROR(VLOOKUP(A10009,Sheet2!$E$4:$F$26,2,0),"")</f>
        <v>ELISABETE</v>
      </c>
    </row>
    <row r="10010" spans="1:8" x14ac:dyDescent="0.25">
      <c r="A10010" t="s">
        <v>18</v>
      </c>
      <c r="B10010" s="7">
        <v>45901</v>
      </c>
      <c r="C10010">
        <v>0.9</v>
      </c>
      <c r="D10010" s="4">
        <v>45902</v>
      </c>
      <c r="E10010" s="4" t="str">
        <f t="shared" si="299"/>
        <v>setembro</v>
      </c>
      <c r="F10010">
        <v>2025</v>
      </c>
      <c r="G10010" t="str">
        <f t="shared" si="300"/>
        <v>segunda-feira</v>
      </c>
      <c r="H10010" t="str">
        <f>IFERROR(VLOOKUP(A10010,Sheet2!$E$4:$F$26,2,0),"")</f>
        <v>ELISABETE</v>
      </c>
    </row>
    <row r="10011" spans="1:8" x14ac:dyDescent="0.25">
      <c r="A10011" t="s">
        <v>18</v>
      </c>
      <c r="B10011" s="7">
        <v>45902</v>
      </c>
      <c r="C10011">
        <v>0.9</v>
      </c>
      <c r="D10011" s="4">
        <v>45902</v>
      </c>
      <c r="E10011" s="4" t="str">
        <f t="shared" si="299"/>
        <v>setembro</v>
      </c>
      <c r="F10011">
        <v>2025</v>
      </c>
      <c r="G10011" t="str">
        <f t="shared" si="300"/>
        <v>terça-feira</v>
      </c>
      <c r="H10011" t="str">
        <f>IFERROR(VLOOKUP(A10011,Sheet2!$E$4:$F$26,2,0),"")</f>
        <v>ELISABETE</v>
      </c>
    </row>
    <row r="10012" spans="1:8" x14ac:dyDescent="0.25">
      <c r="A10012" t="s">
        <v>18</v>
      </c>
      <c r="B10012" s="7">
        <v>45904</v>
      </c>
      <c r="C10012">
        <v>0.9</v>
      </c>
      <c r="D10012" s="4">
        <v>45902</v>
      </c>
      <c r="E10012" s="4" t="str">
        <f t="shared" si="299"/>
        <v>setembro</v>
      </c>
      <c r="F10012">
        <v>2025</v>
      </c>
      <c r="G10012" t="str">
        <f t="shared" si="300"/>
        <v>quinta-feira</v>
      </c>
      <c r="H10012" t="str">
        <f>IFERROR(VLOOKUP(A10012,Sheet2!$E$4:$F$26,2,0),"")</f>
        <v>ELISABETE</v>
      </c>
    </row>
    <row r="10013" spans="1:8" x14ac:dyDescent="0.25">
      <c r="A10013" t="s">
        <v>18</v>
      </c>
      <c r="B10013" s="7">
        <v>45909</v>
      </c>
      <c r="C10013">
        <v>0.9</v>
      </c>
      <c r="D10013" s="4">
        <v>45902</v>
      </c>
      <c r="E10013" s="4" t="str">
        <f t="shared" si="299"/>
        <v>setembro</v>
      </c>
      <c r="F10013">
        <v>2025</v>
      </c>
      <c r="G10013" t="str">
        <f t="shared" si="300"/>
        <v>terça-feira</v>
      </c>
      <c r="H10013" t="str">
        <f>IFERROR(VLOOKUP(A10013,Sheet2!$E$4:$F$26,2,0),"")</f>
        <v>ELISABETE</v>
      </c>
    </row>
    <row r="10014" spans="1:8" x14ac:dyDescent="0.25">
      <c r="A10014" t="s">
        <v>18</v>
      </c>
      <c r="B10014" s="7">
        <v>45909</v>
      </c>
      <c r="C10014">
        <v>4</v>
      </c>
      <c r="D10014" s="4">
        <v>45902</v>
      </c>
      <c r="E10014" s="4" t="str">
        <f t="shared" si="299"/>
        <v>setembro</v>
      </c>
      <c r="F10014">
        <v>2025</v>
      </c>
      <c r="G10014" t="str">
        <f t="shared" si="300"/>
        <v>terça-feira</v>
      </c>
      <c r="H10014" t="str">
        <f>IFERROR(VLOOKUP(A10014,Sheet2!$E$4:$F$26,2,0),"")</f>
        <v>ELISABETE</v>
      </c>
    </row>
    <row r="10015" spans="1:8" x14ac:dyDescent="0.25">
      <c r="A10015" t="s">
        <v>18</v>
      </c>
      <c r="B10015" s="7">
        <v>45909</v>
      </c>
      <c r="C10015">
        <v>0.3</v>
      </c>
      <c r="D10015" s="4">
        <v>45902</v>
      </c>
      <c r="E10015" s="4" t="str">
        <f t="shared" si="299"/>
        <v>setembro</v>
      </c>
      <c r="F10015">
        <v>2025</v>
      </c>
      <c r="G10015" t="str">
        <f t="shared" si="300"/>
        <v>terça-feira</v>
      </c>
      <c r="H10015" t="str">
        <f>IFERROR(VLOOKUP(A10015,Sheet2!$E$4:$F$26,2,0),"")</f>
        <v>ELISABETE</v>
      </c>
    </row>
    <row r="10016" spans="1:8" x14ac:dyDescent="0.25">
      <c r="A10016" t="s">
        <v>18</v>
      </c>
      <c r="B10016" s="7">
        <v>45909</v>
      </c>
      <c r="C10016">
        <v>4</v>
      </c>
      <c r="D10016" s="4">
        <v>45902</v>
      </c>
      <c r="E10016" s="4" t="str">
        <f t="shared" si="299"/>
        <v>setembro</v>
      </c>
      <c r="F10016">
        <v>2025</v>
      </c>
      <c r="G10016" t="str">
        <f t="shared" si="300"/>
        <v>terça-feira</v>
      </c>
      <c r="H10016" t="str">
        <f>IFERROR(VLOOKUP(A10016,Sheet2!$E$4:$F$26,2,0),"")</f>
        <v>ELISABETE</v>
      </c>
    </row>
    <row r="10017" spans="1:8" x14ac:dyDescent="0.25">
      <c r="A10017" t="s">
        <v>18</v>
      </c>
      <c r="B10017" s="7">
        <v>45909</v>
      </c>
      <c r="C10017">
        <v>0.9</v>
      </c>
      <c r="D10017" s="4">
        <v>45902</v>
      </c>
      <c r="E10017" s="4" t="str">
        <f t="shared" si="299"/>
        <v>setembro</v>
      </c>
      <c r="F10017">
        <v>2025</v>
      </c>
      <c r="G10017" t="str">
        <f t="shared" si="300"/>
        <v>terça-feira</v>
      </c>
      <c r="H10017" t="str">
        <f>IFERROR(VLOOKUP(A10017,Sheet2!$E$4:$F$26,2,0),"")</f>
        <v>ELISABETE</v>
      </c>
    </row>
    <row r="10018" spans="1:8" x14ac:dyDescent="0.25">
      <c r="A10018" t="s">
        <v>18</v>
      </c>
      <c r="B10018" s="7">
        <v>45910</v>
      </c>
      <c r="C10018">
        <v>0.9</v>
      </c>
      <c r="D10018" s="4">
        <v>45902</v>
      </c>
      <c r="E10018" s="4" t="str">
        <f t="shared" si="299"/>
        <v>setembro</v>
      </c>
      <c r="F10018">
        <v>2025</v>
      </c>
      <c r="G10018" t="str">
        <f t="shared" si="300"/>
        <v>quarta-feira</v>
      </c>
      <c r="H10018" t="str">
        <f>IFERROR(VLOOKUP(A10018,Sheet2!$E$4:$F$26,2,0),"")</f>
        <v>ELISABETE</v>
      </c>
    </row>
    <row r="10019" spans="1:8" x14ac:dyDescent="0.25">
      <c r="A10019" t="s">
        <v>18</v>
      </c>
      <c r="B10019" s="7">
        <v>45910</v>
      </c>
      <c r="C10019">
        <v>3.3</v>
      </c>
      <c r="D10019" s="4">
        <v>45902</v>
      </c>
      <c r="E10019" s="4" t="str">
        <f t="shared" si="299"/>
        <v>setembro</v>
      </c>
      <c r="F10019">
        <v>2025</v>
      </c>
      <c r="G10019" t="str">
        <f t="shared" si="300"/>
        <v>quarta-feira</v>
      </c>
      <c r="H10019" t="str">
        <f>IFERROR(VLOOKUP(A10019,Sheet2!$E$4:$F$26,2,0),"")</f>
        <v>ELISABETE</v>
      </c>
    </row>
    <row r="10020" spans="1:8" x14ac:dyDescent="0.25">
      <c r="A10020" t="s">
        <v>18</v>
      </c>
      <c r="B10020" s="7">
        <v>45910</v>
      </c>
      <c r="C10020">
        <v>3.4</v>
      </c>
      <c r="D10020" s="4">
        <v>45902</v>
      </c>
      <c r="E10020" s="4" t="str">
        <f t="shared" si="299"/>
        <v>setembro</v>
      </c>
      <c r="F10020">
        <v>2025</v>
      </c>
      <c r="G10020" t="str">
        <f t="shared" si="300"/>
        <v>quarta-feira</v>
      </c>
      <c r="H10020" t="str">
        <f>IFERROR(VLOOKUP(A10020,Sheet2!$E$4:$F$26,2,0),"")</f>
        <v>ELISABETE</v>
      </c>
    </row>
    <row r="10021" spans="1:8" x14ac:dyDescent="0.25">
      <c r="A10021" t="s">
        <v>18</v>
      </c>
      <c r="B10021" s="7">
        <v>45910</v>
      </c>
      <c r="C10021">
        <v>1.05</v>
      </c>
      <c r="D10021" s="4">
        <v>45902</v>
      </c>
      <c r="E10021" s="4" t="str">
        <f t="shared" si="299"/>
        <v>setembro</v>
      </c>
      <c r="F10021">
        <v>2025</v>
      </c>
      <c r="G10021" t="str">
        <f t="shared" si="300"/>
        <v>quarta-feira</v>
      </c>
      <c r="H10021" t="str">
        <f>IFERROR(VLOOKUP(A10021,Sheet2!$E$4:$F$26,2,0),"")</f>
        <v>ELISABETE</v>
      </c>
    </row>
    <row r="10022" spans="1:8" x14ac:dyDescent="0.25">
      <c r="A10022" t="s">
        <v>18</v>
      </c>
      <c r="B10022" s="7">
        <v>45910</v>
      </c>
      <c r="C10022">
        <v>3.1</v>
      </c>
      <c r="D10022" s="4">
        <v>45902</v>
      </c>
      <c r="E10022" s="4" t="str">
        <f t="shared" si="299"/>
        <v>setembro</v>
      </c>
      <c r="F10022">
        <v>2025</v>
      </c>
      <c r="G10022" t="str">
        <f t="shared" si="300"/>
        <v>quarta-feira</v>
      </c>
      <c r="H10022" t="str">
        <f>IFERROR(VLOOKUP(A10022,Sheet2!$E$4:$F$26,2,0),"")</f>
        <v>ELISABETE</v>
      </c>
    </row>
    <row r="10023" spans="1:8" x14ac:dyDescent="0.25">
      <c r="A10023" t="s">
        <v>18</v>
      </c>
      <c r="B10023" s="7">
        <v>45910</v>
      </c>
      <c r="C10023">
        <v>3.1</v>
      </c>
      <c r="D10023" s="4">
        <v>45902</v>
      </c>
      <c r="E10023" s="4" t="str">
        <f t="shared" si="299"/>
        <v>setembro</v>
      </c>
      <c r="F10023">
        <v>2025</v>
      </c>
      <c r="G10023" t="str">
        <f t="shared" si="300"/>
        <v>quarta-feira</v>
      </c>
      <c r="H10023" t="str">
        <f>IFERROR(VLOOKUP(A10023,Sheet2!$E$4:$F$26,2,0),"")</f>
        <v>ELISABETE</v>
      </c>
    </row>
    <row r="10024" spans="1:8" x14ac:dyDescent="0.25">
      <c r="A10024" t="s">
        <v>18</v>
      </c>
      <c r="B10024" s="7">
        <v>45910</v>
      </c>
      <c r="C10024">
        <v>1.05</v>
      </c>
      <c r="D10024" s="4">
        <v>45902</v>
      </c>
      <c r="E10024" s="4" t="str">
        <f t="shared" si="299"/>
        <v>setembro</v>
      </c>
      <c r="F10024">
        <v>2025</v>
      </c>
      <c r="G10024" t="str">
        <f t="shared" si="300"/>
        <v>quarta-feira</v>
      </c>
      <c r="H10024" t="str">
        <f>IFERROR(VLOOKUP(A10024,Sheet2!$E$4:$F$26,2,0),"")</f>
        <v>ELISABETE</v>
      </c>
    </row>
    <row r="10025" spans="1:8" x14ac:dyDescent="0.25">
      <c r="A10025" t="s">
        <v>18</v>
      </c>
      <c r="B10025" s="7">
        <v>45910</v>
      </c>
      <c r="C10025">
        <v>3.4</v>
      </c>
      <c r="D10025" s="4">
        <v>45902</v>
      </c>
      <c r="E10025" s="4" t="str">
        <f t="shared" ref="E10025:E10088" si="301">TEXT(D10025,"mmmm")</f>
        <v>setembro</v>
      </c>
      <c r="F10025">
        <v>2025</v>
      </c>
      <c r="G10025" t="str">
        <f t="shared" ref="G10025:G10088" si="302">TEXT(B10025,"dddd")</f>
        <v>quarta-feira</v>
      </c>
      <c r="H10025" t="str">
        <f>IFERROR(VLOOKUP(A10025,Sheet2!$E$4:$F$26,2,0),"")</f>
        <v>ELISABETE</v>
      </c>
    </row>
    <row r="10026" spans="1:8" x14ac:dyDescent="0.25">
      <c r="A10026" t="s">
        <v>18</v>
      </c>
      <c r="B10026" s="7">
        <v>45910</v>
      </c>
      <c r="C10026">
        <v>2.2999999999999998</v>
      </c>
      <c r="D10026" s="4">
        <v>45902</v>
      </c>
      <c r="E10026" s="4" t="str">
        <f t="shared" si="301"/>
        <v>setembro</v>
      </c>
      <c r="F10026">
        <v>2025</v>
      </c>
      <c r="G10026" t="str">
        <f t="shared" si="302"/>
        <v>quarta-feira</v>
      </c>
      <c r="H10026" t="str">
        <f>IFERROR(VLOOKUP(A10026,Sheet2!$E$4:$F$26,2,0),"")</f>
        <v>ELISABETE</v>
      </c>
    </row>
    <row r="10027" spans="1:8" x14ac:dyDescent="0.25">
      <c r="A10027" t="s">
        <v>18</v>
      </c>
      <c r="B10027" s="7">
        <v>45912</v>
      </c>
      <c r="C10027">
        <v>0.9</v>
      </c>
      <c r="D10027" s="4">
        <v>45902</v>
      </c>
      <c r="E10027" s="4" t="str">
        <f t="shared" si="301"/>
        <v>setembro</v>
      </c>
      <c r="F10027">
        <v>2025</v>
      </c>
      <c r="G10027" t="str">
        <f t="shared" si="302"/>
        <v>sexta-feira</v>
      </c>
      <c r="H10027" t="str">
        <f>IFERROR(VLOOKUP(A10027,Sheet2!$E$4:$F$26,2,0),"")</f>
        <v>ELISABETE</v>
      </c>
    </row>
    <row r="10028" spans="1:8" x14ac:dyDescent="0.25">
      <c r="A10028" t="s">
        <v>18</v>
      </c>
      <c r="B10028" s="7">
        <v>45912</v>
      </c>
      <c r="C10028">
        <v>3.3</v>
      </c>
      <c r="D10028" s="4">
        <v>45902</v>
      </c>
      <c r="E10028" s="4" t="str">
        <f t="shared" si="301"/>
        <v>setembro</v>
      </c>
      <c r="F10028">
        <v>2025</v>
      </c>
      <c r="G10028" t="str">
        <f t="shared" si="302"/>
        <v>sexta-feira</v>
      </c>
      <c r="H10028" t="str">
        <f>IFERROR(VLOOKUP(A10028,Sheet2!$E$4:$F$26,2,0),"")</f>
        <v>ELISABETE</v>
      </c>
    </row>
    <row r="10029" spans="1:8" x14ac:dyDescent="0.25">
      <c r="A10029" t="s">
        <v>18</v>
      </c>
      <c r="B10029" s="7">
        <v>45912</v>
      </c>
      <c r="C10029">
        <v>3.4</v>
      </c>
      <c r="D10029" s="4">
        <v>45902</v>
      </c>
      <c r="E10029" s="4" t="str">
        <f t="shared" si="301"/>
        <v>setembro</v>
      </c>
      <c r="F10029">
        <v>2025</v>
      </c>
      <c r="G10029" t="str">
        <f t="shared" si="302"/>
        <v>sexta-feira</v>
      </c>
      <c r="H10029" t="str">
        <f>IFERROR(VLOOKUP(A10029,Sheet2!$E$4:$F$26,2,0),"")</f>
        <v>ELISABETE</v>
      </c>
    </row>
    <row r="10030" spans="1:8" x14ac:dyDescent="0.25">
      <c r="A10030" t="s">
        <v>18</v>
      </c>
      <c r="B10030" s="7">
        <v>45912</v>
      </c>
      <c r="C10030">
        <v>3.1</v>
      </c>
      <c r="D10030" s="4">
        <v>45902</v>
      </c>
      <c r="E10030" s="4" t="str">
        <f t="shared" si="301"/>
        <v>setembro</v>
      </c>
      <c r="F10030">
        <v>2025</v>
      </c>
      <c r="G10030" t="str">
        <f t="shared" si="302"/>
        <v>sexta-feira</v>
      </c>
      <c r="H10030" t="str">
        <f>IFERROR(VLOOKUP(A10030,Sheet2!$E$4:$F$26,2,0),"")</f>
        <v>ELISABETE</v>
      </c>
    </row>
    <row r="10031" spans="1:8" x14ac:dyDescent="0.25">
      <c r="A10031" t="s">
        <v>18</v>
      </c>
      <c r="B10031" s="7">
        <v>45912</v>
      </c>
      <c r="C10031">
        <v>1.05</v>
      </c>
      <c r="D10031" s="4">
        <v>45902</v>
      </c>
      <c r="E10031" s="4" t="str">
        <f t="shared" si="301"/>
        <v>setembro</v>
      </c>
      <c r="F10031">
        <v>2025</v>
      </c>
      <c r="G10031" t="str">
        <f t="shared" si="302"/>
        <v>sexta-feira</v>
      </c>
      <c r="H10031" t="str">
        <f>IFERROR(VLOOKUP(A10031,Sheet2!$E$4:$F$26,2,0),"")</f>
        <v>ELISABETE</v>
      </c>
    </row>
    <row r="10032" spans="1:8" x14ac:dyDescent="0.25">
      <c r="A10032" t="s">
        <v>18</v>
      </c>
      <c r="B10032" s="7">
        <v>45912</v>
      </c>
      <c r="C10032">
        <v>3.1</v>
      </c>
      <c r="D10032" s="4">
        <v>45902</v>
      </c>
      <c r="E10032" s="4" t="str">
        <f t="shared" si="301"/>
        <v>setembro</v>
      </c>
      <c r="F10032">
        <v>2025</v>
      </c>
      <c r="G10032" t="str">
        <f t="shared" si="302"/>
        <v>sexta-feira</v>
      </c>
      <c r="H10032" t="str">
        <f>IFERROR(VLOOKUP(A10032,Sheet2!$E$4:$F$26,2,0),"")</f>
        <v>ELISABETE</v>
      </c>
    </row>
    <row r="10033" spans="1:8" x14ac:dyDescent="0.25">
      <c r="A10033" t="s">
        <v>18</v>
      </c>
      <c r="B10033" s="7">
        <v>45912</v>
      </c>
      <c r="C10033">
        <v>1.05</v>
      </c>
      <c r="D10033" s="4">
        <v>45902</v>
      </c>
      <c r="E10033" s="4" t="str">
        <f t="shared" si="301"/>
        <v>setembro</v>
      </c>
      <c r="F10033">
        <v>2025</v>
      </c>
      <c r="G10033" t="str">
        <f t="shared" si="302"/>
        <v>sexta-feira</v>
      </c>
      <c r="H10033" t="str">
        <f>IFERROR(VLOOKUP(A10033,Sheet2!$E$4:$F$26,2,0),"")</f>
        <v>ELISABETE</v>
      </c>
    </row>
    <row r="10034" spans="1:8" x14ac:dyDescent="0.25">
      <c r="A10034" t="s">
        <v>18</v>
      </c>
      <c r="B10034" s="7">
        <v>45912</v>
      </c>
      <c r="C10034">
        <v>3.4</v>
      </c>
      <c r="D10034" s="4">
        <v>45902</v>
      </c>
      <c r="E10034" s="4" t="str">
        <f t="shared" si="301"/>
        <v>setembro</v>
      </c>
      <c r="F10034">
        <v>2025</v>
      </c>
      <c r="G10034" t="str">
        <f t="shared" si="302"/>
        <v>sexta-feira</v>
      </c>
      <c r="H10034" t="str">
        <f>IFERROR(VLOOKUP(A10034,Sheet2!$E$4:$F$26,2,0),"")</f>
        <v>ELISABETE</v>
      </c>
    </row>
    <row r="10035" spans="1:8" x14ac:dyDescent="0.25">
      <c r="A10035" t="s">
        <v>18</v>
      </c>
      <c r="B10035" s="7">
        <v>45912</v>
      </c>
      <c r="C10035">
        <v>2.2999999999999998</v>
      </c>
      <c r="D10035" s="4">
        <v>45902</v>
      </c>
      <c r="E10035" s="4" t="str">
        <f t="shared" si="301"/>
        <v>setembro</v>
      </c>
      <c r="F10035">
        <v>2025</v>
      </c>
      <c r="G10035" t="str">
        <f t="shared" si="302"/>
        <v>sexta-feira</v>
      </c>
      <c r="H10035" t="str">
        <f>IFERROR(VLOOKUP(A10035,Sheet2!$E$4:$F$26,2,0),"")</f>
        <v>ELISABETE</v>
      </c>
    </row>
    <row r="10036" spans="1:8" x14ac:dyDescent="0.25">
      <c r="A10036" t="s">
        <v>18</v>
      </c>
      <c r="B10036" s="7">
        <v>45915</v>
      </c>
      <c r="C10036">
        <v>0.9</v>
      </c>
      <c r="D10036" s="4">
        <v>45902</v>
      </c>
      <c r="E10036" s="4" t="str">
        <f t="shared" si="301"/>
        <v>setembro</v>
      </c>
      <c r="F10036">
        <v>2025</v>
      </c>
      <c r="G10036" t="str">
        <f t="shared" si="302"/>
        <v>segunda-feira</v>
      </c>
      <c r="H10036" t="str">
        <f>IFERROR(VLOOKUP(A10036,Sheet2!$E$4:$F$26,2,0),"")</f>
        <v>ELISABETE</v>
      </c>
    </row>
    <row r="10037" spans="1:8" x14ac:dyDescent="0.25">
      <c r="A10037" t="s">
        <v>18</v>
      </c>
      <c r="B10037" s="7">
        <v>45915</v>
      </c>
      <c r="C10037">
        <v>3.3</v>
      </c>
      <c r="D10037" s="4">
        <v>45902</v>
      </c>
      <c r="E10037" s="4" t="str">
        <f t="shared" si="301"/>
        <v>setembro</v>
      </c>
      <c r="F10037">
        <v>2025</v>
      </c>
      <c r="G10037" t="str">
        <f t="shared" si="302"/>
        <v>segunda-feira</v>
      </c>
      <c r="H10037" t="str">
        <f>IFERROR(VLOOKUP(A10037,Sheet2!$E$4:$F$26,2,0),"")</f>
        <v>ELISABETE</v>
      </c>
    </row>
    <row r="10038" spans="1:8" x14ac:dyDescent="0.25">
      <c r="A10038" t="s">
        <v>18</v>
      </c>
      <c r="B10038" s="7">
        <v>45915</v>
      </c>
      <c r="C10038">
        <v>3.4</v>
      </c>
      <c r="D10038" s="4">
        <v>45902</v>
      </c>
      <c r="E10038" s="4" t="str">
        <f t="shared" si="301"/>
        <v>setembro</v>
      </c>
      <c r="F10038">
        <v>2025</v>
      </c>
      <c r="G10038" t="str">
        <f t="shared" si="302"/>
        <v>segunda-feira</v>
      </c>
      <c r="H10038" t="str">
        <f>IFERROR(VLOOKUP(A10038,Sheet2!$E$4:$F$26,2,0),"")</f>
        <v>ELISABETE</v>
      </c>
    </row>
    <row r="10039" spans="1:8" x14ac:dyDescent="0.25">
      <c r="A10039" t="s">
        <v>18</v>
      </c>
      <c r="B10039" s="7">
        <v>45915</v>
      </c>
      <c r="C10039">
        <v>1.05</v>
      </c>
      <c r="D10039" s="4">
        <v>45902</v>
      </c>
      <c r="E10039" s="4" t="str">
        <f t="shared" si="301"/>
        <v>setembro</v>
      </c>
      <c r="F10039">
        <v>2025</v>
      </c>
      <c r="G10039" t="str">
        <f t="shared" si="302"/>
        <v>segunda-feira</v>
      </c>
      <c r="H10039" t="str">
        <f>IFERROR(VLOOKUP(A10039,Sheet2!$E$4:$F$26,2,0),"")</f>
        <v>ELISABETE</v>
      </c>
    </row>
    <row r="10040" spans="1:8" x14ac:dyDescent="0.25">
      <c r="A10040" t="s">
        <v>18</v>
      </c>
      <c r="B10040" s="7">
        <v>45915</v>
      </c>
      <c r="C10040">
        <v>3.1</v>
      </c>
      <c r="D10040" s="4">
        <v>45902</v>
      </c>
      <c r="E10040" s="4" t="str">
        <f t="shared" si="301"/>
        <v>setembro</v>
      </c>
      <c r="F10040">
        <v>2025</v>
      </c>
      <c r="G10040" t="str">
        <f t="shared" si="302"/>
        <v>segunda-feira</v>
      </c>
      <c r="H10040" t="str">
        <f>IFERROR(VLOOKUP(A10040,Sheet2!$E$4:$F$26,2,0),"")</f>
        <v>ELISABETE</v>
      </c>
    </row>
    <row r="10041" spans="1:8" x14ac:dyDescent="0.25">
      <c r="A10041" t="s">
        <v>18</v>
      </c>
      <c r="B10041" s="7">
        <v>45915</v>
      </c>
      <c r="C10041">
        <v>3.1</v>
      </c>
      <c r="D10041" s="4">
        <v>45902</v>
      </c>
      <c r="E10041" s="4" t="str">
        <f t="shared" si="301"/>
        <v>setembro</v>
      </c>
      <c r="F10041">
        <v>2025</v>
      </c>
      <c r="G10041" t="str">
        <f t="shared" si="302"/>
        <v>segunda-feira</v>
      </c>
      <c r="H10041" t="str">
        <f>IFERROR(VLOOKUP(A10041,Sheet2!$E$4:$F$26,2,0),"")</f>
        <v>ELISABETE</v>
      </c>
    </row>
    <row r="10042" spans="1:8" x14ac:dyDescent="0.25">
      <c r="A10042" t="s">
        <v>18</v>
      </c>
      <c r="B10042" s="7">
        <v>45915</v>
      </c>
      <c r="C10042">
        <v>1.05</v>
      </c>
      <c r="D10042" s="4">
        <v>45902</v>
      </c>
      <c r="E10042" s="4" t="str">
        <f t="shared" si="301"/>
        <v>setembro</v>
      </c>
      <c r="F10042">
        <v>2025</v>
      </c>
      <c r="G10042" t="str">
        <f t="shared" si="302"/>
        <v>segunda-feira</v>
      </c>
      <c r="H10042" t="str">
        <f>IFERROR(VLOOKUP(A10042,Sheet2!$E$4:$F$26,2,0),"")</f>
        <v>ELISABETE</v>
      </c>
    </row>
    <row r="10043" spans="1:8" x14ac:dyDescent="0.25">
      <c r="A10043" t="s">
        <v>18</v>
      </c>
      <c r="B10043" s="7">
        <v>45915</v>
      </c>
      <c r="C10043">
        <v>3.4</v>
      </c>
      <c r="D10043" s="4">
        <v>45902</v>
      </c>
      <c r="E10043" s="4" t="str">
        <f t="shared" si="301"/>
        <v>setembro</v>
      </c>
      <c r="F10043">
        <v>2025</v>
      </c>
      <c r="G10043" t="str">
        <f t="shared" si="302"/>
        <v>segunda-feira</v>
      </c>
      <c r="H10043" t="str">
        <f>IFERROR(VLOOKUP(A10043,Sheet2!$E$4:$F$26,2,0),"")</f>
        <v>ELISABETE</v>
      </c>
    </row>
    <row r="10044" spans="1:8" x14ac:dyDescent="0.25">
      <c r="A10044" t="s">
        <v>18</v>
      </c>
      <c r="B10044" s="7">
        <v>45915</v>
      </c>
      <c r="C10044">
        <v>2.2999999999999998</v>
      </c>
      <c r="D10044" s="4">
        <v>45902</v>
      </c>
      <c r="E10044" s="4" t="str">
        <f t="shared" si="301"/>
        <v>setembro</v>
      </c>
      <c r="F10044">
        <v>2025</v>
      </c>
      <c r="G10044" t="str">
        <f t="shared" si="302"/>
        <v>segunda-feira</v>
      </c>
      <c r="H10044" t="str">
        <f>IFERROR(VLOOKUP(A10044,Sheet2!$E$4:$F$26,2,0),"")</f>
        <v>ELISABETE</v>
      </c>
    </row>
    <row r="10045" spans="1:8" x14ac:dyDescent="0.25">
      <c r="A10045" t="s">
        <v>18</v>
      </c>
      <c r="B10045" s="7">
        <v>45916</v>
      </c>
      <c r="C10045">
        <v>0.9</v>
      </c>
      <c r="D10045" s="4">
        <v>45902</v>
      </c>
      <c r="E10045" s="4" t="str">
        <f t="shared" si="301"/>
        <v>setembro</v>
      </c>
      <c r="F10045">
        <v>2025</v>
      </c>
      <c r="G10045" t="str">
        <f t="shared" si="302"/>
        <v>terça-feira</v>
      </c>
      <c r="H10045" t="str">
        <f>IFERROR(VLOOKUP(A10045,Sheet2!$E$4:$F$26,2,0),"")</f>
        <v>ELISABETE</v>
      </c>
    </row>
    <row r="10046" spans="1:8" x14ac:dyDescent="0.25">
      <c r="A10046" t="s">
        <v>18</v>
      </c>
      <c r="B10046" s="7">
        <v>45916</v>
      </c>
      <c r="C10046">
        <v>4</v>
      </c>
      <c r="D10046" s="4">
        <v>45902</v>
      </c>
      <c r="E10046" s="4" t="str">
        <f t="shared" si="301"/>
        <v>setembro</v>
      </c>
      <c r="F10046">
        <v>2025</v>
      </c>
      <c r="G10046" t="str">
        <f t="shared" si="302"/>
        <v>terça-feira</v>
      </c>
      <c r="H10046" t="str">
        <f>IFERROR(VLOOKUP(A10046,Sheet2!$E$4:$F$26,2,0),"")</f>
        <v>ELISABETE</v>
      </c>
    </row>
    <row r="10047" spans="1:8" x14ac:dyDescent="0.25">
      <c r="A10047" t="s">
        <v>18</v>
      </c>
      <c r="B10047" s="7">
        <v>45916</v>
      </c>
      <c r="C10047">
        <v>4</v>
      </c>
      <c r="D10047" s="4">
        <v>45902</v>
      </c>
      <c r="E10047" s="4" t="str">
        <f t="shared" si="301"/>
        <v>setembro</v>
      </c>
      <c r="F10047">
        <v>2025</v>
      </c>
      <c r="G10047" t="str">
        <f t="shared" si="302"/>
        <v>terça-feira</v>
      </c>
      <c r="H10047" t="str">
        <f>IFERROR(VLOOKUP(A10047,Sheet2!$E$4:$F$26,2,0),"")</f>
        <v>ELISABETE</v>
      </c>
    </row>
    <row r="10048" spans="1:8" x14ac:dyDescent="0.25">
      <c r="A10048" t="s">
        <v>18</v>
      </c>
      <c r="B10048" s="7">
        <v>45916</v>
      </c>
      <c r="C10048">
        <v>0.9</v>
      </c>
      <c r="D10048" s="4">
        <v>45902</v>
      </c>
      <c r="E10048" s="4" t="str">
        <f t="shared" si="301"/>
        <v>setembro</v>
      </c>
      <c r="F10048">
        <v>2025</v>
      </c>
      <c r="G10048" t="str">
        <f t="shared" si="302"/>
        <v>terça-feira</v>
      </c>
      <c r="H10048" t="str">
        <f>IFERROR(VLOOKUP(A10048,Sheet2!$E$4:$F$26,2,0),"")</f>
        <v>ELISABETE</v>
      </c>
    </row>
    <row r="10049" spans="1:8" x14ac:dyDescent="0.25">
      <c r="A10049" t="s">
        <v>18</v>
      </c>
      <c r="B10049" s="7">
        <v>45917</v>
      </c>
      <c r="C10049">
        <v>0.9</v>
      </c>
      <c r="D10049" s="4">
        <v>45902</v>
      </c>
      <c r="E10049" s="4" t="str">
        <f t="shared" si="301"/>
        <v>setembro</v>
      </c>
      <c r="F10049">
        <v>2025</v>
      </c>
      <c r="G10049" t="str">
        <f t="shared" si="302"/>
        <v>quarta-feira</v>
      </c>
      <c r="H10049" t="str">
        <f>IFERROR(VLOOKUP(A10049,Sheet2!$E$4:$F$26,2,0),"")</f>
        <v>ELISABETE</v>
      </c>
    </row>
    <row r="10050" spans="1:8" x14ac:dyDescent="0.25">
      <c r="A10050" t="s">
        <v>18</v>
      </c>
      <c r="B10050" s="7">
        <v>45917</v>
      </c>
      <c r="C10050">
        <v>3.3</v>
      </c>
      <c r="D10050" s="4">
        <v>45902</v>
      </c>
      <c r="E10050" s="4" t="str">
        <f t="shared" si="301"/>
        <v>setembro</v>
      </c>
      <c r="F10050">
        <v>2025</v>
      </c>
      <c r="G10050" t="str">
        <f t="shared" si="302"/>
        <v>quarta-feira</v>
      </c>
      <c r="H10050" t="str">
        <f>IFERROR(VLOOKUP(A10050,Sheet2!$E$4:$F$26,2,0),"")</f>
        <v>ELISABETE</v>
      </c>
    </row>
    <row r="10051" spans="1:8" x14ac:dyDescent="0.25">
      <c r="A10051" t="s">
        <v>18</v>
      </c>
      <c r="B10051" s="7">
        <v>45917</v>
      </c>
      <c r="C10051">
        <v>3.4</v>
      </c>
      <c r="D10051" s="4">
        <v>45902</v>
      </c>
      <c r="E10051" s="4" t="str">
        <f t="shared" si="301"/>
        <v>setembro</v>
      </c>
      <c r="F10051">
        <v>2025</v>
      </c>
      <c r="G10051" t="str">
        <f t="shared" si="302"/>
        <v>quarta-feira</v>
      </c>
      <c r="H10051" t="str">
        <f>IFERROR(VLOOKUP(A10051,Sheet2!$E$4:$F$26,2,0),"")</f>
        <v>ELISABETE</v>
      </c>
    </row>
    <row r="10052" spans="1:8" x14ac:dyDescent="0.25">
      <c r="A10052" t="s">
        <v>18</v>
      </c>
      <c r="B10052" s="7">
        <v>45917</v>
      </c>
      <c r="C10052">
        <v>1.05</v>
      </c>
      <c r="D10052" s="4">
        <v>45902</v>
      </c>
      <c r="E10052" s="4" t="str">
        <f t="shared" si="301"/>
        <v>setembro</v>
      </c>
      <c r="F10052">
        <v>2025</v>
      </c>
      <c r="G10052" t="str">
        <f t="shared" si="302"/>
        <v>quarta-feira</v>
      </c>
      <c r="H10052" t="str">
        <f>IFERROR(VLOOKUP(A10052,Sheet2!$E$4:$F$26,2,0),"")</f>
        <v>ELISABETE</v>
      </c>
    </row>
    <row r="10053" spans="1:8" x14ac:dyDescent="0.25">
      <c r="A10053" t="s">
        <v>18</v>
      </c>
      <c r="B10053" s="7">
        <v>45917</v>
      </c>
      <c r="C10053">
        <v>3.1</v>
      </c>
      <c r="D10053" s="4">
        <v>45902</v>
      </c>
      <c r="E10053" s="4" t="str">
        <f t="shared" si="301"/>
        <v>setembro</v>
      </c>
      <c r="F10053">
        <v>2025</v>
      </c>
      <c r="G10053" t="str">
        <f t="shared" si="302"/>
        <v>quarta-feira</v>
      </c>
      <c r="H10053" t="str">
        <f>IFERROR(VLOOKUP(A10053,Sheet2!$E$4:$F$26,2,0),"")</f>
        <v>ELISABETE</v>
      </c>
    </row>
    <row r="10054" spans="1:8" x14ac:dyDescent="0.25">
      <c r="A10054" t="s">
        <v>18</v>
      </c>
      <c r="B10054" s="7">
        <v>45917</v>
      </c>
      <c r="C10054">
        <v>3.1</v>
      </c>
      <c r="D10054" s="4">
        <v>45902</v>
      </c>
      <c r="E10054" s="4" t="str">
        <f t="shared" si="301"/>
        <v>setembro</v>
      </c>
      <c r="F10054">
        <v>2025</v>
      </c>
      <c r="G10054" t="str">
        <f t="shared" si="302"/>
        <v>quarta-feira</v>
      </c>
      <c r="H10054" t="str">
        <f>IFERROR(VLOOKUP(A10054,Sheet2!$E$4:$F$26,2,0),"")</f>
        <v>ELISABETE</v>
      </c>
    </row>
    <row r="10055" spans="1:8" x14ac:dyDescent="0.25">
      <c r="A10055" t="s">
        <v>18</v>
      </c>
      <c r="B10055" s="7">
        <v>45917</v>
      </c>
      <c r="C10055">
        <v>1.05</v>
      </c>
      <c r="D10055" s="4">
        <v>45902</v>
      </c>
      <c r="E10055" s="4" t="str">
        <f t="shared" si="301"/>
        <v>setembro</v>
      </c>
      <c r="F10055">
        <v>2025</v>
      </c>
      <c r="G10055" t="str">
        <f t="shared" si="302"/>
        <v>quarta-feira</v>
      </c>
      <c r="H10055" t="str">
        <f>IFERROR(VLOOKUP(A10055,Sheet2!$E$4:$F$26,2,0),"")</f>
        <v>ELISABETE</v>
      </c>
    </row>
    <row r="10056" spans="1:8" x14ac:dyDescent="0.25">
      <c r="A10056" t="s">
        <v>18</v>
      </c>
      <c r="B10056" s="7">
        <v>45917</v>
      </c>
      <c r="C10056">
        <v>3.4</v>
      </c>
      <c r="D10056" s="4">
        <v>45902</v>
      </c>
      <c r="E10056" s="4" t="str">
        <f t="shared" si="301"/>
        <v>setembro</v>
      </c>
      <c r="F10056">
        <v>2025</v>
      </c>
      <c r="G10056" t="str">
        <f t="shared" si="302"/>
        <v>quarta-feira</v>
      </c>
      <c r="H10056" t="str">
        <f>IFERROR(VLOOKUP(A10056,Sheet2!$E$4:$F$26,2,0),"")</f>
        <v>ELISABETE</v>
      </c>
    </row>
    <row r="10057" spans="1:8" x14ac:dyDescent="0.25">
      <c r="A10057" t="s">
        <v>18</v>
      </c>
      <c r="B10057" s="7">
        <v>45917</v>
      </c>
      <c r="C10057">
        <v>2.2999999999999998</v>
      </c>
      <c r="D10057" s="4">
        <v>45902</v>
      </c>
      <c r="E10057" s="4" t="str">
        <f t="shared" si="301"/>
        <v>setembro</v>
      </c>
      <c r="F10057">
        <v>2025</v>
      </c>
      <c r="G10057" t="str">
        <f t="shared" si="302"/>
        <v>quarta-feira</v>
      </c>
      <c r="H10057" t="str">
        <f>IFERROR(VLOOKUP(A10057,Sheet2!$E$4:$F$26,2,0),"")</f>
        <v>ELISABETE</v>
      </c>
    </row>
    <row r="10058" spans="1:8" x14ac:dyDescent="0.25">
      <c r="A10058" t="s">
        <v>18</v>
      </c>
      <c r="B10058" s="7">
        <v>45919</v>
      </c>
      <c r="C10058">
        <v>0.9</v>
      </c>
      <c r="D10058" s="4">
        <v>45902</v>
      </c>
      <c r="E10058" s="4" t="str">
        <f t="shared" si="301"/>
        <v>setembro</v>
      </c>
      <c r="F10058">
        <v>2025</v>
      </c>
      <c r="G10058" t="str">
        <f t="shared" si="302"/>
        <v>sexta-feira</v>
      </c>
      <c r="H10058" t="str">
        <f>IFERROR(VLOOKUP(A10058,Sheet2!$E$4:$F$26,2,0),"")</f>
        <v>ELISABETE</v>
      </c>
    </row>
    <row r="10059" spans="1:8" x14ac:dyDescent="0.25">
      <c r="A10059" t="s">
        <v>18</v>
      </c>
      <c r="B10059" s="7">
        <v>45919</v>
      </c>
      <c r="C10059">
        <v>3.3</v>
      </c>
      <c r="D10059" s="4">
        <v>45902</v>
      </c>
      <c r="E10059" s="4" t="str">
        <f t="shared" si="301"/>
        <v>setembro</v>
      </c>
      <c r="F10059">
        <v>2025</v>
      </c>
      <c r="G10059" t="str">
        <f t="shared" si="302"/>
        <v>sexta-feira</v>
      </c>
      <c r="H10059" t="str">
        <f>IFERROR(VLOOKUP(A10059,Sheet2!$E$4:$F$26,2,0),"")</f>
        <v>ELISABETE</v>
      </c>
    </row>
    <row r="10060" spans="1:8" x14ac:dyDescent="0.25">
      <c r="A10060" t="s">
        <v>18</v>
      </c>
      <c r="B10060" s="7">
        <v>45919</v>
      </c>
      <c r="C10060">
        <v>3.4</v>
      </c>
      <c r="D10060" s="4">
        <v>45902</v>
      </c>
      <c r="E10060" s="4" t="str">
        <f t="shared" si="301"/>
        <v>setembro</v>
      </c>
      <c r="F10060">
        <v>2025</v>
      </c>
      <c r="G10060" t="str">
        <f t="shared" si="302"/>
        <v>sexta-feira</v>
      </c>
      <c r="H10060" t="str">
        <f>IFERROR(VLOOKUP(A10060,Sheet2!$E$4:$F$26,2,0),"")</f>
        <v>ELISABETE</v>
      </c>
    </row>
    <row r="10061" spans="1:8" x14ac:dyDescent="0.25">
      <c r="A10061" t="s">
        <v>18</v>
      </c>
      <c r="B10061" s="7">
        <v>45919</v>
      </c>
      <c r="C10061">
        <v>3.1</v>
      </c>
      <c r="D10061" s="4">
        <v>45902</v>
      </c>
      <c r="E10061" s="4" t="str">
        <f t="shared" si="301"/>
        <v>setembro</v>
      </c>
      <c r="F10061">
        <v>2025</v>
      </c>
      <c r="G10061" t="str">
        <f t="shared" si="302"/>
        <v>sexta-feira</v>
      </c>
      <c r="H10061" t="str">
        <f>IFERROR(VLOOKUP(A10061,Sheet2!$E$4:$F$26,2,0),"")</f>
        <v>ELISABETE</v>
      </c>
    </row>
    <row r="10062" spans="1:8" x14ac:dyDescent="0.25">
      <c r="A10062" t="s">
        <v>18</v>
      </c>
      <c r="B10062" s="7">
        <v>45895</v>
      </c>
      <c r="C10062">
        <v>2.1</v>
      </c>
      <c r="D10062" s="4">
        <v>45902</v>
      </c>
      <c r="E10062" s="4" t="str">
        <f t="shared" si="301"/>
        <v>setembro</v>
      </c>
      <c r="F10062">
        <v>2025</v>
      </c>
      <c r="G10062" t="str">
        <f t="shared" si="302"/>
        <v>terça-feira</v>
      </c>
      <c r="H10062" t="str">
        <f>IFERROR(VLOOKUP(A10062,Sheet2!$E$4:$F$26,2,0),"")</f>
        <v>ELISABETE</v>
      </c>
    </row>
    <row r="10063" spans="1:8" x14ac:dyDescent="0.25">
      <c r="A10063" t="s">
        <v>18</v>
      </c>
      <c r="B10063" s="7">
        <v>45903</v>
      </c>
      <c r="C10063">
        <v>1.25</v>
      </c>
      <c r="D10063" s="4">
        <v>45902</v>
      </c>
      <c r="E10063" s="4" t="str">
        <f t="shared" si="301"/>
        <v>setembro</v>
      </c>
      <c r="F10063">
        <v>2025</v>
      </c>
      <c r="G10063" t="str">
        <f t="shared" si="302"/>
        <v>quarta-feira</v>
      </c>
      <c r="H10063" t="str">
        <f>IFERROR(VLOOKUP(A10063,Sheet2!$E$4:$F$26,2,0),"")</f>
        <v>ELISABETE</v>
      </c>
    </row>
    <row r="10064" spans="1:8" x14ac:dyDescent="0.25">
      <c r="A10064" t="s">
        <v>17</v>
      </c>
      <c r="B10064" s="7">
        <v>45895</v>
      </c>
      <c r="C10064">
        <v>3.15</v>
      </c>
      <c r="D10064" s="4">
        <v>45902</v>
      </c>
      <c r="E10064" s="4" t="str">
        <f t="shared" si="301"/>
        <v>setembro</v>
      </c>
      <c r="F10064">
        <v>2025</v>
      </c>
      <c r="G10064" t="str">
        <f t="shared" si="302"/>
        <v>terça-feira</v>
      </c>
      <c r="H10064" t="str">
        <f>IFERROR(VLOOKUP(A10064,Sheet2!$E$4:$F$26,2,0),"")</f>
        <v>MANUEL COSTA</v>
      </c>
    </row>
    <row r="10065" spans="1:8" x14ac:dyDescent="0.25">
      <c r="A10065" t="s">
        <v>17</v>
      </c>
      <c r="B10065" s="7">
        <v>45895</v>
      </c>
      <c r="C10065">
        <v>7</v>
      </c>
      <c r="D10065" s="4">
        <v>45902</v>
      </c>
      <c r="E10065" s="4" t="str">
        <f t="shared" si="301"/>
        <v>setembro</v>
      </c>
      <c r="F10065">
        <v>2025</v>
      </c>
      <c r="G10065" t="str">
        <f t="shared" si="302"/>
        <v>terça-feira</v>
      </c>
      <c r="H10065" t="str">
        <f>IFERROR(VLOOKUP(A10065,Sheet2!$E$4:$F$26,2,0),"")</f>
        <v>MANUEL COSTA</v>
      </c>
    </row>
    <row r="10066" spans="1:8" x14ac:dyDescent="0.25">
      <c r="A10066" t="s">
        <v>17</v>
      </c>
      <c r="B10066" s="7">
        <v>45895</v>
      </c>
      <c r="C10066">
        <v>7.2</v>
      </c>
      <c r="D10066" s="4">
        <v>45902</v>
      </c>
      <c r="E10066" s="4" t="str">
        <f t="shared" si="301"/>
        <v>setembro</v>
      </c>
      <c r="F10066">
        <v>2025</v>
      </c>
      <c r="G10066" t="str">
        <f t="shared" si="302"/>
        <v>terça-feira</v>
      </c>
      <c r="H10066" t="str">
        <f>IFERROR(VLOOKUP(A10066,Sheet2!$E$4:$F$26,2,0),"")</f>
        <v>MANUEL COSTA</v>
      </c>
    </row>
    <row r="10067" spans="1:8" x14ac:dyDescent="0.25">
      <c r="A10067" t="s">
        <v>17</v>
      </c>
      <c r="B10067" s="7">
        <v>45895</v>
      </c>
      <c r="C10067">
        <v>14.2</v>
      </c>
      <c r="D10067" s="4">
        <v>45902</v>
      </c>
      <c r="E10067" s="4" t="str">
        <f t="shared" si="301"/>
        <v>setembro</v>
      </c>
      <c r="F10067">
        <v>2025</v>
      </c>
      <c r="G10067" t="str">
        <f t="shared" si="302"/>
        <v>terça-feira</v>
      </c>
      <c r="H10067" t="str">
        <f>IFERROR(VLOOKUP(A10067,Sheet2!$E$4:$F$26,2,0),"")</f>
        <v>MANUEL COSTA</v>
      </c>
    </row>
    <row r="10068" spans="1:8" x14ac:dyDescent="0.25">
      <c r="A10068" t="s">
        <v>17</v>
      </c>
      <c r="B10068" s="7">
        <v>45895</v>
      </c>
      <c r="C10068">
        <v>3.15</v>
      </c>
      <c r="D10068" s="4">
        <v>45902</v>
      </c>
      <c r="E10068" s="4" t="str">
        <f t="shared" si="301"/>
        <v>setembro</v>
      </c>
      <c r="F10068">
        <v>2025</v>
      </c>
      <c r="G10068" t="str">
        <f t="shared" si="302"/>
        <v>terça-feira</v>
      </c>
      <c r="H10068" t="str">
        <f>IFERROR(VLOOKUP(A10068,Sheet2!$E$4:$F$26,2,0),"")</f>
        <v>MANUEL COSTA</v>
      </c>
    </row>
    <row r="10069" spans="1:8" x14ac:dyDescent="0.25">
      <c r="A10069" t="s">
        <v>17</v>
      </c>
      <c r="B10069" s="7">
        <v>45893</v>
      </c>
      <c r="C10069">
        <v>0.53</v>
      </c>
      <c r="D10069" s="4">
        <v>45902</v>
      </c>
      <c r="E10069" s="4" t="str">
        <f t="shared" si="301"/>
        <v>setembro</v>
      </c>
      <c r="F10069">
        <v>2025</v>
      </c>
      <c r="G10069" t="str">
        <f t="shared" si="302"/>
        <v>domingo</v>
      </c>
      <c r="H10069" t="str">
        <f>IFERROR(VLOOKUP(A10069,Sheet2!$E$4:$F$26,2,0),"")</f>
        <v>MANUEL COSTA</v>
      </c>
    </row>
    <row r="10070" spans="1:8" x14ac:dyDescent="0.25">
      <c r="A10070" t="s">
        <v>7751</v>
      </c>
      <c r="B10070" s="7">
        <v>45895</v>
      </c>
      <c r="C10070">
        <v>3.15</v>
      </c>
      <c r="D10070" s="4">
        <v>45902</v>
      </c>
      <c r="E10070" s="4" t="str">
        <f t="shared" si="301"/>
        <v>setembro</v>
      </c>
      <c r="F10070">
        <v>2025</v>
      </c>
      <c r="G10070" t="str">
        <f t="shared" si="302"/>
        <v>terça-feira</v>
      </c>
    </row>
    <row r="10071" spans="1:8" x14ac:dyDescent="0.25">
      <c r="A10071" t="s">
        <v>7751</v>
      </c>
      <c r="B10071" s="7">
        <v>45895</v>
      </c>
      <c r="C10071">
        <v>1.3</v>
      </c>
      <c r="D10071" s="4">
        <v>45902</v>
      </c>
      <c r="E10071" s="4" t="str">
        <f t="shared" si="301"/>
        <v>setembro</v>
      </c>
      <c r="F10071">
        <v>2025</v>
      </c>
      <c r="G10071" t="str">
        <f t="shared" si="302"/>
        <v>terça-feira</v>
      </c>
    </row>
    <row r="10072" spans="1:8" x14ac:dyDescent="0.25">
      <c r="A10072" t="s">
        <v>7751</v>
      </c>
      <c r="B10072" s="7">
        <v>45895</v>
      </c>
      <c r="C10072">
        <v>0.75</v>
      </c>
      <c r="D10072" s="4">
        <v>45902</v>
      </c>
      <c r="E10072" s="4" t="str">
        <f t="shared" si="301"/>
        <v>setembro</v>
      </c>
      <c r="F10072">
        <v>2025</v>
      </c>
      <c r="G10072" t="str">
        <f t="shared" si="302"/>
        <v>terça-feira</v>
      </c>
    </row>
    <row r="10073" spans="1:8" x14ac:dyDescent="0.25">
      <c r="A10073" t="s">
        <v>7751</v>
      </c>
      <c r="B10073" s="7">
        <v>45895</v>
      </c>
      <c r="C10073">
        <v>1.4</v>
      </c>
      <c r="D10073" s="4">
        <v>45902</v>
      </c>
      <c r="E10073" s="4" t="str">
        <f t="shared" si="301"/>
        <v>setembro</v>
      </c>
      <c r="F10073">
        <v>2025</v>
      </c>
      <c r="G10073" t="str">
        <f t="shared" si="302"/>
        <v>terça-feira</v>
      </c>
    </row>
    <row r="10074" spans="1:8" x14ac:dyDescent="0.25">
      <c r="A10074" t="s">
        <v>7751</v>
      </c>
      <c r="B10074" s="7">
        <v>45895</v>
      </c>
      <c r="C10074">
        <v>1</v>
      </c>
      <c r="D10074" s="4">
        <v>45902</v>
      </c>
      <c r="E10074" s="4" t="str">
        <f t="shared" si="301"/>
        <v>setembro</v>
      </c>
      <c r="F10074">
        <v>2025</v>
      </c>
      <c r="G10074" t="str">
        <f t="shared" si="302"/>
        <v>terça-feira</v>
      </c>
    </row>
    <row r="10075" spans="1:8" x14ac:dyDescent="0.25">
      <c r="A10075" t="s">
        <v>7751</v>
      </c>
      <c r="B10075" s="7">
        <v>45895</v>
      </c>
      <c r="C10075">
        <v>3.85</v>
      </c>
      <c r="D10075" s="4">
        <v>45902</v>
      </c>
      <c r="E10075" s="4" t="str">
        <f t="shared" si="301"/>
        <v>setembro</v>
      </c>
      <c r="F10075">
        <v>2025</v>
      </c>
      <c r="G10075" t="str">
        <f t="shared" si="302"/>
        <v>terça-feira</v>
      </c>
    </row>
    <row r="10076" spans="1:8" x14ac:dyDescent="0.25">
      <c r="A10076" t="s">
        <v>7751</v>
      </c>
      <c r="B10076" s="7">
        <v>45896</v>
      </c>
      <c r="C10076">
        <v>3.5</v>
      </c>
      <c r="D10076" s="4">
        <v>45902</v>
      </c>
      <c r="E10076" s="4" t="str">
        <f t="shared" si="301"/>
        <v>setembro</v>
      </c>
      <c r="F10076">
        <v>2025</v>
      </c>
      <c r="G10076" t="str">
        <f t="shared" si="302"/>
        <v>quarta-feira</v>
      </c>
    </row>
    <row r="10077" spans="1:8" x14ac:dyDescent="0.25">
      <c r="A10077" t="s">
        <v>7751</v>
      </c>
      <c r="B10077" s="7">
        <v>45896</v>
      </c>
      <c r="C10077">
        <v>0.95</v>
      </c>
      <c r="D10077" s="4">
        <v>45902</v>
      </c>
      <c r="E10077" s="4" t="str">
        <f t="shared" si="301"/>
        <v>setembro</v>
      </c>
      <c r="F10077">
        <v>2025</v>
      </c>
      <c r="G10077" t="str">
        <f t="shared" si="302"/>
        <v>quarta-feira</v>
      </c>
    </row>
    <row r="10078" spans="1:8" x14ac:dyDescent="0.25">
      <c r="A10078" t="s">
        <v>7751</v>
      </c>
      <c r="B10078" s="7">
        <v>45896</v>
      </c>
      <c r="C10078">
        <v>0.95</v>
      </c>
      <c r="D10078" s="4">
        <v>45902</v>
      </c>
      <c r="E10078" s="4" t="str">
        <f t="shared" si="301"/>
        <v>setembro</v>
      </c>
      <c r="F10078">
        <v>2025</v>
      </c>
      <c r="G10078" t="str">
        <f t="shared" si="302"/>
        <v>quarta-feira</v>
      </c>
    </row>
    <row r="10079" spans="1:8" x14ac:dyDescent="0.25">
      <c r="A10079" t="s">
        <v>7751</v>
      </c>
      <c r="B10079" s="7">
        <v>45896</v>
      </c>
      <c r="C10079">
        <v>3.15</v>
      </c>
      <c r="D10079" s="4">
        <v>45902</v>
      </c>
      <c r="E10079" s="4" t="str">
        <f t="shared" si="301"/>
        <v>setembro</v>
      </c>
      <c r="F10079">
        <v>2025</v>
      </c>
      <c r="G10079" t="str">
        <f t="shared" si="302"/>
        <v>quarta-feira</v>
      </c>
    </row>
    <row r="10080" spans="1:8" x14ac:dyDescent="0.25">
      <c r="A10080" t="s">
        <v>7751</v>
      </c>
      <c r="B10080" s="7">
        <v>45897</v>
      </c>
      <c r="C10080">
        <v>3.85</v>
      </c>
      <c r="D10080" s="4">
        <v>45902</v>
      </c>
      <c r="E10080" s="4" t="str">
        <f t="shared" si="301"/>
        <v>setembro</v>
      </c>
      <c r="F10080">
        <v>2025</v>
      </c>
      <c r="G10080" t="str">
        <f t="shared" si="302"/>
        <v>quinta-feira</v>
      </c>
    </row>
    <row r="10081" spans="1:7" x14ac:dyDescent="0.25">
      <c r="A10081" t="s">
        <v>7751</v>
      </c>
      <c r="B10081" s="7">
        <v>45897</v>
      </c>
      <c r="C10081">
        <v>3.85</v>
      </c>
      <c r="D10081" s="4">
        <v>45902</v>
      </c>
      <c r="E10081" s="4" t="str">
        <f t="shared" si="301"/>
        <v>setembro</v>
      </c>
      <c r="F10081">
        <v>2025</v>
      </c>
      <c r="G10081" t="str">
        <f t="shared" si="302"/>
        <v>quinta-feira</v>
      </c>
    </row>
    <row r="10082" spans="1:7" x14ac:dyDescent="0.25">
      <c r="A10082" t="s">
        <v>7751</v>
      </c>
      <c r="B10082" s="7">
        <v>45904</v>
      </c>
      <c r="C10082">
        <v>3.85</v>
      </c>
      <c r="D10082" s="4">
        <v>45902</v>
      </c>
      <c r="E10082" s="4" t="str">
        <f t="shared" si="301"/>
        <v>setembro</v>
      </c>
      <c r="F10082">
        <v>2025</v>
      </c>
      <c r="G10082" t="str">
        <f t="shared" si="302"/>
        <v>quinta-feira</v>
      </c>
    </row>
    <row r="10083" spans="1:7" x14ac:dyDescent="0.25">
      <c r="A10083" t="s">
        <v>7751</v>
      </c>
      <c r="B10083" s="7">
        <v>45904</v>
      </c>
      <c r="C10083">
        <v>3.3</v>
      </c>
      <c r="D10083" s="4">
        <v>45902</v>
      </c>
      <c r="E10083" s="4" t="str">
        <f t="shared" si="301"/>
        <v>setembro</v>
      </c>
      <c r="F10083">
        <v>2025</v>
      </c>
      <c r="G10083" t="str">
        <f t="shared" si="302"/>
        <v>quinta-feira</v>
      </c>
    </row>
    <row r="10084" spans="1:7" x14ac:dyDescent="0.25">
      <c r="A10084" t="s">
        <v>7751</v>
      </c>
      <c r="B10084" s="7">
        <v>45905</v>
      </c>
      <c r="C10084">
        <v>3.15</v>
      </c>
      <c r="D10084" s="4">
        <v>45902</v>
      </c>
      <c r="E10084" s="4" t="str">
        <f t="shared" si="301"/>
        <v>setembro</v>
      </c>
      <c r="F10084">
        <v>2025</v>
      </c>
      <c r="G10084" t="str">
        <f t="shared" si="302"/>
        <v>sexta-feira</v>
      </c>
    </row>
    <row r="10085" spans="1:7" x14ac:dyDescent="0.25">
      <c r="A10085" t="s">
        <v>7751</v>
      </c>
      <c r="B10085" s="7">
        <v>45905</v>
      </c>
      <c r="C10085">
        <v>3.15</v>
      </c>
      <c r="D10085" s="4">
        <v>45902</v>
      </c>
      <c r="E10085" s="4" t="str">
        <f t="shared" si="301"/>
        <v>setembro</v>
      </c>
      <c r="F10085">
        <v>2025</v>
      </c>
      <c r="G10085" t="str">
        <f t="shared" si="302"/>
        <v>sexta-feira</v>
      </c>
    </row>
    <row r="10086" spans="1:7" x14ac:dyDescent="0.25">
      <c r="A10086" t="s">
        <v>7751</v>
      </c>
      <c r="B10086" s="7">
        <v>45905</v>
      </c>
      <c r="C10086">
        <v>0.95</v>
      </c>
      <c r="D10086" s="4">
        <v>45902</v>
      </c>
      <c r="E10086" s="4" t="str">
        <f t="shared" si="301"/>
        <v>setembro</v>
      </c>
      <c r="F10086">
        <v>2025</v>
      </c>
      <c r="G10086" t="str">
        <f t="shared" si="302"/>
        <v>sexta-feira</v>
      </c>
    </row>
    <row r="10087" spans="1:7" x14ac:dyDescent="0.25">
      <c r="A10087" t="s">
        <v>7751</v>
      </c>
      <c r="B10087" s="7">
        <v>45905</v>
      </c>
      <c r="C10087">
        <v>1.55</v>
      </c>
      <c r="D10087" s="4">
        <v>45902</v>
      </c>
      <c r="E10087" s="4" t="str">
        <f t="shared" si="301"/>
        <v>setembro</v>
      </c>
      <c r="F10087">
        <v>2025</v>
      </c>
      <c r="G10087" t="str">
        <f t="shared" si="302"/>
        <v>sexta-feira</v>
      </c>
    </row>
    <row r="10088" spans="1:7" x14ac:dyDescent="0.25">
      <c r="A10088" t="s">
        <v>7751</v>
      </c>
      <c r="B10088" s="7">
        <v>45905</v>
      </c>
      <c r="C10088">
        <v>3.5</v>
      </c>
      <c r="D10088" s="4">
        <v>45902</v>
      </c>
      <c r="E10088" s="4" t="str">
        <f t="shared" si="301"/>
        <v>setembro</v>
      </c>
      <c r="F10088">
        <v>2025</v>
      </c>
      <c r="G10088" t="str">
        <f t="shared" si="302"/>
        <v>sexta-feira</v>
      </c>
    </row>
    <row r="10089" spans="1:7" x14ac:dyDescent="0.25">
      <c r="A10089" t="s">
        <v>7751</v>
      </c>
      <c r="B10089" s="7">
        <v>45910</v>
      </c>
      <c r="C10089">
        <v>3.95</v>
      </c>
      <c r="D10089" s="4">
        <v>45902</v>
      </c>
      <c r="E10089" s="4" t="str">
        <f t="shared" ref="E10089:E10152" si="303">TEXT(D10089,"mmmm")</f>
        <v>setembro</v>
      </c>
      <c r="F10089">
        <v>2025</v>
      </c>
      <c r="G10089" t="str">
        <f t="shared" ref="G10089:G10152" si="304">TEXT(B10089,"dddd")</f>
        <v>quarta-feira</v>
      </c>
    </row>
    <row r="10090" spans="1:7" x14ac:dyDescent="0.25">
      <c r="A10090" t="s">
        <v>7751</v>
      </c>
      <c r="B10090" s="7">
        <v>45910</v>
      </c>
      <c r="C10090">
        <v>3.95</v>
      </c>
      <c r="D10090" s="4">
        <v>45902</v>
      </c>
      <c r="E10090" s="4" t="str">
        <f t="shared" si="303"/>
        <v>setembro</v>
      </c>
      <c r="F10090">
        <v>2025</v>
      </c>
      <c r="G10090" t="str">
        <f t="shared" si="304"/>
        <v>quarta-feira</v>
      </c>
    </row>
    <row r="10091" spans="1:7" x14ac:dyDescent="0.25">
      <c r="A10091" t="s">
        <v>7751</v>
      </c>
      <c r="B10091" s="7">
        <v>45911</v>
      </c>
      <c r="C10091">
        <v>3.85</v>
      </c>
      <c r="D10091" s="4">
        <v>45902</v>
      </c>
      <c r="E10091" s="4" t="str">
        <f t="shared" si="303"/>
        <v>setembro</v>
      </c>
      <c r="F10091">
        <v>2025</v>
      </c>
      <c r="G10091" t="str">
        <f t="shared" si="304"/>
        <v>quinta-feira</v>
      </c>
    </row>
    <row r="10092" spans="1:7" x14ac:dyDescent="0.25">
      <c r="A10092" t="s">
        <v>7751</v>
      </c>
      <c r="B10092" s="7">
        <v>45915</v>
      </c>
      <c r="C10092">
        <v>7.2</v>
      </c>
      <c r="D10092" s="4">
        <v>45902</v>
      </c>
      <c r="E10092" s="4" t="str">
        <f t="shared" si="303"/>
        <v>setembro</v>
      </c>
      <c r="F10092">
        <v>2025</v>
      </c>
      <c r="G10092" t="str">
        <f t="shared" si="304"/>
        <v>segunda-feira</v>
      </c>
    </row>
    <row r="10093" spans="1:7" x14ac:dyDescent="0.25">
      <c r="A10093" t="s">
        <v>7751</v>
      </c>
      <c r="B10093" s="7">
        <v>45915</v>
      </c>
      <c r="C10093">
        <v>8.15</v>
      </c>
      <c r="D10093" s="4">
        <v>45902</v>
      </c>
      <c r="E10093" s="4" t="str">
        <f t="shared" si="303"/>
        <v>setembro</v>
      </c>
      <c r="F10093">
        <v>2025</v>
      </c>
      <c r="G10093" t="str">
        <f t="shared" si="304"/>
        <v>segunda-feira</v>
      </c>
    </row>
    <row r="10094" spans="1:7" x14ac:dyDescent="0.25">
      <c r="A10094" t="s">
        <v>7751</v>
      </c>
      <c r="B10094" s="7">
        <v>45915</v>
      </c>
      <c r="C10094">
        <v>3.15</v>
      </c>
      <c r="D10094" s="4">
        <v>45902</v>
      </c>
      <c r="E10094" s="4" t="str">
        <f t="shared" si="303"/>
        <v>setembro</v>
      </c>
      <c r="F10094">
        <v>2025</v>
      </c>
      <c r="G10094" t="str">
        <f t="shared" si="304"/>
        <v>segunda-feira</v>
      </c>
    </row>
    <row r="10095" spans="1:7" x14ac:dyDescent="0.25">
      <c r="A10095" t="s">
        <v>7751</v>
      </c>
      <c r="B10095" s="7">
        <v>45916</v>
      </c>
      <c r="C10095">
        <v>2.25</v>
      </c>
      <c r="D10095" s="4">
        <v>45902</v>
      </c>
      <c r="E10095" s="4" t="str">
        <f t="shared" si="303"/>
        <v>setembro</v>
      </c>
      <c r="F10095">
        <v>2025</v>
      </c>
      <c r="G10095" t="str">
        <f t="shared" si="304"/>
        <v>terça-feira</v>
      </c>
    </row>
    <row r="10096" spans="1:7" x14ac:dyDescent="0.25">
      <c r="A10096" t="s">
        <v>7751</v>
      </c>
      <c r="B10096" s="7">
        <v>45916</v>
      </c>
      <c r="C10096">
        <v>6.1</v>
      </c>
      <c r="D10096" s="4">
        <v>45902</v>
      </c>
      <c r="E10096" s="4" t="str">
        <f t="shared" si="303"/>
        <v>setembro</v>
      </c>
      <c r="F10096">
        <v>2025</v>
      </c>
      <c r="G10096" t="str">
        <f t="shared" si="304"/>
        <v>terça-feira</v>
      </c>
    </row>
    <row r="10097" spans="1:8" x14ac:dyDescent="0.25">
      <c r="A10097" t="s">
        <v>7751</v>
      </c>
      <c r="B10097" s="7">
        <v>45917</v>
      </c>
      <c r="C10097">
        <v>3.15</v>
      </c>
      <c r="D10097" s="4">
        <v>45902</v>
      </c>
      <c r="E10097" s="4" t="str">
        <f t="shared" si="303"/>
        <v>setembro</v>
      </c>
      <c r="F10097">
        <v>2025</v>
      </c>
      <c r="G10097" t="str">
        <f t="shared" si="304"/>
        <v>quarta-feira</v>
      </c>
    </row>
    <row r="10098" spans="1:8" x14ac:dyDescent="0.25">
      <c r="A10098" t="s">
        <v>7751</v>
      </c>
      <c r="B10098" s="7">
        <v>45917</v>
      </c>
      <c r="C10098">
        <v>0.55000000000000004</v>
      </c>
      <c r="D10098" s="4">
        <v>45902</v>
      </c>
      <c r="E10098" s="4" t="str">
        <f t="shared" si="303"/>
        <v>setembro</v>
      </c>
      <c r="F10098">
        <v>2025</v>
      </c>
      <c r="G10098" t="str">
        <f t="shared" si="304"/>
        <v>quarta-feira</v>
      </c>
    </row>
    <row r="10099" spans="1:8" x14ac:dyDescent="0.25">
      <c r="A10099" t="s">
        <v>7751</v>
      </c>
      <c r="B10099" s="7">
        <v>45917</v>
      </c>
      <c r="C10099">
        <v>0.55000000000000004</v>
      </c>
      <c r="D10099" s="4">
        <v>45902</v>
      </c>
      <c r="E10099" s="4" t="str">
        <f t="shared" si="303"/>
        <v>setembro</v>
      </c>
      <c r="F10099">
        <v>2025</v>
      </c>
      <c r="G10099" t="str">
        <f t="shared" si="304"/>
        <v>quarta-feira</v>
      </c>
    </row>
    <row r="10100" spans="1:8" x14ac:dyDescent="0.25">
      <c r="A10100" t="s">
        <v>7751</v>
      </c>
      <c r="B10100" s="7">
        <v>45917</v>
      </c>
      <c r="C10100">
        <v>3.3</v>
      </c>
      <c r="D10100" s="4">
        <v>45902</v>
      </c>
      <c r="E10100" s="4" t="str">
        <f t="shared" si="303"/>
        <v>setembro</v>
      </c>
      <c r="F10100">
        <v>2025</v>
      </c>
      <c r="G10100" t="str">
        <f t="shared" si="304"/>
        <v>quarta-feira</v>
      </c>
    </row>
    <row r="10101" spans="1:8" x14ac:dyDescent="0.25">
      <c r="A10101" t="s">
        <v>7751</v>
      </c>
      <c r="B10101" s="7">
        <v>45917</v>
      </c>
      <c r="C10101">
        <v>1.1499999999999999</v>
      </c>
      <c r="D10101" s="4">
        <v>45902</v>
      </c>
      <c r="E10101" s="4" t="str">
        <f t="shared" si="303"/>
        <v>setembro</v>
      </c>
      <c r="F10101">
        <v>2025</v>
      </c>
      <c r="G10101" t="str">
        <f t="shared" si="304"/>
        <v>quarta-feira</v>
      </c>
    </row>
    <row r="10102" spans="1:8" x14ac:dyDescent="0.25">
      <c r="A10102" t="s">
        <v>7751</v>
      </c>
      <c r="B10102" s="7">
        <v>45919</v>
      </c>
      <c r="C10102">
        <v>3.75</v>
      </c>
      <c r="D10102" s="4">
        <v>45902</v>
      </c>
      <c r="E10102" s="4" t="str">
        <f t="shared" si="303"/>
        <v>setembro</v>
      </c>
      <c r="F10102">
        <v>2025</v>
      </c>
      <c r="G10102" t="str">
        <f t="shared" si="304"/>
        <v>sexta-feira</v>
      </c>
    </row>
    <row r="10103" spans="1:8" x14ac:dyDescent="0.25">
      <c r="A10103" t="s">
        <v>7752</v>
      </c>
      <c r="B10103" s="7">
        <v>45894</v>
      </c>
      <c r="C10103">
        <v>2.2000000000000002</v>
      </c>
      <c r="D10103" s="4">
        <v>45902</v>
      </c>
      <c r="E10103" s="4" t="str">
        <f t="shared" si="303"/>
        <v>setembro</v>
      </c>
      <c r="F10103">
        <v>2025</v>
      </c>
      <c r="G10103" t="str">
        <f t="shared" si="304"/>
        <v>segunda-feira</v>
      </c>
      <c r="H10103" t="str">
        <f>IFERROR(VLOOKUP(A10103,Sheet2!$E$4:$F$26,2,0),"")</f>
        <v>SANDRA SILVA</v>
      </c>
    </row>
    <row r="10104" spans="1:8" x14ac:dyDescent="0.25">
      <c r="A10104" t="s">
        <v>7752</v>
      </c>
      <c r="B10104" s="7">
        <v>45894</v>
      </c>
      <c r="C10104">
        <v>1.95</v>
      </c>
      <c r="D10104" s="4">
        <v>45902</v>
      </c>
      <c r="E10104" s="4" t="str">
        <f t="shared" si="303"/>
        <v>setembro</v>
      </c>
      <c r="F10104">
        <v>2025</v>
      </c>
      <c r="G10104" t="str">
        <f t="shared" si="304"/>
        <v>segunda-feira</v>
      </c>
      <c r="H10104" t="str">
        <f>IFERROR(VLOOKUP(A10104,Sheet2!$E$4:$F$26,2,0),"")</f>
        <v>SANDRA SILVA</v>
      </c>
    </row>
    <row r="10105" spans="1:8" x14ac:dyDescent="0.25">
      <c r="A10105" t="s">
        <v>7752</v>
      </c>
      <c r="B10105" s="7">
        <v>45894</v>
      </c>
      <c r="C10105">
        <v>1.4</v>
      </c>
      <c r="D10105" s="4">
        <v>45902</v>
      </c>
      <c r="E10105" s="4" t="str">
        <f t="shared" si="303"/>
        <v>setembro</v>
      </c>
      <c r="F10105">
        <v>2025</v>
      </c>
      <c r="G10105" t="str">
        <f t="shared" si="304"/>
        <v>segunda-feira</v>
      </c>
      <c r="H10105" t="str">
        <f>IFERROR(VLOOKUP(A10105,Sheet2!$E$4:$F$26,2,0),"")</f>
        <v>SANDRA SILVA</v>
      </c>
    </row>
    <row r="10106" spans="1:8" x14ac:dyDescent="0.25">
      <c r="A10106" t="s">
        <v>7752</v>
      </c>
      <c r="B10106" s="7">
        <v>45901</v>
      </c>
      <c r="C10106">
        <v>2.2000000000000002</v>
      </c>
      <c r="D10106" s="4">
        <v>45902</v>
      </c>
      <c r="E10106" s="4" t="str">
        <f t="shared" si="303"/>
        <v>setembro</v>
      </c>
      <c r="F10106">
        <v>2025</v>
      </c>
      <c r="G10106" t="str">
        <f t="shared" si="304"/>
        <v>segunda-feira</v>
      </c>
      <c r="H10106" t="str">
        <f>IFERROR(VLOOKUP(A10106,Sheet2!$E$4:$F$26,2,0),"")</f>
        <v>SANDRA SILVA</v>
      </c>
    </row>
    <row r="10107" spans="1:8" x14ac:dyDescent="0.25">
      <c r="A10107" t="s">
        <v>7752</v>
      </c>
      <c r="B10107" s="7">
        <v>45911</v>
      </c>
      <c r="C10107">
        <v>1.4</v>
      </c>
      <c r="D10107" s="4">
        <v>45902</v>
      </c>
      <c r="E10107" s="4" t="str">
        <f t="shared" si="303"/>
        <v>setembro</v>
      </c>
      <c r="F10107">
        <v>2025</v>
      </c>
      <c r="G10107" t="str">
        <f t="shared" si="304"/>
        <v>quinta-feira</v>
      </c>
      <c r="H10107" t="str">
        <f>IFERROR(VLOOKUP(A10107,Sheet2!$E$4:$F$26,2,0),"")</f>
        <v>SANDRA SILVA</v>
      </c>
    </row>
    <row r="10108" spans="1:8" x14ac:dyDescent="0.25">
      <c r="A10108" t="s">
        <v>7752</v>
      </c>
      <c r="B10108" s="7">
        <v>45911</v>
      </c>
      <c r="C10108">
        <v>1.4</v>
      </c>
      <c r="D10108" s="4">
        <v>45902</v>
      </c>
      <c r="E10108" s="4" t="str">
        <f t="shared" si="303"/>
        <v>setembro</v>
      </c>
      <c r="F10108">
        <v>2025</v>
      </c>
      <c r="G10108" t="str">
        <f t="shared" si="304"/>
        <v>quinta-feira</v>
      </c>
      <c r="H10108" t="str">
        <f>IFERROR(VLOOKUP(A10108,Sheet2!$E$4:$F$26,2,0),"")</f>
        <v>SANDRA SILVA</v>
      </c>
    </row>
    <row r="10109" spans="1:8" x14ac:dyDescent="0.25">
      <c r="A10109" t="s">
        <v>7752</v>
      </c>
      <c r="B10109" s="7">
        <v>45911</v>
      </c>
      <c r="C10109">
        <v>1.4</v>
      </c>
      <c r="D10109" s="4">
        <v>45902</v>
      </c>
      <c r="E10109" s="4" t="str">
        <f t="shared" si="303"/>
        <v>setembro</v>
      </c>
      <c r="F10109">
        <v>2025</v>
      </c>
      <c r="G10109" t="str">
        <f t="shared" si="304"/>
        <v>quinta-feira</v>
      </c>
      <c r="H10109" t="str">
        <f>IFERROR(VLOOKUP(A10109,Sheet2!$E$4:$F$26,2,0),"")</f>
        <v>SANDRA SILVA</v>
      </c>
    </row>
    <row r="10110" spans="1:8" x14ac:dyDescent="0.25">
      <c r="A10110" t="s">
        <v>7752</v>
      </c>
      <c r="B10110" s="7">
        <v>45911</v>
      </c>
      <c r="C10110">
        <v>2.4</v>
      </c>
      <c r="D10110" s="4">
        <v>45902</v>
      </c>
      <c r="E10110" s="4" t="str">
        <f t="shared" si="303"/>
        <v>setembro</v>
      </c>
      <c r="F10110">
        <v>2025</v>
      </c>
      <c r="G10110" t="str">
        <f t="shared" si="304"/>
        <v>quinta-feira</v>
      </c>
      <c r="H10110" t="str">
        <f>IFERROR(VLOOKUP(A10110,Sheet2!$E$4:$F$26,2,0),"")</f>
        <v>SANDRA SILVA</v>
      </c>
    </row>
    <row r="10111" spans="1:8" x14ac:dyDescent="0.25">
      <c r="A10111" t="s">
        <v>7752</v>
      </c>
      <c r="B10111" s="7">
        <v>45911</v>
      </c>
      <c r="C10111">
        <v>3.45</v>
      </c>
      <c r="D10111" s="4">
        <v>45902</v>
      </c>
      <c r="E10111" s="4" t="str">
        <f t="shared" si="303"/>
        <v>setembro</v>
      </c>
      <c r="F10111">
        <v>2025</v>
      </c>
      <c r="G10111" t="str">
        <f t="shared" si="304"/>
        <v>quinta-feira</v>
      </c>
      <c r="H10111" t="str">
        <f>IFERROR(VLOOKUP(A10111,Sheet2!$E$4:$F$26,2,0),"")</f>
        <v>SANDRA SILVA</v>
      </c>
    </row>
    <row r="10112" spans="1:8" x14ac:dyDescent="0.25">
      <c r="A10112" t="s">
        <v>7752</v>
      </c>
      <c r="B10112" s="7">
        <v>45915</v>
      </c>
      <c r="C10112">
        <v>4.1500000000000004</v>
      </c>
      <c r="D10112" s="4">
        <v>45902</v>
      </c>
      <c r="E10112" s="4" t="str">
        <f t="shared" si="303"/>
        <v>setembro</v>
      </c>
      <c r="F10112">
        <v>2025</v>
      </c>
      <c r="G10112" t="str">
        <f t="shared" si="304"/>
        <v>segunda-feira</v>
      </c>
      <c r="H10112" t="str">
        <f>IFERROR(VLOOKUP(A10112,Sheet2!$E$4:$F$26,2,0),"")</f>
        <v>SANDRA SILVA</v>
      </c>
    </row>
    <row r="10113" spans="1:8" x14ac:dyDescent="0.25">
      <c r="A10113" s="1" t="s">
        <v>6</v>
      </c>
      <c r="B10113" t="s">
        <v>8522</v>
      </c>
      <c r="C10113">
        <v>0.15</v>
      </c>
      <c r="D10113" s="8">
        <v>45931</v>
      </c>
      <c r="E10113" s="4" t="str">
        <f t="shared" si="303"/>
        <v>outubro</v>
      </c>
      <c r="F10113">
        <v>2025</v>
      </c>
      <c r="G10113" t="str">
        <f t="shared" si="304"/>
        <v>sexta-feira</v>
      </c>
      <c r="H10113" t="str">
        <f>IFERROR(VLOOKUP(A10113,Sheet2!$E$4:$F$26,2,0),"")</f>
        <v>PEDRO</v>
      </c>
    </row>
    <row r="10114" spans="1:8" x14ac:dyDescent="0.25">
      <c r="A10114" s="1" t="s">
        <v>6</v>
      </c>
      <c r="B10114" t="s">
        <v>8523</v>
      </c>
      <c r="C10114">
        <v>0.3</v>
      </c>
      <c r="D10114" s="8">
        <v>45931</v>
      </c>
      <c r="E10114" s="4" t="str">
        <f t="shared" si="303"/>
        <v>outubro</v>
      </c>
      <c r="F10114">
        <v>2025</v>
      </c>
      <c r="G10114" t="str">
        <f t="shared" si="304"/>
        <v>sexta-feira</v>
      </c>
      <c r="H10114" t="str">
        <f>IFERROR(VLOOKUP(A10114,Sheet2!$E$4:$F$26,2,0),"")</f>
        <v>PEDRO</v>
      </c>
    </row>
    <row r="10115" spans="1:8" x14ac:dyDescent="0.25">
      <c r="A10115" s="1" t="s">
        <v>6</v>
      </c>
      <c r="B10115" t="s">
        <v>8524</v>
      </c>
      <c r="C10115">
        <v>0.55000000000000004</v>
      </c>
      <c r="D10115" s="8">
        <v>45931</v>
      </c>
      <c r="E10115" s="4" t="str">
        <f t="shared" si="303"/>
        <v>outubro</v>
      </c>
      <c r="F10115">
        <v>2025</v>
      </c>
      <c r="G10115" t="str">
        <f t="shared" si="304"/>
        <v>sexta-feira</v>
      </c>
      <c r="H10115" t="str">
        <f>IFERROR(VLOOKUP(A10115,Sheet2!$E$4:$F$26,2,0),"")</f>
        <v>PEDRO</v>
      </c>
    </row>
    <row r="10116" spans="1:8" x14ac:dyDescent="0.25">
      <c r="A10116" s="1" t="s">
        <v>14</v>
      </c>
      <c r="B10116" t="s">
        <v>8525</v>
      </c>
      <c r="C10116">
        <v>0.55000000000000004</v>
      </c>
      <c r="D10116" s="8">
        <v>45931</v>
      </c>
      <c r="E10116" s="4" t="str">
        <f t="shared" si="303"/>
        <v>outubro</v>
      </c>
      <c r="F10116">
        <v>2025</v>
      </c>
      <c r="G10116" t="str">
        <f t="shared" si="304"/>
        <v>sexta-feira</v>
      </c>
      <c r="H10116" t="str">
        <f>IFERROR(VLOOKUP(A10116,Sheet2!$E$4:$F$26,2,0),"")</f>
        <v>MÓNICA</v>
      </c>
    </row>
    <row r="10117" spans="1:8" x14ac:dyDescent="0.25">
      <c r="A10117" s="1" t="s">
        <v>6</v>
      </c>
      <c r="B10117" t="s">
        <v>8526</v>
      </c>
      <c r="C10117">
        <v>2.2000000000000002</v>
      </c>
      <c r="D10117" s="8">
        <v>45931</v>
      </c>
      <c r="E10117" s="4" t="str">
        <f t="shared" si="303"/>
        <v>outubro</v>
      </c>
      <c r="F10117">
        <v>2025</v>
      </c>
      <c r="G10117" t="str">
        <f t="shared" si="304"/>
        <v>sexta-feira</v>
      </c>
      <c r="H10117" t="str">
        <f>IFERROR(VLOOKUP(A10117,Sheet2!$E$4:$F$26,2,0),"")</f>
        <v>PEDRO</v>
      </c>
    </row>
    <row r="10118" spans="1:8" x14ac:dyDescent="0.25">
      <c r="A10118" s="1" t="s">
        <v>14</v>
      </c>
      <c r="B10118" t="s">
        <v>8527</v>
      </c>
      <c r="C10118">
        <v>2.2000000000000002</v>
      </c>
      <c r="D10118" s="8">
        <v>45931</v>
      </c>
      <c r="E10118" s="4" t="str">
        <f t="shared" si="303"/>
        <v>outubro</v>
      </c>
      <c r="F10118">
        <v>2025</v>
      </c>
      <c r="G10118" t="str">
        <f t="shared" si="304"/>
        <v>sexta-feira</v>
      </c>
      <c r="H10118" t="str">
        <f>IFERROR(VLOOKUP(A10118,Sheet2!$E$4:$F$26,2,0),"")</f>
        <v>MÓNICA</v>
      </c>
    </row>
    <row r="10119" spans="1:8" x14ac:dyDescent="0.25">
      <c r="A10119" s="1" t="s">
        <v>12</v>
      </c>
      <c r="B10119" t="s">
        <v>8528</v>
      </c>
      <c r="C10119">
        <v>0.45</v>
      </c>
      <c r="D10119" s="8">
        <v>45931</v>
      </c>
      <c r="E10119" s="4" t="str">
        <f t="shared" si="303"/>
        <v>outubro</v>
      </c>
      <c r="F10119">
        <v>2025</v>
      </c>
      <c r="G10119" t="str">
        <f t="shared" si="304"/>
        <v>sexta-feira</v>
      </c>
      <c r="H10119" t="str">
        <f>IFERROR(VLOOKUP(A10119,Sheet2!$E$4:$F$26,2,0),"")</f>
        <v>VÂNIA SILVA</v>
      </c>
    </row>
    <row r="10120" spans="1:8" x14ac:dyDescent="0.25">
      <c r="A10120" s="1" t="s">
        <v>12</v>
      </c>
      <c r="B10120" t="s">
        <v>8529</v>
      </c>
      <c r="C10120">
        <v>0.55000000000000004</v>
      </c>
      <c r="D10120" s="8">
        <v>45931</v>
      </c>
      <c r="E10120" s="4" t="str">
        <f t="shared" si="303"/>
        <v>outubro</v>
      </c>
      <c r="F10120">
        <v>2025</v>
      </c>
      <c r="G10120" t="str">
        <f t="shared" si="304"/>
        <v>sexta-feira</v>
      </c>
      <c r="H10120" t="str">
        <f>IFERROR(VLOOKUP(A10120,Sheet2!$E$4:$F$26,2,0),"")</f>
        <v>VÂNIA SILVA</v>
      </c>
    </row>
    <row r="10121" spans="1:8" x14ac:dyDescent="0.25">
      <c r="A10121" s="1" t="s">
        <v>12</v>
      </c>
      <c r="B10121" t="s">
        <v>8530</v>
      </c>
      <c r="C10121">
        <v>2.75</v>
      </c>
      <c r="D10121" s="8">
        <v>45931</v>
      </c>
      <c r="E10121" s="4" t="str">
        <f t="shared" si="303"/>
        <v>outubro</v>
      </c>
      <c r="F10121">
        <v>2025</v>
      </c>
      <c r="G10121" t="str">
        <f t="shared" si="304"/>
        <v>sexta-feira</v>
      </c>
      <c r="H10121" t="str">
        <f>IFERROR(VLOOKUP(A10121,Sheet2!$E$4:$F$26,2,0),"")</f>
        <v>VÂNIA SILVA</v>
      </c>
    </row>
    <row r="10122" spans="1:8" x14ac:dyDescent="0.25">
      <c r="A10122" s="1" t="s">
        <v>3</v>
      </c>
      <c r="B10122" t="s">
        <v>8531</v>
      </c>
      <c r="C10122">
        <v>1.4</v>
      </c>
      <c r="D10122" s="8">
        <v>45931</v>
      </c>
      <c r="E10122" s="4" t="str">
        <f t="shared" si="303"/>
        <v>outubro</v>
      </c>
      <c r="F10122">
        <v>2025</v>
      </c>
      <c r="G10122" t="str">
        <f t="shared" si="304"/>
        <v>sexta-feira</v>
      </c>
      <c r="H10122" t="str">
        <f>IFERROR(VLOOKUP(A10122,Sheet2!$E$4:$F$26,2,0),"")</f>
        <v>RENATO</v>
      </c>
    </row>
    <row r="10123" spans="1:8" x14ac:dyDescent="0.25">
      <c r="A10123" s="1" t="s">
        <v>12</v>
      </c>
      <c r="B10123" t="s">
        <v>8532</v>
      </c>
      <c r="C10123">
        <v>0.55000000000000004</v>
      </c>
      <c r="D10123" s="8">
        <v>45931</v>
      </c>
      <c r="E10123" s="4" t="str">
        <f t="shared" si="303"/>
        <v>outubro</v>
      </c>
      <c r="F10123">
        <v>2025</v>
      </c>
      <c r="G10123" t="str">
        <f t="shared" si="304"/>
        <v>sexta-feira</v>
      </c>
      <c r="H10123" t="str">
        <f>IFERROR(VLOOKUP(A10123,Sheet2!$E$4:$F$26,2,0),"")</f>
        <v>VÂNIA SILVA</v>
      </c>
    </row>
    <row r="10124" spans="1:8" x14ac:dyDescent="0.25">
      <c r="A10124" s="1" t="s">
        <v>3</v>
      </c>
      <c r="B10124" t="s">
        <v>8533</v>
      </c>
      <c r="C10124">
        <v>1.95</v>
      </c>
      <c r="D10124" s="8">
        <v>45931</v>
      </c>
      <c r="E10124" s="4" t="str">
        <f t="shared" si="303"/>
        <v>outubro</v>
      </c>
      <c r="F10124">
        <v>2025</v>
      </c>
      <c r="G10124" t="str">
        <f t="shared" si="304"/>
        <v>sexta-feira</v>
      </c>
      <c r="H10124" t="str">
        <f>IFERROR(VLOOKUP(A10124,Sheet2!$E$4:$F$26,2,0),"")</f>
        <v>RENATO</v>
      </c>
    </row>
    <row r="10125" spans="1:8" x14ac:dyDescent="0.25">
      <c r="A10125" s="1" t="s">
        <v>19</v>
      </c>
      <c r="B10125" t="s">
        <v>8534</v>
      </c>
      <c r="C10125">
        <v>0.65</v>
      </c>
      <c r="D10125" s="8">
        <v>45931</v>
      </c>
      <c r="E10125" s="4" t="str">
        <f t="shared" si="303"/>
        <v>outubro</v>
      </c>
      <c r="F10125">
        <v>2025</v>
      </c>
      <c r="G10125" t="str">
        <f t="shared" si="304"/>
        <v>sexta-feira</v>
      </c>
    </row>
    <row r="10126" spans="1:8" x14ac:dyDescent="0.25">
      <c r="A10126" s="1" t="s">
        <v>15</v>
      </c>
      <c r="B10126" t="s">
        <v>8535</v>
      </c>
      <c r="C10126">
        <v>3.85</v>
      </c>
      <c r="D10126" s="8">
        <v>45931</v>
      </c>
      <c r="E10126" s="4" t="str">
        <f t="shared" si="303"/>
        <v>outubro</v>
      </c>
      <c r="F10126">
        <v>2025</v>
      </c>
      <c r="G10126" t="str">
        <f t="shared" si="304"/>
        <v>sexta-feira</v>
      </c>
      <c r="H10126" t="str">
        <f>IFERROR(VLOOKUP(A10126,Sheet2!$E$4:$F$26,2,0),"")</f>
        <v>PEDRO MANICHE</v>
      </c>
    </row>
    <row r="10127" spans="1:8" x14ac:dyDescent="0.25">
      <c r="A10127" s="1" t="s">
        <v>15</v>
      </c>
      <c r="B10127" t="s">
        <v>8536</v>
      </c>
      <c r="C10127">
        <v>1</v>
      </c>
      <c r="D10127" s="8">
        <v>45931</v>
      </c>
      <c r="E10127" s="4" t="str">
        <f t="shared" si="303"/>
        <v>outubro</v>
      </c>
      <c r="F10127">
        <v>2025</v>
      </c>
      <c r="G10127" t="str">
        <f t="shared" si="304"/>
        <v>sexta-feira</v>
      </c>
      <c r="H10127" t="str">
        <f>IFERROR(VLOOKUP(A10127,Sheet2!$E$4:$F$26,2,0),"")</f>
        <v>PEDRO MANICHE</v>
      </c>
    </row>
    <row r="10128" spans="1:8" x14ac:dyDescent="0.25">
      <c r="A10128" s="1" t="s">
        <v>15</v>
      </c>
      <c r="B10128" t="s">
        <v>8537</v>
      </c>
      <c r="C10128">
        <v>4.1500000000000004</v>
      </c>
      <c r="D10128" s="8">
        <v>45931</v>
      </c>
      <c r="E10128" s="4" t="str">
        <f t="shared" si="303"/>
        <v>outubro</v>
      </c>
      <c r="F10128">
        <v>2025</v>
      </c>
      <c r="G10128" t="str">
        <f t="shared" si="304"/>
        <v>sexta-feira</v>
      </c>
      <c r="H10128" t="str">
        <f>IFERROR(VLOOKUP(A10128,Sheet2!$E$4:$F$26,2,0),"")</f>
        <v>PEDRO MANICHE</v>
      </c>
    </row>
    <row r="10129" spans="1:8" x14ac:dyDescent="0.25">
      <c r="A10129" s="1" t="s">
        <v>15</v>
      </c>
      <c r="B10129" t="s">
        <v>8538</v>
      </c>
      <c r="C10129">
        <v>4.3499999999999996</v>
      </c>
      <c r="D10129" s="8">
        <v>45931</v>
      </c>
      <c r="E10129" s="4" t="str">
        <f t="shared" si="303"/>
        <v>outubro</v>
      </c>
      <c r="F10129">
        <v>2025</v>
      </c>
      <c r="G10129" t="str">
        <f t="shared" si="304"/>
        <v>sexta-feira</v>
      </c>
      <c r="H10129" t="str">
        <f>IFERROR(VLOOKUP(A10129,Sheet2!$E$4:$F$26,2,0),"")</f>
        <v>PEDRO MANICHE</v>
      </c>
    </row>
    <row r="10130" spans="1:8" x14ac:dyDescent="0.25">
      <c r="A10130" s="1" t="s">
        <v>15</v>
      </c>
      <c r="B10130" t="s">
        <v>8539</v>
      </c>
      <c r="C10130">
        <v>2.5</v>
      </c>
      <c r="D10130" s="8">
        <v>45931</v>
      </c>
      <c r="E10130" s="4" t="str">
        <f t="shared" si="303"/>
        <v>outubro</v>
      </c>
      <c r="F10130">
        <v>2025</v>
      </c>
      <c r="G10130" t="str">
        <f t="shared" si="304"/>
        <v>sexta-feira</v>
      </c>
      <c r="H10130" t="str">
        <f>IFERROR(VLOOKUP(A10130,Sheet2!$E$4:$F$26,2,0),"")</f>
        <v>PEDRO MANICHE</v>
      </c>
    </row>
    <row r="10131" spans="1:8" x14ac:dyDescent="0.25">
      <c r="A10131" s="1" t="s">
        <v>5</v>
      </c>
      <c r="B10131" t="s">
        <v>8540</v>
      </c>
      <c r="C10131">
        <v>7.95</v>
      </c>
      <c r="D10131" s="8">
        <v>45931</v>
      </c>
      <c r="E10131" s="4" t="str">
        <f t="shared" si="303"/>
        <v>outubro</v>
      </c>
      <c r="F10131">
        <v>2025</v>
      </c>
      <c r="G10131" t="str">
        <f t="shared" si="304"/>
        <v>sexta-feira</v>
      </c>
      <c r="H10131" t="str">
        <f>IFERROR(VLOOKUP(A10131,Sheet2!$E$4:$F$26,2,0),"")</f>
        <v>MANUEL COSTA</v>
      </c>
    </row>
    <row r="10132" spans="1:8" x14ac:dyDescent="0.25">
      <c r="A10132" s="1" t="s">
        <v>5</v>
      </c>
      <c r="B10132" t="s">
        <v>8541</v>
      </c>
      <c r="C10132">
        <v>0.15</v>
      </c>
      <c r="D10132" s="8">
        <v>45931</v>
      </c>
      <c r="E10132" s="4" t="str">
        <f t="shared" si="303"/>
        <v>outubro</v>
      </c>
      <c r="F10132">
        <v>2025</v>
      </c>
      <c r="G10132" t="str">
        <f t="shared" si="304"/>
        <v>sexta-feira</v>
      </c>
      <c r="H10132" t="str">
        <f>IFERROR(VLOOKUP(A10132,Sheet2!$E$4:$F$26,2,0),"")</f>
        <v>MANUEL COSTA</v>
      </c>
    </row>
    <row r="10133" spans="1:8" x14ac:dyDescent="0.25">
      <c r="A10133" s="1" t="s">
        <v>12</v>
      </c>
      <c r="B10133" t="s">
        <v>8542</v>
      </c>
      <c r="C10133">
        <v>0.65</v>
      </c>
      <c r="D10133" s="8">
        <v>45931</v>
      </c>
      <c r="E10133" s="4" t="str">
        <f t="shared" si="303"/>
        <v>outubro</v>
      </c>
      <c r="F10133">
        <v>2025</v>
      </c>
      <c r="G10133" t="str">
        <f t="shared" si="304"/>
        <v>sexta-feira</v>
      </c>
      <c r="H10133" t="str">
        <f>IFERROR(VLOOKUP(A10133,Sheet2!$E$4:$F$26,2,0),"")</f>
        <v>VÂNIA SILVA</v>
      </c>
    </row>
    <row r="10134" spans="1:8" x14ac:dyDescent="0.25">
      <c r="A10134" s="1" t="s">
        <v>3</v>
      </c>
      <c r="B10134" t="s">
        <v>8543</v>
      </c>
      <c r="C10134">
        <v>2.2000000000000002</v>
      </c>
      <c r="D10134" s="8">
        <v>45931</v>
      </c>
      <c r="E10134" s="4" t="str">
        <f t="shared" si="303"/>
        <v>outubro</v>
      </c>
      <c r="F10134">
        <v>2025</v>
      </c>
      <c r="G10134" t="str">
        <f t="shared" si="304"/>
        <v>sexta-feira</v>
      </c>
      <c r="H10134" t="str">
        <f>IFERROR(VLOOKUP(A10134,Sheet2!$E$4:$F$26,2,0),"")</f>
        <v>RENATO</v>
      </c>
    </row>
    <row r="10135" spans="1:8" x14ac:dyDescent="0.25">
      <c r="A10135" s="1" t="s">
        <v>5</v>
      </c>
      <c r="B10135" t="s">
        <v>8544</v>
      </c>
      <c r="C10135">
        <v>7.55</v>
      </c>
      <c r="D10135" s="8">
        <v>45931</v>
      </c>
      <c r="E10135" s="4" t="str">
        <f t="shared" si="303"/>
        <v>outubro</v>
      </c>
      <c r="F10135">
        <v>2025</v>
      </c>
      <c r="G10135" t="str">
        <f t="shared" si="304"/>
        <v>sexta-feira</v>
      </c>
      <c r="H10135" t="str">
        <f>IFERROR(VLOOKUP(A10135,Sheet2!$E$4:$F$26,2,0),"")</f>
        <v>MANUEL COSTA</v>
      </c>
    </row>
    <row r="10136" spans="1:8" x14ac:dyDescent="0.25">
      <c r="A10136" s="1" t="s">
        <v>5</v>
      </c>
      <c r="B10136" t="s">
        <v>8545</v>
      </c>
      <c r="C10136">
        <v>2.8</v>
      </c>
      <c r="D10136" s="8">
        <v>45931</v>
      </c>
      <c r="E10136" s="4" t="str">
        <f t="shared" si="303"/>
        <v>outubro</v>
      </c>
      <c r="F10136">
        <v>2025</v>
      </c>
      <c r="G10136" t="str">
        <f t="shared" si="304"/>
        <v>sexta-feira</v>
      </c>
      <c r="H10136" t="str">
        <f>IFERROR(VLOOKUP(A10136,Sheet2!$E$4:$F$26,2,0),"")</f>
        <v>MANUEL COSTA</v>
      </c>
    </row>
    <row r="10137" spans="1:8" x14ac:dyDescent="0.25">
      <c r="A10137" s="1" t="s">
        <v>12</v>
      </c>
      <c r="B10137" t="s">
        <v>8546</v>
      </c>
      <c r="C10137">
        <v>0.35</v>
      </c>
      <c r="D10137" s="8">
        <v>45931</v>
      </c>
      <c r="E10137" s="4" t="str">
        <f t="shared" si="303"/>
        <v>outubro</v>
      </c>
      <c r="F10137">
        <v>2025</v>
      </c>
      <c r="G10137" t="str">
        <f t="shared" si="304"/>
        <v>sexta-feira</v>
      </c>
      <c r="H10137" t="str">
        <f>IFERROR(VLOOKUP(A10137,Sheet2!$E$4:$F$26,2,0),"")</f>
        <v>VÂNIA SILVA</v>
      </c>
    </row>
    <row r="10138" spans="1:8" x14ac:dyDescent="0.25">
      <c r="A10138" s="1" t="s">
        <v>12</v>
      </c>
      <c r="B10138" t="s">
        <v>8547</v>
      </c>
      <c r="C10138">
        <v>1.3</v>
      </c>
      <c r="D10138" s="8">
        <v>45931</v>
      </c>
      <c r="E10138" s="4" t="str">
        <f t="shared" si="303"/>
        <v>outubro</v>
      </c>
      <c r="F10138">
        <v>2025</v>
      </c>
      <c r="G10138" t="str">
        <f t="shared" si="304"/>
        <v>sexta-feira</v>
      </c>
      <c r="H10138" t="str">
        <f>IFERROR(VLOOKUP(A10138,Sheet2!$E$4:$F$26,2,0),"")</f>
        <v>VÂNIA SILVA</v>
      </c>
    </row>
    <row r="10139" spans="1:8" x14ac:dyDescent="0.25">
      <c r="A10139" s="1" t="s">
        <v>7752</v>
      </c>
      <c r="B10139" t="s">
        <v>8548</v>
      </c>
      <c r="C10139">
        <v>1.4</v>
      </c>
      <c r="D10139" s="8">
        <v>45931</v>
      </c>
      <c r="E10139" s="4" t="str">
        <f t="shared" si="303"/>
        <v>outubro</v>
      </c>
      <c r="F10139">
        <v>2025</v>
      </c>
      <c r="G10139" t="str">
        <f t="shared" si="304"/>
        <v>sexta-feira</v>
      </c>
      <c r="H10139" t="str">
        <f>IFERROR(VLOOKUP(A10139,Sheet2!$E$4:$F$26,2,0),"")</f>
        <v>SANDRA SILVA</v>
      </c>
    </row>
    <row r="10140" spans="1:8" x14ac:dyDescent="0.25">
      <c r="A10140" s="1" t="s">
        <v>15</v>
      </c>
      <c r="B10140" t="s">
        <v>8549</v>
      </c>
      <c r="C10140">
        <v>2.25</v>
      </c>
      <c r="D10140" s="8">
        <v>45931</v>
      </c>
      <c r="E10140" s="4" t="str">
        <f t="shared" si="303"/>
        <v>outubro</v>
      </c>
      <c r="F10140">
        <v>2025</v>
      </c>
      <c r="G10140" t="str">
        <f t="shared" si="304"/>
        <v>sexta-feira</v>
      </c>
      <c r="H10140" t="str">
        <f>IFERROR(VLOOKUP(A10140,Sheet2!$E$4:$F$26,2,0),"")</f>
        <v>PEDRO MANICHE</v>
      </c>
    </row>
    <row r="10141" spans="1:8" x14ac:dyDescent="0.25">
      <c r="A10141" s="1" t="s">
        <v>12</v>
      </c>
      <c r="B10141" t="s">
        <v>8550</v>
      </c>
      <c r="C10141">
        <v>3.6</v>
      </c>
      <c r="D10141" s="8">
        <v>45931</v>
      </c>
      <c r="E10141" s="4" t="str">
        <f t="shared" si="303"/>
        <v>outubro</v>
      </c>
      <c r="F10141">
        <v>2025</v>
      </c>
      <c r="G10141" t="str">
        <f t="shared" si="304"/>
        <v>sexta-feira</v>
      </c>
      <c r="H10141" t="str">
        <f>IFERROR(VLOOKUP(A10141,Sheet2!$E$4:$F$26,2,0),"")</f>
        <v>VÂNIA SILVA</v>
      </c>
    </row>
    <row r="10142" spans="1:8" x14ac:dyDescent="0.25">
      <c r="A10142" s="1" t="s">
        <v>6</v>
      </c>
      <c r="B10142" t="s">
        <v>8551</v>
      </c>
      <c r="C10142">
        <v>1.8</v>
      </c>
      <c r="D10142" s="8">
        <v>45931</v>
      </c>
      <c r="E10142" s="4" t="str">
        <f t="shared" si="303"/>
        <v>outubro</v>
      </c>
      <c r="F10142">
        <v>2025</v>
      </c>
      <c r="G10142" t="str">
        <f t="shared" si="304"/>
        <v>sexta-feira</v>
      </c>
      <c r="H10142" t="str">
        <f>IFERROR(VLOOKUP(A10142,Sheet2!$E$4:$F$26,2,0),"")</f>
        <v>PEDRO</v>
      </c>
    </row>
    <row r="10143" spans="1:8" x14ac:dyDescent="0.25">
      <c r="A10143" s="1" t="s">
        <v>14</v>
      </c>
      <c r="B10143" t="s">
        <v>8552</v>
      </c>
      <c r="C10143">
        <v>1.8</v>
      </c>
      <c r="D10143" s="8">
        <v>45931</v>
      </c>
      <c r="E10143" s="4" t="str">
        <f t="shared" si="303"/>
        <v>outubro</v>
      </c>
      <c r="F10143">
        <v>2025</v>
      </c>
      <c r="G10143" t="str">
        <f t="shared" si="304"/>
        <v>sexta-feira</v>
      </c>
      <c r="H10143" t="str">
        <f>IFERROR(VLOOKUP(A10143,Sheet2!$E$4:$F$26,2,0),"")</f>
        <v>MÓNICA</v>
      </c>
    </row>
    <row r="10144" spans="1:8" x14ac:dyDescent="0.25">
      <c r="A10144" s="1" t="s">
        <v>6</v>
      </c>
      <c r="B10144" t="s">
        <v>8553</v>
      </c>
      <c r="C10144">
        <v>0.3</v>
      </c>
      <c r="D10144" s="8">
        <v>45931</v>
      </c>
      <c r="E10144" s="4" t="str">
        <f t="shared" si="303"/>
        <v>outubro</v>
      </c>
      <c r="F10144">
        <v>2025</v>
      </c>
      <c r="G10144" t="str">
        <f t="shared" si="304"/>
        <v>sexta-feira</v>
      </c>
      <c r="H10144" t="str">
        <f>IFERROR(VLOOKUP(A10144,Sheet2!$E$4:$F$26,2,0),"")</f>
        <v>PEDRO</v>
      </c>
    </row>
    <row r="10145" spans="1:8" x14ac:dyDescent="0.25">
      <c r="A10145" s="1" t="s">
        <v>14</v>
      </c>
      <c r="B10145" t="s">
        <v>8554</v>
      </c>
      <c r="C10145">
        <v>0.35</v>
      </c>
      <c r="D10145" s="8">
        <v>45931</v>
      </c>
      <c r="E10145" s="4" t="str">
        <f t="shared" si="303"/>
        <v>outubro</v>
      </c>
      <c r="F10145">
        <v>2025</v>
      </c>
      <c r="G10145" t="str">
        <f t="shared" si="304"/>
        <v>sexta-feira</v>
      </c>
      <c r="H10145" t="str">
        <f>IFERROR(VLOOKUP(A10145,Sheet2!$E$4:$F$26,2,0),"")</f>
        <v>MÓNICA</v>
      </c>
    </row>
    <row r="10146" spans="1:8" x14ac:dyDescent="0.25">
      <c r="A10146" s="1" t="s">
        <v>19</v>
      </c>
      <c r="B10146" t="s">
        <v>8555</v>
      </c>
      <c r="C10146">
        <v>2.0499999999999998</v>
      </c>
      <c r="D10146" s="8">
        <v>45931</v>
      </c>
      <c r="E10146" s="4" t="str">
        <f t="shared" si="303"/>
        <v>outubro</v>
      </c>
      <c r="F10146">
        <v>2025</v>
      </c>
      <c r="G10146" t="str">
        <f t="shared" si="304"/>
        <v>quinta-feira</v>
      </c>
    </row>
    <row r="10147" spans="1:8" x14ac:dyDescent="0.25">
      <c r="A10147" s="1" t="s">
        <v>14</v>
      </c>
      <c r="B10147" t="s">
        <v>8556</v>
      </c>
      <c r="C10147">
        <v>0.65</v>
      </c>
      <c r="D10147" s="8">
        <v>45931</v>
      </c>
      <c r="E10147" s="4" t="str">
        <f t="shared" si="303"/>
        <v>outubro</v>
      </c>
      <c r="F10147">
        <v>2025</v>
      </c>
      <c r="G10147" t="str">
        <f t="shared" si="304"/>
        <v>quinta-feira</v>
      </c>
      <c r="H10147" t="str">
        <f>IFERROR(VLOOKUP(A10147,Sheet2!$E$4:$F$26,2,0),"")</f>
        <v>MÓNICA</v>
      </c>
    </row>
    <row r="10148" spans="1:8" x14ac:dyDescent="0.25">
      <c r="A10148" s="1" t="s">
        <v>19</v>
      </c>
      <c r="B10148" t="s">
        <v>8557</v>
      </c>
      <c r="C10148">
        <v>0.55000000000000004</v>
      </c>
      <c r="D10148" s="8">
        <v>45931</v>
      </c>
      <c r="E10148" s="4" t="str">
        <f t="shared" si="303"/>
        <v>outubro</v>
      </c>
      <c r="F10148">
        <v>2025</v>
      </c>
      <c r="G10148" t="str">
        <f t="shared" si="304"/>
        <v>quinta-feira</v>
      </c>
    </row>
    <row r="10149" spans="1:8" x14ac:dyDescent="0.25">
      <c r="A10149" s="1" t="s">
        <v>14</v>
      </c>
      <c r="B10149" t="s">
        <v>8558</v>
      </c>
      <c r="C10149">
        <v>1.8</v>
      </c>
      <c r="D10149" s="8">
        <v>45931</v>
      </c>
      <c r="E10149" s="4" t="str">
        <f t="shared" si="303"/>
        <v>outubro</v>
      </c>
      <c r="F10149">
        <v>2025</v>
      </c>
      <c r="G10149" t="str">
        <f t="shared" si="304"/>
        <v>quinta-feira</v>
      </c>
      <c r="H10149" t="str">
        <f>IFERROR(VLOOKUP(A10149,Sheet2!$E$4:$F$26,2,0),"")</f>
        <v>MÓNICA</v>
      </c>
    </row>
    <row r="10150" spans="1:8" x14ac:dyDescent="0.25">
      <c r="A10150" s="1" t="s">
        <v>6</v>
      </c>
      <c r="B10150" t="s">
        <v>8559</v>
      </c>
      <c r="C10150">
        <v>0.15</v>
      </c>
      <c r="D10150" s="8">
        <v>45931</v>
      </c>
      <c r="E10150" s="4" t="str">
        <f t="shared" si="303"/>
        <v>outubro</v>
      </c>
      <c r="F10150">
        <v>2025</v>
      </c>
      <c r="G10150" t="str">
        <f t="shared" si="304"/>
        <v>quinta-feira</v>
      </c>
      <c r="H10150" t="str">
        <f>IFERROR(VLOOKUP(A10150,Sheet2!$E$4:$F$26,2,0),"")</f>
        <v>PEDRO</v>
      </c>
    </row>
    <row r="10151" spans="1:8" x14ac:dyDescent="0.25">
      <c r="A10151" s="1" t="s">
        <v>6</v>
      </c>
      <c r="B10151" t="s">
        <v>8560</v>
      </c>
      <c r="C10151">
        <v>1.8</v>
      </c>
      <c r="D10151" s="8">
        <v>45931</v>
      </c>
      <c r="E10151" s="4" t="str">
        <f t="shared" si="303"/>
        <v>outubro</v>
      </c>
      <c r="F10151">
        <v>2025</v>
      </c>
      <c r="G10151" t="str">
        <f t="shared" si="304"/>
        <v>quinta-feira</v>
      </c>
      <c r="H10151" t="str">
        <f>IFERROR(VLOOKUP(A10151,Sheet2!$E$4:$F$26,2,0),"")</f>
        <v>PEDRO</v>
      </c>
    </row>
    <row r="10152" spans="1:8" x14ac:dyDescent="0.25">
      <c r="A10152" s="1" t="s">
        <v>12</v>
      </c>
      <c r="B10152" t="s">
        <v>8561</v>
      </c>
      <c r="C10152">
        <v>4</v>
      </c>
      <c r="D10152" s="8">
        <v>45931</v>
      </c>
      <c r="E10152" s="4" t="str">
        <f t="shared" si="303"/>
        <v>outubro</v>
      </c>
      <c r="F10152">
        <v>2025</v>
      </c>
      <c r="G10152" t="str">
        <f t="shared" si="304"/>
        <v>quinta-feira</v>
      </c>
      <c r="H10152" t="str">
        <f>IFERROR(VLOOKUP(A10152,Sheet2!$E$4:$F$26,2,0),"")</f>
        <v>VÂNIA SILVA</v>
      </c>
    </row>
    <row r="10153" spans="1:8" x14ac:dyDescent="0.25">
      <c r="A10153" s="1" t="s">
        <v>3</v>
      </c>
      <c r="B10153" t="s">
        <v>8562</v>
      </c>
      <c r="C10153">
        <v>2.2000000000000002</v>
      </c>
      <c r="D10153" s="8">
        <v>45931</v>
      </c>
      <c r="E10153" s="4" t="str">
        <f t="shared" ref="E10153:E10216" si="305">TEXT(D10153,"mmmm")</f>
        <v>outubro</v>
      </c>
      <c r="F10153">
        <v>2025</v>
      </c>
      <c r="G10153" t="str">
        <f t="shared" ref="G10153:G10216" si="306">TEXT(B10153,"dddd")</f>
        <v>quinta-feira</v>
      </c>
      <c r="H10153" t="str">
        <f>IFERROR(VLOOKUP(A10153,Sheet2!$E$4:$F$26,2,0),"")</f>
        <v>RENATO</v>
      </c>
    </row>
    <row r="10154" spans="1:8" x14ac:dyDescent="0.25">
      <c r="A10154" s="1" t="s">
        <v>5</v>
      </c>
      <c r="B10154" t="s">
        <v>8563</v>
      </c>
      <c r="C10154">
        <v>3.15</v>
      </c>
      <c r="D10154" s="8">
        <v>45931</v>
      </c>
      <c r="E10154" s="4" t="str">
        <f t="shared" si="305"/>
        <v>outubro</v>
      </c>
      <c r="F10154">
        <v>2025</v>
      </c>
      <c r="G10154" t="str">
        <f t="shared" si="306"/>
        <v>quinta-feira</v>
      </c>
      <c r="H10154" t="str">
        <f>IFERROR(VLOOKUP(A10154,Sheet2!$E$4:$F$26,2,0),"")</f>
        <v>MANUEL COSTA</v>
      </c>
    </row>
    <row r="10155" spans="1:8" x14ac:dyDescent="0.25">
      <c r="A10155" s="1" t="s">
        <v>5</v>
      </c>
      <c r="B10155" t="s">
        <v>8564</v>
      </c>
      <c r="C10155">
        <v>0.95</v>
      </c>
      <c r="D10155" s="8">
        <v>45931</v>
      </c>
      <c r="E10155" s="4" t="str">
        <f t="shared" si="305"/>
        <v>outubro</v>
      </c>
      <c r="F10155">
        <v>2025</v>
      </c>
      <c r="G10155" t="str">
        <f t="shared" si="306"/>
        <v>quinta-feira</v>
      </c>
      <c r="H10155" t="str">
        <f>IFERROR(VLOOKUP(A10155,Sheet2!$E$4:$F$26,2,0),"")</f>
        <v>MANUEL COSTA</v>
      </c>
    </row>
    <row r="10156" spans="1:8" x14ac:dyDescent="0.25">
      <c r="A10156" s="1" t="s">
        <v>5</v>
      </c>
      <c r="B10156" t="s">
        <v>8565</v>
      </c>
      <c r="C10156">
        <v>3.65</v>
      </c>
      <c r="D10156" s="8">
        <v>45931</v>
      </c>
      <c r="E10156" s="4" t="str">
        <f t="shared" si="305"/>
        <v>outubro</v>
      </c>
      <c r="F10156">
        <v>2025</v>
      </c>
      <c r="G10156" t="str">
        <f t="shared" si="306"/>
        <v>quinta-feira</v>
      </c>
      <c r="H10156" t="str">
        <f>IFERROR(VLOOKUP(A10156,Sheet2!$E$4:$F$26,2,0),"")</f>
        <v>MANUEL COSTA</v>
      </c>
    </row>
    <row r="10157" spans="1:8" x14ac:dyDescent="0.25">
      <c r="A10157" s="1" t="s">
        <v>3</v>
      </c>
      <c r="B10157" t="s">
        <v>8566</v>
      </c>
      <c r="C10157">
        <v>0.75</v>
      </c>
      <c r="D10157" s="8">
        <v>45931</v>
      </c>
      <c r="E10157" s="4" t="str">
        <f t="shared" si="305"/>
        <v>outubro</v>
      </c>
      <c r="F10157">
        <v>2025</v>
      </c>
      <c r="G10157" t="str">
        <f t="shared" si="306"/>
        <v>quinta-feira</v>
      </c>
      <c r="H10157" t="str">
        <f>IFERROR(VLOOKUP(A10157,Sheet2!$E$4:$F$26,2,0),"")</f>
        <v>RENATO</v>
      </c>
    </row>
    <row r="10158" spans="1:8" x14ac:dyDescent="0.25">
      <c r="A10158" s="1" t="s">
        <v>3</v>
      </c>
      <c r="B10158" t="s">
        <v>8567</v>
      </c>
      <c r="C10158">
        <v>8.85</v>
      </c>
      <c r="D10158" s="8">
        <v>45931</v>
      </c>
      <c r="E10158" s="4" t="str">
        <f t="shared" si="305"/>
        <v>outubro</v>
      </c>
      <c r="F10158">
        <v>2025</v>
      </c>
      <c r="G10158" t="str">
        <f t="shared" si="306"/>
        <v>quinta-feira</v>
      </c>
      <c r="H10158" t="str">
        <f>IFERROR(VLOOKUP(A10158,Sheet2!$E$4:$F$26,2,0),"")</f>
        <v>RENATO</v>
      </c>
    </row>
    <row r="10159" spans="1:8" x14ac:dyDescent="0.25">
      <c r="A10159" s="1" t="s">
        <v>15</v>
      </c>
      <c r="B10159" t="s">
        <v>8568</v>
      </c>
      <c r="C10159">
        <v>3.85</v>
      </c>
      <c r="D10159" s="8">
        <v>45931</v>
      </c>
      <c r="E10159" s="4" t="str">
        <f t="shared" si="305"/>
        <v>outubro</v>
      </c>
      <c r="F10159">
        <v>2025</v>
      </c>
      <c r="G10159" t="str">
        <f t="shared" si="306"/>
        <v>quinta-feira</v>
      </c>
      <c r="H10159" t="str">
        <f>IFERROR(VLOOKUP(A10159,Sheet2!$E$4:$F$26,2,0),"")</f>
        <v>PEDRO MANICHE</v>
      </c>
    </row>
    <row r="10160" spans="1:8" x14ac:dyDescent="0.25">
      <c r="A10160" s="1" t="s">
        <v>15</v>
      </c>
      <c r="B10160" t="s">
        <v>8569</v>
      </c>
      <c r="C10160">
        <v>1.3</v>
      </c>
      <c r="D10160" s="8">
        <v>45931</v>
      </c>
      <c r="E10160" s="4" t="str">
        <f t="shared" si="305"/>
        <v>outubro</v>
      </c>
      <c r="F10160">
        <v>2025</v>
      </c>
      <c r="G10160" t="str">
        <f t="shared" si="306"/>
        <v>quinta-feira</v>
      </c>
      <c r="H10160" t="str">
        <f>IFERROR(VLOOKUP(A10160,Sheet2!$E$4:$F$26,2,0),"")</f>
        <v>PEDRO MANICHE</v>
      </c>
    </row>
    <row r="10161" spans="1:8" x14ac:dyDescent="0.25">
      <c r="A10161" s="1" t="s">
        <v>7752</v>
      </c>
      <c r="B10161" t="s">
        <v>8570</v>
      </c>
      <c r="C10161">
        <v>3.45</v>
      </c>
      <c r="D10161" s="8">
        <v>45931</v>
      </c>
      <c r="E10161" s="4" t="str">
        <f t="shared" si="305"/>
        <v>outubro</v>
      </c>
      <c r="F10161">
        <v>2025</v>
      </c>
      <c r="G10161" t="str">
        <f t="shared" si="306"/>
        <v>quinta-feira</v>
      </c>
      <c r="H10161" t="str">
        <f>IFERROR(VLOOKUP(A10161,Sheet2!$E$4:$F$26,2,0),"")</f>
        <v>SANDRA SILVA</v>
      </c>
    </row>
    <row r="10162" spans="1:8" x14ac:dyDescent="0.25">
      <c r="A10162" s="1" t="s">
        <v>15</v>
      </c>
      <c r="B10162" t="s">
        <v>8571</v>
      </c>
      <c r="C10162">
        <v>5.2</v>
      </c>
      <c r="D10162" s="8">
        <v>45931</v>
      </c>
      <c r="E10162" s="4" t="str">
        <f t="shared" si="305"/>
        <v>outubro</v>
      </c>
      <c r="F10162">
        <v>2025</v>
      </c>
      <c r="G10162" t="str">
        <f t="shared" si="306"/>
        <v>quinta-feira</v>
      </c>
      <c r="H10162" t="str">
        <f>IFERROR(VLOOKUP(A10162,Sheet2!$E$4:$F$26,2,0),"")</f>
        <v>PEDRO MANICHE</v>
      </c>
    </row>
    <row r="10163" spans="1:8" x14ac:dyDescent="0.25">
      <c r="A10163" s="1" t="s">
        <v>15</v>
      </c>
      <c r="B10163" t="s">
        <v>8572</v>
      </c>
      <c r="C10163">
        <v>7.6</v>
      </c>
      <c r="D10163" s="8">
        <v>45931</v>
      </c>
      <c r="E10163" s="4" t="str">
        <f t="shared" si="305"/>
        <v>outubro</v>
      </c>
      <c r="F10163">
        <v>2025</v>
      </c>
      <c r="G10163" t="str">
        <f t="shared" si="306"/>
        <v>quinta-feira</v>
      </c>
      <c r="H10163" t="str">
        <f>IFERROR(VLOOKUP(A10163,Sheet2!$E$4:$F$26,2,0),"")</f>
        <v>PEDRO MANICHE</v>
      </c>
    </row>
    <row r="10164" spans="1:8" x14ac:dyDescent="0.25">
      <c r="A10164" s="1" t="s">
        <v>16</v>
      </c>
      <c r="B10164" t="s">
        <v>8573</v>
      </c>
      <c r="C10164">
        <v>3.15</v>
      </c>
      <c r="D10164" s="8">
        <v>45931</v>
      </c>
      <c r="E10164" s="4" t="str">
        <f t="shared" si="305"/>
        <v>outubro</v>
      </c>
      <c r="F10164">
        <v>2025</v>
      </c>
      <c r="G10164" t="str">
        <f t="shared" si="306"/>
        <v>quinta-feira</v>
      </c>
      <c r="H10164" t="str">
        <f>IFERROR(VLOOKUP(A10164,Sheet2!$E$4:$F$26,2,0),"")</f>
        <v>FABIO SILVA</v>
      </c>
    </row>
    <row r="10165" spans="1:8" x14ac:dyDescent="0.25">
      <c r="A10165" s="1" t="s">
        <v>3</v>
      </c>
      <c r="B10165" t="s">
        <v>8574</v>
      </c>
      <c r="C10165">
        <v>4.5</v>
      </c>
      <c r="D10165" s="8">
        <v>45931</v>
      </c>
      <c r="E10165" s="4" t="str">
        <f t="shared" si="305"/>
        <v>outubro</v>
      </c>
      <c r="F10165">
        <v>2025</v>
      </c>
      <c r="G10165" t="str">
        <f t="shared" si="306"/>
        <v>quinta-feira</v>
      </c>
      <c r="H10165" t="str">
        <f>IFERROR(VLOOKUP(A10165,Sheet2!$E$4:$F$26,2,0),"")</f>
        <v>RENATO</v>
      </c>
    </row>
    <row r="10166" spans="1:8" x14ac:dyDescent="0.25">
      <c r="A10166" s="1" t="s">
        <v>16</v>
      </c>
      <c r="B10166" t="s">
        <v>8575</v>
      </c>
      <c r="C10166">
        <v>4.05</v>
      </c>
      <c r="D10166" s="8">
        <v>45931</v>
      </c>
      <c r="E10166" s="4" t="str">
        <f t="shared" si="305"/>
        <v>outubro</v>
      </c>
      <c r="F10166">
        <v>2025</v>
      </c>
      <c r="G10166" t="str">
        <f t="shared" si="306"/>
        <v>quinta-feira</v>
      </c>
      <c r="H10166" t="str">
        <f>IFERROR(VLOOKUP(A10166,Sheet2!$E$4:$F$26,2,0),"")</f>
        <v>FABIO SILVA</v>
      </c>
    </row>
    <row r="10167" spans="1:8" x14ac:dyDescent="0.25">
      <c r="A10167" s="1" t="s">
        <v>15</v>
      </c>
      <c r="B10167" t="s">
        <v>8576</v>
      </c>
      <c r="C10167">
        <v>4.25</v>
      </c>
      <c r="D10167" s="8">
        <v>45931</v>
      </c>
      <c r="E10167" s="4" t="str">
        <f t="shared" si="305"/>
        <v>outubro</v>
      </c>
      <c r="F10167">
        <v>2025</v>
      </c>
      <c r="G10167" t="str">
        <f t="shared" si="306"/>
        <v>quinta-feira</v>
      </c>
      <c r="H10167" t="str">
        <f>IFERROR(VLOOKUP(A10167,Sheet2!$E$4:$F$26,2,0),"")</f>
        <v>PEDRO MANICHE</v>
      </c>
    </row>
    <row r="10168" spans="1:8" x14ac:dyDescent="0.25">
      <c r="A10168" s="1" t="s">
        <v>5</v>
      </c>
      <c r="B10168" t="s">
        <v>8577</v>
      </c>
      <c r="C10168">
        <v>8</v>
      </c>
      <c r="D10168" s="8">
        <v>45931</v>
      </c>
      <c r="E10168" s="4" t="str">
        <f t="shared" si="305"/>
        <v>outubro</v>
      </c>
      <c r="F10168">
        <v>2025</v>
      </c>
      <c r="G10168" t="str">
        <f t="shared" si="306"/>
        <v>quinta-feira</v>
      </c>
      <c r="H10168" t="str">
        <f>IFERROR(VLOOKUP(A10168,Sheet2!$E$4:$F$26,2,0),"")</f>
        <v>MANUEL COSTA</v>
      </c>
    </row>
    <row r="10169" spans="1:8" x14ac:dyDescent="0.25">
      <c r="A10169" s="1" t="s">
        <v>7752</v>
      </c>
      <c r="B10169" t="s">
        <v>8578</v>
      </c>
      <c r="C10169">
        <v>1.55</v>
      </c>
      <c r="D10169" s="8">
        <v>45931</v>
      </c>
      <c r="E10169" s="4" t="str">
        <f t="shared" si="305"/>
        <v>outubro</v>
      </c>
      <c r="F10169">
        <v>2025</v>
      </c>
      <c r="G10169" t="str">
        <f t="shared" si="306"/>
        <v>quinta-feira</v>
      </c>
      <c r="H10169" t="str">
        <f>IFERROR(VLOOKUP(A10169,Sheet2!$E$4:$F$26,2,0),"")</f>
        <v>SANDRA SILVA</v>
      </c>
    </row>
    <row r="10170" spans="1:8" x14ac:dyDescent="0.25">
      <c r="A10170" s="1" t="s">
        <v>15</v>
      </c>
      <c r="B10170" t="s">
        <v>8579</v>
      </c>
      <c r="C10170">
        <v>1.3</v>
      </c>
      <c r="D10170" s="8">
        <v>45931</v>
      </c>
      <c r="E10170" s="4" t="str">
        <f t="shared" si="305"/>
        <v>outubro</v>
      </c>
      <c r="F10170">
        <v>2025</v>
      </c>
      <c r="G10170" t="str">
        <f t="shared" si="306"/>
        <v>quinta-feira</v>
      </c>
      <c r="H10170" t="str">
        <f>IFERROR(VLOOKUP(A10170,Sheet2!$E$4:$F$26,2,0),"")</f>
        <v>PEDRO MANICHE</v>
      </c>
    </row>
    <row r="10171" spans="1:8" x14ac:dyDescent="0.25">
      <c r="A10171" s="1" t="s">
        <v>7752</v>
      </c>
      <c r="B10171" t="s">
        <v>8580</v>
      </c>
      <c r="C10171">
        <v>3.8</v>
      </c>
      <c r="D10171" s="8">
        <v>45931</v>
      </c>
      <c r="E10171" s="4" t="str">
        <f t="shared" si="305"/>
        <v>outubro</v>
      </c>
      <c r="F10171">
        <v>2025</v>
      </c>
      <c r="G10171" t="str">
        <f t="shared" si="306"/>
        <v>quinta-feira</v>
      </c>
      <c r="H10171" t="str">
        <f>IFERROR(VLOOKUP(A10171,Sheet2!$E$4:$F$26,2,0),"")</f>
        <v>SANDRA SILVA</v>
      </c>
    </row>
    <row r="10172" spans="1:8" x14ac:dyDescent="0.25">
      <c r="A10172" s="1" t="s">
        <v>5</v>
      </c>
      <c r="B10172" t="s">
        <v>8581</v>
      </c>
      <c r="C10172">
        <v>0.95</v>
      </c>
      <c r="D10172" s="8">
        <v>45931</v>
      </c>
      <c r="E10172" s="4" t="str">
        <f t="shared" si="305"/>
        <v>outubro</v>
      </c>
      <c r="F10172">
        <v>2025</v>
      </c>
      <c r="G10172" t="str">
        <f t="shared" si="306"/>
        <v>quinta-feira</v>
      </c>
      <c r="H10172" t="str">
        <f>IFERROR(VLOOKUP(A10172,Sheet2!$E$4:$F$26,2,0),"")</f>
        <v>MANUEL COSTA</v>
      </c>
    </row>
    <row r="10173" spans="1:8" x14ac:dyDescent="0.25">
      <c r="A10173" s="1" t="s">
        <v>15</v>
      </c>
      <c r="B10173" t="s">
        <v>8582</v>
      </c>
      <c r="C10173">
        <v>0.3</v>
      </c>
      <c r="D10173" s="8">
        <v>45931</v>
      </c>
      <c r="E10173" s="4" t="str">
        <f t="shared" si="305"/>
        <v>outubro</v>
      </c>
      <c r="F10173">
        <v>2025</v>
      </c>
      <c r="G10173" t="str">
        <f t="shared" si="306"/>
        <v>quinta-feira</v>
      </c>
      <c r="H10173" t="str">
        <f>IFERROR(VLOOKUP(A10173,Sheet2!$E$4:$F$26,2,0),"")</f>
        <v>PEDRO MANICHE</v>
      </c>
    </row>
    <row r="10174" spans="1:8" x14ac:dyDescent="0.25">
      <c r="A10174" s="1" t="s">
        <v>5</v>
      </c>
      <c r="B10174" t="s">
        <v>8583</v>
      </c>
      <c r="C10174">
        <v>3.5</v>
      </c>
      <c r="D10174" s="8">
        <v>45931</v>
      </c>
      <c r="E10174" s="4" t="str">
        <f t="shared" si="305"/>
        <v>outubro</v>
      </c>
      <c r="F10174">
        <v>2025</v>
      </c>
      <c r="G10174" t="str">
        <f t="shared" si="306"/>
        <v>quinta-feira</v>
      </c>
      <c r="H10174" t="str">
        <f>IFERROR(VLOOKUP(A10174,Sheet2!$E$4:$F$26,2,0),"")</f>
        <v>MANUEL COSTA</v>
      </c>
    </row>
    <row r="10175" spans="1:8" x14ac:dyDescent="0.25">
      <c r="A10175" s="1" t="s">
        <v>16</v>
      </c>
      <c r="B10175" t="s">
        <v>8584</v>
      </c>
      <c r="C10175">
        <v>1.25</v>
      </c>
      <c r="D10175" s="8">
        <v>45931</v>
      </c>
      <c r="E10175" s="4" t="str">
        <f t="shared" si="305"/>
        <v>outubro</v>
      </c>
      <c r="F10175">
        <v>2025</v>
      </c>
      <c r="G10175" t="str">
        <f t="shared" si="306"/>
        <v>quinta-feira</v>
      </c>
      <c r="H10175" t="str">
        <f>IFERROR(VLOOKUP(A10175,Sheet2!$E$4:$F$26,2,0),"")</f>
        <v>FABIO SILVA</v>
      </c>
    </row>
    <row r="10176" spans="1:8" x14ac:dyDescent="0.25">
      <c r="A10176" s="1" t="s">
        <v>16</v>
      </c>
      <c r="B10176" t="s">
        <v>8585</v>
      </c>
      <c r="C10176">
        <v>3.15</v>
      </c>
      <c r="D10176" s="8">
        <v>45931</v>
      </c>
      <c r="E10176" s="4" t="str">
        <f t="shared" si="305"/>
        <v>outubro</v>
      </c>
      <c r="F10176">
        <v>2025</v>
      </c>
      <c r="G10176" t="str">
        <f t="shared" si="306"/>
        <v>quinta-feira</v>
      </c>
      <c r="H10176" t="str">
        <f>IFERROR(VLOOKUP(A10176,Sheet2!$E$4:$F$26,2,0),"")</f>
        <v>FABIO SILVA</v>
      </c>
    </row>
    <row r="10177" spans="1:8" x14ac:dyDescent="0.25">
      <c r="A10177" s="1" t="s">
        <v>15</v>
      </c>
      <c r="B10177" t="s">
        <v>8586</v>
      </c>
      <c r="C10177">
        <v>0.5</v>
      </c>
      <c r="D10177" s="8">
        <v>45931</v>
      </c>
      <c r="E10177" s="4" t="str">
        <f t="shared" si="305"/>
        <v>outubro</v>
      </c>
      <c r="F10177">
        <v>2025</v>
      </c>
      <c r="G10177" t="str">
        <f t="shared" si="306"/>
        <v>quinta-feira</v>
      </c>
      <c r="H10177" t="str">
        <f>IFERROR(VLOOKUP(A10177,Sheet2!$E$4:$F$26,2,0),"")</f>
        <v>PEDRO MANICHE</v>
      </c>
    </row>
    <row r="10178" spans="1:8" x14ac:dyDescent="0.25">
      <c r="A10178" s="1" t="s">
        <v>15</v>
      </c>
      <c r="B10178" t="s">
        <v>8587</v>
      </c>
      <c r="C10178">
        <v>3.15</v>
      </c>
      <c r="D10178" s="8">
        <v>45931</v>
      </c>
      <c r="E10178" s="4" t="str">
        <f t="shared" si="305"/>
        <v>outubro</v>
      </c>
      <c r="F10178">
        <v>2025</v>
      </c>
      <c r="G10178" t="str">
        <f t="shared" si="306"/>
        <v>quinta-feira</v>
      </c>
      <c r="H10178" t="str">
        <f>IFERROR(VLOOKUP(A10178,Sheet2!$E$4:$F$26,2,0),"")</f>
        <v>PEDRO MANICHE</v>
      </c>
    </row>
    <row r="10179" spans="1:8" x14ac:dyDescent="0.25">
      <c r="A10179" s="1" t="s">
        <v>12</v>
      </c>
      <c r="B10179" t="s">
        <v>8588</v>
      </c>
      <c r="C10179">
        <v>4</v>
      </c>
      <c r="D10179" s="8">
        <v>45931</v>
      </c>
      <c r="E10179" s="4" t="str">
        <f t="shared" si="305"/>
        <v>outubro</v>
      </c>
      <c r="F10179">
        <v>2025</v>
      </c>
      <c r="G10179" t="str">
        <f t="shared" si="306"/>
        <v>quinta-feira</v>
      </c>
      <c r="H10179" t="str">
        <f>IFERROR(VLOOKUP(A10179,Sheet2!$E$4:$F$26,2,0),"")</f>
        <v>VÂNIA SILVA</v>
      </c>
    </row>
    <row r="10180" spans="1:8" x14ac:dyDescent="0.25">
      <c r="A10180" s="1" t="s">
        <v>12</v>
      </c>
      <c r="B10180" t="s">
        <v>8589</v>
      </c>
      <c r="C10180">
        <v>0.3</v>
      </c>
      <c r="D10180" s="8">
        <v>45931</v>
      </c>
      <c r="E10180" s="4" t="str">
        <f t="shared" si="305"/>
        <v>outubro</v>
      </c>
      <c r="F10180">
        <v>2025</v>
      </c>
      <c r="G10180" t="str">
        <f t="shared" si="306"/>
        <v>quinta-feira</v>
      </c>
      <c r="H10180" t="str">
        <f>IFERROR(VLOOKUP(A10180,Sheet2!$E$4:$F$26,2,0),"")</f>
        <v>VÂNIA SILVA</v>
      </c>
    </row>
    <row r="10181" spans="1:8" x14ac:dyDescent="0.25">
      <c r="A10181" s="1" t="s">
        <v>6</v>
      </c>
      <c r="B10181" t="s">
        <v>8590</v>
      </c>
      <c r="C10181">
        <v>1.8</v>
      </c>
      <c r="D10181" s="8">
        <v>45931</v>
      </c>
      <c r="E10181" s="4" t="str">
        <f t="shared" si="305"/>
        <v>outubro</v>
      </c>
      <c r="F10181">
        <v>2025</v>
      </c>
      <c r="G10181" t="str">
        <f t="shared" si="306"/>
        <v>quinta-feira</v>
      </c>
      <c r="H10181" t="str">
        <f>IFERROR(VLOOKUP(A10181,Sheet2!$E$4:$F$26,2,0),"")</f>
        <v>PEDRO</v>
      </c>
    </row>
    <row r="10182" spans="1:8" x14ac:dyDescent="0.25">
      <c r="A10182" s="1" t="s">
        <v>6</v>
      </c>
      <c r="B10182" t="s">
        <v>8591</v>
      </c>
      <c r="C10182">
        <v>0.65</v>
      </c>
      <c r="D10182" s="8">
        <v>45931</v>
      </c>
      <c r="E10182" s="4" t="str">
        <f t="shared" si="305"/>
        <v>outubro</v>
      </c>
      <c r="F10182">
        <v>2025</v>
      </c>
      <c r="G10182" t="str">
        <f t="shared" si="306"/>
        <v>quinta-feira</v>
      </c>
      <c r="H10182" t="str">
        <f>IFERROR(VLOOKUP(A10182,Sheet2!$E$4:$F$26,2,0),"")</f>
        <v>PEDRO</v>
      </c>
    </row>
    <row r="10183" spans="1:8" x14ac:dyDescent="0.25">
      <c r="A10183" s="1" t="s">
        <v>14</v>
      </c>
      <c r="B10183" t="s">
        <v>8592</v>
      </c>
      <c r="C10183">
        <v>1.8</v>
      </c>
      <c r="D10183" s="8">
        <v>45931</v>
      </c>
      <c r="E10183" s="4" t="str">
        <f t="shared" si="305"/>
        <v>outubro</v>
      </c>
      <c r="F10183">
        <v>2025</v>
      </c>
      <c r="G10183" t="str">
        <f t="shared" si="306"/>
        <v>quinta-feira</v>
      </c>
      <c r="H10183" t="str">
        <f>IFERROR(VLOOKUP(A10183,Sheet2!$E$4:$F$26,2,0),"")</f>
        <v>MÓNICA</v>
      </c>
    </row>
    <row r="10184" spans="1:8" x14ac:dyDescent="0.25">
      <c r="A10184" s="1" t="s">
        <v>14</v>
      </c>
      <c r="B10184" t="s">
        <v>8593</v>
      </c>
      <c r="C10184">
        <v>0.35</v>
      </c>
      <c r="D10184" s="8">
        <v>45931</v>
      </c>
      <c r="E10184" s="4" t="str">
        <f t="shared" si="305"/>
        <v>outubro</v>
      </c>
      <c r="F10184">
        <v>2025</v>
      </c>
      <c r="G10184" t="str">
        <f t="shared" si="306"/>
        <v>quinta-feira</v>
      </c>
      <c r="H10184" t="str">
        <f>IFERROR(VLOOKUP(A10184,Sheet2!$E$4:$F$26,2,0),"")</f>
        <v>MÓNICA</v>
      </c>
    </row>
    <row r="10185" spans="1:8" x14ac:dyDescent="0.25">
      <c r="A10185" s="1" t="s">
        <v>14</v>
      </c>
      <c r="B10185" t="s">
        <v>8594</v>
      </c>
      <c r="C10185">
        <v>0.65</v>
      </c>
      <c r="D10185" s="8">
        <v>45931</v>
      </c>
      <c r="E10185" s="4" t="str">
        <f t="shared" si="305"/>
        <v>outubro</v>
      </c>
      <c r="F10185">
        <v>2025</v>
      </c>
      <c r="G10185" t="str">
        <f t="shared" si="306"/>
        <v>quarta-feira</v>
      </c>
      <c r="H10185" t="str">
        <f>IFERROR(VLOOKUP(A10185,Sheet2!$E$4:$F$26,2,0),"")</f>
        <v>MÓNICA</v>
      </c>
    </row>
    <row r="10186" spans="1:8" x14ac:dyDescent="0.25">
      <c r="A10186" s="1" t="s">
        <v>14</v>
      </c>
      <c r="B10186" t="s">
        <v>8595</v>
      </c>
      <c r="C10186">
        <v>1.8</v>
      </c>
      <c r="D10186" s="8">
        <v>45931</v>
      </c>
      <c r="E10186" s="4" t="str">
        <f t="shared" si="305"/>
        <v>outubro</v>
      </c>
      <c r="F10186">
        <v>2025</v>
      </c>
      <c r="G10186" t="str">
        <f t="shared" si="306"/>
        <v>quarta-feira</v>
      </c>
      <c r="H10186" t="str">
        <f>IFERROR(VLOOKUP(A10186,Sheet2!$E$4:$F$26,2,0),"")</f>
        <v>MÓNICA</v>
      </c>
    </row>
    <row r="10187" spans="1:8" x14ac:dyDescent="0.25">
      <c r="A10187" s="1" t="s">
        <v>19</v>
      </c>
      <c r="B10187" t="s">
        <v>8596</v>
      </c>
      <c r="C10187">
        <v>1.8</v>
      </c>
      <c r="D10187" s="8">
        <v>45931</v>
      </c>
      <c r="E10187" s="4" t="str">
        <f t="shared" si="305"/>
        <v>outubro</v>
      </c>
      <c r="F10187">
        <v>2025</v>
      </c>
      <c r="G10187" t="str">
        <f t="shared" si="306"/>
        <v>quarta-feira</v>
      </c>
    </row>
    <row r="10188" spans="1:8" x14ac:dyDescent="0.25">
      <c r="A10188" s="1" t="s">
        <v>3</v>
      </c>
      <c r="B10188" t="s">
        <v>8597</v>
      </c>
      <c r="C10188">
        <v>4.0999999999999996</v>
      </c>
      <c r="D10188" s="8">
        <v>45931</v>
      </c>
      <c r="E10188" s="4" t="str">
        <f t="shared" si="305"/>
        <v>outubro</v>
      </c>
      <c r="F10188">
        <v>2025</v>
      </c>
      <c r="G10188" t="str">
        <f t="shared" si="306"/>
        <v>quarta-feira</v>
      </c>
      <c r="H10188" t="str">
        <f>IFERROR(VLOOKUP(A10188,Sheet2!$E$4:$F$26,2,0),"")</f>
        <v>RENATO</v>
      </c>
    </row>
    <row r="10189" spans="1:8" x14ac:dyDescent="0.25">
      <c r="A10189" s="1" t="s">
        <v>5</v>
      </c>
      <c r="B10189" t="s">
        <v>8598</v>
      </c>
      <c r="C10189">
        <v>3.15</v>
      </c>
      <c r="D10189" s="8">
        <v>45931</v>
      </c>
      <c r="E10189" s="4" t="str">
        <f t="shared" si="305"/>
        <v>outubro</v>
      </c>
      <c r="F10189">
        <v>2025</v>
      </c>
      <c r="G10189" t="str">
        <f t="shared" si="306"/>
        <v>quarta-feira</v>
      </c>
      <c r="H10189" t="str">
        <f>IFERROR(VLOOKUP(A10189,Sheet2!$E$4:$F$26,2,0),"")</f>
        <v>MANUEL COSTA</v>
      </c>
    </row>
    <row r="10190" spans="1:8" x14ac:dyDescent="0.25">
      <c r="A10190" s="1" t="s">
        <v>6</v>
      </c>
      <c r="B10190" t="s">
        <v>8599</v>
      </c>
      <c r="C10190">
        <v>0.65</v>
      </c>
      <c r="D10190" s="8">
        <v>45931</v>
      </c>
      <c r="E10190" s="4" t="str">
        <f t="shared" si="305"/>
        <v>outubro</v>
      </c>
      <c r="F10190">
        <v>2025</v>
      </c>
      <c r="G10190" t="str">
        <f t="shared" si="306"/>
        <v>quarta-feira</v>
      </c>
      <c r="H10190" t="str">
        <f>IFERROR(VLOOKUP(A10190,Sheet2!$E$4:$F$26,2,0),"")</f>
        <v>PEDRO</v>
      </c>
    </row>
    <row r="10191" spans="1:8" x14ac:dyDescent="0.25">
      <c r="A10191" s="1" t="s">
        <v>12</v>
      </c>
      <c r="B10191" t="s">
        <v>8600</v>
      </c>
      <c r="C10191">
        <v>0.45</v>
      </c>
      <c r="D10191" s="8">
        <v>45931</v>
      </c>
      <c r="E10191" s="4" t="str">
        <f t="shared" si="305"/>
        <v>outubro</v>
      </c>
      <c r="F10191">
        <v>2025</v>
      </c>
      <c r="G10191" t="str">
        <f t="shared" si="306"/>
        <v>quarta-feira</v>
      </c>
      <c r="H10191" t="str">
        <f>IFERROR(VLOOKUP(A10191,Sheet2!$E$4:$F$26,2,0),"")</f>
        <v>VÂNIA SILVA</v>
      </c>
    </row>
    <row r="10192" spans="1:8" x14ac:dyDescent="0.25">
      <c r="A10192" s="1" t="s">
        <v>6</v>
      </c>
      <c r="B10192" t="s">
        <v>8601</v>
      </c>
      <c r="C10192">
        <v>1.8</v>
      </c>
      <c r="D10192" s="8">
        <v>45931</v>
      </c>
      <c r="E10192" s="4" t="str">
        <f t="shared" si="305"/>
        <v>outubro</v>
      </c>
      <c r="F10192">
        <v>2025</v>
      </c>
      <c r="G10192" t="str">
        <f t="shared" si="306"/>
        <v>quarta-feira</v>
      </c>
      <c r="H10192" t="str">
        <f>IFERROR(VLOOKUP(A10192,Sheet2!$E$4:$F$26,2,0),"")</f>
        <v>PEDRO</v>
      </c>
    </row>
    <row r="10193" spans="1:8" x14ac:dyDescent="0.25">
      <c r="A10193" s="1" t="s">
        <v>5</v>
      </c>
      <c r="B10193" t="s">
        <v>8602</v>
      </c>
      <c r="C10193">
        <v>0.95</v>
      </c>
      <c r="D10193" s="8">
        <v>45931</v>
      </c>
      <c r="E10193" s="4" t="str">
        <f t="shared" si="305"/>
        <v>outubro</v>
      </c>
      <c r="F10193">
        <v>2025</v>
      </c>
      <c r="G10193" t="str">
        <f t="shared" si="306"/>
        <v>quarta-feira</v>
      </c>
      <c r="H10193" t="str">
        <f>IFERROR(VLOOKUP(A10193,Sheet2!$E$4:$F$26,2,0),"")</f>
        <v>MANUEL COSTA</v>
      </c>
    </row>
    <row r="10194" spans="1:8" x14ac:dyDescent="0.25">
      <c r="A10194" s="1" t="s">
        <v>5</v>
      </c>
      <c r="B10194" t="s">
        <v>8603</v>
      </c>
      <c r="C10194">
        <v>3.75</v>
      </c>
      <c r="D10194" s="8">
        <v>45931</v>
      </c>
      <c r="E10194" s="4" t="str">
        <f t="shared" si="305"/>
        <v>outubro</v>
      </c>
      <c r="F10194">
        <v>2025</v>
      </c>
      <c r="G10194" t="str">
        <f t="shared" si="306"/>
        <v>quarta-feira</v>
      </c>
      <c r="H10194" t="str">
        <f>IFERROR(VLOOKUP(A10194,Sheet2!$E$4:$F$26,2,0),"")</f>
        <v>MANUEL COSTA</v>
      </c>
    </row>
    <row r="10195" spans="1:8" x14ac:dyDescent="0.25">
      <c r="A10195" s="1" t="s">
        <v>12</v>
      </c>
      <c r="B10195" t="s">
        <v>8604</v>
      </c>
      <c r="C10195">
        <v>0.45</v>
      </c>
      <c r="D10195" s="8">
        <v>45931</v>
      </c>
      <c r="E10195" s="4" t="str">
        <f t="shared" si="305"/>
        <v>outubro</v>
      </c>
      <c r="F10195">
        <v>2025</v>
      </c>
      <c r="G10195" t="str">
        <f t="shared" si="306"/>
        <v>quarta-feira</v>
      </c>
      <c r="H10195" t="str">
        <f>IFERROR(VLOOKUP(A10195,Sheet2!$E$4:$F$26,2,0),"")</f>
        <v>VÂNIA SILVA</v>
      </c>
    </row>
    <row r="10196" spans="1:8" x14ac:dyDescent="0.25">
      <c r="A10196" s="1" t="s">
        <v>15</v>
      </c>
      <c r="B10196" t="s">
        <v>8605</v>
      </c>
      <c r="C10196">
        <v>7.15</v>
      </c>
      <c r="D10196" s="8">
        <v>45931</v>
      </c>
      <c r="E10196" s="4" t="str">
        <f t="shared" si="305"/>
        <v>outubro</v>
      </c>
      <c r="F10196">
        <v>2025</v>
      </c>
      <c r="G10196" t="str">
        <f t="shared" si="306"/>
        <v>quarta-feira</v>
      </c>
      <c r="H10196" t="str">
        <f>IFERROR(VLOOKUP(A10196,Sheet2!$E$4:$F$26,2,0),"")</f>
        <v>PEDRO MANICHE</v>
      </c>
    </row>
    <row r="10197" spans="1:8" x14ac:dyDescent="0.25">
      <c r="A10197" s="1" t="s">
        <v>12</v>
      </c>
      <c r="B10197" t="s">
        <v>8606</v>
      </c>
      <c r="C10197">
        <v>0.3</v>
      </c>
      <c r="D10197" s="8">
        <v>45931</v>
      </c>
      <c r="E10197" s="4" t="str">
        <f t="shared" si="305"/>
        <v>outubro</v>
      </c>
      <c r="F10197">
        <v>2025</v>
      </c>
      <c r="G10197" t="str">
        <f t="shared" si="306"/>
        <v>quarta-feira</v>
      </c>
      <c r="H10197" t="str">
        <f>IFERROR(VLOOKUP(A10197,Sheet2!$E$4:$F$26,2,0),"")</f>
        <v>VÂNIA SILVA</v>
      </c>
    </row>
    <row r="10198" spans="1:8" x14ac:dyDescent="0.25">
      <c r="A10198" s="1" t="s">
        <v>15</v>
      </c>
      <c r="B10198" t="s">
        <v>8607</v>
      </c>
      <c r="C10198">
        <v>0.6</v>
      </c>
      <c r="D10198" s="8">
        <v>45931</v>
      </c>
      <c r="E10198" s="4" t="str">
        <f t="shared" si="305"/>
        <v>outubro</v>
      </c>
      <c r="F10198">
        <v>2025</v>
      </c>
      <c r="G10198" t="str">
        <f t="shared" si="306"/>
        <v>quarta-feira</v>
      </c>
      <c r="H10198" t="str">
        <f>IFERROR(VLOOKUP(A10198,Sheet2!$E$4:$F$26,2,0),"")</f>
        <v>PEDRO MANICHE</v>
      </c>
    </row>
    <row r="10199" spans="1:8" x14ac:dyDescent="0.25">
      <c r="A10199" s="1" t="s">
        <v>15</v>
      </c>
      <c r="B10199" t="s">
        <v>8608</v>
      </c>
      <c r="C10199">
        <v>1.1499999999999999</v>
      </c>
      <c r="D10199" s="8">
        <v>45931</v>
      </c>
      <c r="E10199" s="4" t="str">
        <f t="shared" si="305"/>
        <v>outubro</v>
      </c>
      <c r="F10199">
        <v>2025</v>
      </c>
      <c r="G10199" t="str">
        <f t="shared" si="306"/>
        <v>quarta-feira</v>
      </c>
      <c r="H10199" t="str">
        <f>IFERROR(VLOOKUP(A10199,Sheet2!$E$4:$F$26,2,0),"")</f>
        <v>PEDRO MANICHE</v>
      </c>
    </row>
    <row r="10200" spans="1:8" x14ac:dyDescent="0.25">
      <c r="A10200" s="1" t="s">
        <v>15</v>
      </c>
      <c r="B10200" t="s">
        <v>8609</v>
      </c>
      <c r="C10200">
        <v>0.95</v>
      </c>
      <c r="D10200" s="8">
        <v>45931</v>
      </c>
      <c r="E10200" s="4" t="str">
        <f t="shared" si="305"/>
        <v>outubro</v>
      </c>
      <c r="F10200">
        <v>2025</v>
      </c>
      <c r="G10200" t="str">
        <f t="shared" si="306"/>
        <v>quarta-feira</v>
      </c>
      <c r="H10200" t="str">
        <f>IFERROR(VLOOKUP(A10200,Sheet2!$E$4:$F$26,2,0),"")</f>
        <v>PEDRO MANICHE</v>
      </c>
    </row>
    <row r="10201" spans="1:8" x14ac:dyDescent="0.25">
      <c r="A10201" s="1" t="s">
        <v>12</v>
      </c>
      <c r="B10201" t="s">
        <v>8610</v>
      </c>
      <c r="C10201">
        <v>1.8</v>
      </c>
      <c r="D10201" s="8">
        <v>45931</v>
      </c>
      <c r="E10201" s="4" t="str">
        <f t="shared" si="305"/>
        <v>outubro</v>
      </c>
      <c r="F10201">
        <v>2025</v>
      </c>
      <c r="G10201" t="str">
        <f t="shared" si="306"/>
        <v>quarta-feira</v>
      </c>
      <c r="H10201" t="str">
        <f>IFERROR(VLOOKUP(A10201,Sheet2!$E$4:$F$26,2,0),"")</f>
        <v>VÂNIA SILVA</v>
      </c>
    </row>
    <row r="10202" spans="1:8" x14ac:dyDescent="0.25">
      <c r="A10202" s="1" t="s">
        <v>15</v>
      </c>
      <c r="B10202" t="s">
        <v>8611</v>
      </c>
      <c r="C10202">
        <v>3.15</v>
      </c>
      <c r="D10202" s="8">
        <v>45931</v>
      </c>
      <c r="E10202" s="4" t="str">
        <f t="shared" si="305"/>
        <v>outubro</v>
      </c>
      <c r="F10202">
        <v>2025</v>
      </c>
      <c r="G10202" t="str">
        <f t="shared" si="306"/>
        <v>quarta-feira</v>
      </c>
      <c r="H10202" t="str">
        <f>IFERROR(VLOOKUP(A10202,Sheet2!$E$4:$F$26,2,0),"")</f>
        <v>PEDRO MANICHE</v>
      </c>
    </row>
    <row r="10203" spans="1:8" x14ac:dyDescent="0.25">
      <c r="A10203" s="1" t="s">
        <v>3</v>
      </c>
      <c r="B10203" t="s">
        <v>8612</v>
      </c>
      <c r="C10203">
        <v>7</v>
      </c>
      <c r="D10203" s="8">
        <v>45931</v>
      </c>
      <c r="E10203" s="4" t="str">
        <f t="shared" si="305"/>
        <v>outubro</v>
      </c>
      <c r="F10203">
        <v>2025</v>
      </c>
      <c r="G10203" t="str">
        <f t="shared" si="306"/>
        <v>quarta-feira</v>
      </c>
      <c r="H10203" t="str">
        <f>IFERROR(VLOOKUP(A10203,Sheet2!$E$4:$F$26,2,0),"")</f>
        <v>RENATO</v>
      </c>
    </row>
    <row r="10204" spans="1:8" x14ac:dyDescent="0.25">
      <c r="A10204" s="1" t="s">
        <v>6</v>
      </c>
      <c r="B10204" t="s">
        <v>8613</v>
      </c>
      <c r="C10204">
        <v>1.8</v>
      </c>
      <c r="D10204" s="8">
        <v>45931</v>
      </c>
      <c r="E10204" s="4" t="str">
        <f t="shared" si="305"/>
        <v>outubro</v>
      </c>
      <c r="F10204">
        <v>2025</v>
      </c>
      <c r="G10204" t="str">
        <f t="shared" si="306"/>
        <v>quarta-feira</v>
      </c>
      <c r="H10204" t="str">
        <f>IFERROR(VLOOKUP(A10204,Sheet2!$E$4:$F$26,2,0),"")</f>
        <v>PEDRO</v>
      </c>
    </row>
    <row r="10205" spans="1:8" x14ac:dyDescent="0.25">
      <c r="A10205" s="1" t="s">
        <v>5</v>
      </c>
      <c r="B10205" t="s">
        <v>8614</v>
      </c>
      <c r="C10205">
        <v>3.15</v>
      </c>
      <c r="D10205" s="8">
        <v>45931</v>
      </c>
      <c r="E10205" s="4" t="str">
        <f t="shared" si="305"/>
        <v>outubro</v>
      </c>
      <c r="F10205">
        <v>2025</v>
      </c>
      <c r="G10205" t="str">
        <f t="shared" si="306"/>
        <v>quarta-feira</v>
      </c>
      <c r="H10205" t="str">
        <f>IFERROR(VLOOKUP(A10205,Sheet2!$E$4:$F$26,2,0),"")</f>
        <v>MANUEL COSTA</v>
      </c>
    </row>
    <row r="10206" spans="1:8" x14ac:dyDescent="0.25">
      <c r="A10206" s="1" t="s">
        <v>7752</v>
      </c>
      <c r="B10206" t="s">
        <v>8615</v>
      </c>
      <c r="C10206">
        <v>0.15</v>
      </c>
      <c r="D10206" s="8">
        <v>45931</v>
      </c>
      <c r="E10206" s="4" t="str">
        <f t="shared" si="305"/>
        <v>outubro</v>
      </c>
      <c r="F10206">
        <v>2025</v>
      </c>
      <c r="G10206" t="str">
        <f t="shared" si="306"/>
        <v>quarta-feira</v>
      </c>
      <c r="H10206" t="str">
        <f>IFERROR(VLOOKUP(A10206,Sheet2!$E$4:$F$26,2,0),"")</f>
        <v>SANDRA SILVA</v>
      </c>
    </row>
    <row r="10207" spans="1:8" x14ac:dyDescent="0.25">
      <c r="A10207" s="1" t="s">
        <v>7752</v>
      </c>
      <c r="B10207" t="s">
        <v>8616</v>
      </c>
      <c r="C10207">
        <v>1.8</v>
      </c>
      <c r="D10207" s="8">
        <v>45931</v>
      </c>
      <c r="E10207" s="4" t="str">
        <f t="shared" si="305"/>
        <v>outubro</v>
      </c>
      <c r="F10207">
        <v>2025</v>
      </c>
      <c r="G10207" t="str">
        <f t="shared" si="306"/>
        <v>quarta-feira</v>
      </c>
      <c r="H10207" t="str">
        <f>IFERROR(VLOOKUP(A10207,Sheet2!$E$4:$F$26,2,0),"")</f>
        <v>SANDRA SILVA</v>
      </c>
    </row>
    <row r="10208" spans="1:8" x14ac:dyDescent="0.25">
      <c r="A10208" s="1" t="s">
        <v>7752</v>
      </c>
      <c r="B10208" t="s">
        <v>8617</v>
      </c>
      <c r="C10208">
        <v>1.7</v>
      </c>
      <c r="D10208" s="8">
        <v>45931</v>
      </c>
      <c r="E10208" s="4" t="str">
        <f t="shared" si="305"/>
        <v>outubro</v>
      </c>
      <c r="F10208">
        <v>2025</v>
      </c>
      <c r="G10208" t="str">
        <f t="shared" si="306"/>
        <v>quarta-feira</v>
      </c>
      <c r="H10208" t="str">
        <f>IFERROR(VLOOKUP(A10208,Sheet2!$E$4:$F$26,2,0),"")</f>
        <v>SANDRA SILVA</v>
      </c>
    </row>
    <row r="10209" spans="1:8" x14ac:dyDescent="0.25">
      <c r="A10209" s="1" t="s">
        <v>6</v>
      </c>
      <c r="B10209" t="s">
        <v>8618</v>
      </c>
      <c r="C10209">
        <v>1.8</v>
      </c>
      <c r="D10209" s="8">
        <v>45931</v>
      </c>
      <c r="E10209" s="4" t="str">
        <f t="shared" si="305"/>
        <v>outubro</v>
      </c>
      <c r="F10209">
        <v>2025</v>
      </c>
      <c r="G10209" t="str">
        <f t="shared" si="306"/>
        <v>quarta-feira</v>
      </c>
      <c r="H10209" t="str">
        <f>IFERROR(VLOOKUP(A10209,Sheet2!$E$4:$F$26,2,0),"")</f>
        <v>PEDRO</v>
      </c>
    </row>
    <row r="10210" spans="1:8" x14ac:dyDescent="0.25">
      <c r="A10210" s="1" t="s">
        <v>7752</v>
      </c>
      <c r="B10210" t="s">
        <v>8619</v>
      </c>
      <c r="C10210">
        <v>2.25</v>
      </c>
      <c r="D10210" s="8">
        <v>45931</v>
      </c>
      <c r="E10210" s="4" t="str">
        <f t="shared" si="305"/>
        <v>outubro</v>
      </c>
      <c r="F10210">
        <v>2025</v>
      </c>
      <c r="G10210" t="str">
        <f t="shared" si="306"/>
        <v>quarta-feira</v>
      </c>
      <c r="H10210" t="str">
        <f>IFERROR(VLOOKUP(A10210,Sheet2!$E$4:$F$26,2,0),"")</f>
        <v>SANDRA SILVA</v>
      </c>
    </row>
    <row r="10211" spans="1:8" x14ac:dyDescent="0.25">
      <c r="A10211" s="1" t="s">
        <v>12</v>
      </c>
      <c r="B10211" t="s">
        <v>8620</v>
      </c>
      <c r="C10211">
        <v>1.8</v>
      </c>
      <c r="D10211" s="8">
        <v>45931</v>
      </c>
      <c r="E10211" s="4" t="str">
        <f t="shared" si="305"/>
        <v>outubro</v>
      </c>
      <c r="F10211">
        <v>2025</v>
      </c>
      <c r="G10211" t="str">
        <f t="shared" si="306"/>
        <v>quarta-feira</v>
      </c>
      <c r="H10211" t="str">
        <f>IFERROR(VLOOKUP(A10211,Sheet2!$E$4:$F$26,2,0),"")</f>
        <v>VÂNIA SILVA</v>
      </c>
    </row>
    <row r="10212" spans="1:8" x14ac:dyDescent="0.25">
      <c r="A10212" s="1" t="s">
        <v>6</v>
      </c>
      <c r="B10212" t="s">
        <v>8621</v>
      </c>
      <c r="C10212">
        <v>1.8</v>
      </c>
      <c r="D10212" s="8">
        <v>45931</v>
      </c>
      <c r="E10212" s="4" t="str">
        <f t="shared" si="305"/>
        <v>outubro</v>
      </c>
      <c r="F10212">
        <v>2025</v>
      </c>
      <c r="G10212" t="str">
        <f t="shared" si="306"/>
        <v>quarta-feira</v>
      </c>
      <c r="H10212" t="str">
        <f>IFERROR(VLOOKUP(A10212,Sheet2!$E$4:$F$26,2,0),"")</f>
        <v>PEDRO</v>
      </c>
    </row>
    <row r="10213" spans="1:8" x14ac:dyDescent="0.25">
      <c r="A10213" s="1" t="s">
        <v>6</v>
      </c>
      <c r="B10213" t="s">
        <v>8622</v>
      </c>
      <c r="C10213">
        <v>0.65</v>
      </c>
      <c r="D10213" s="8">
        <v>45931</v>
      </c>
      <c r="E10213" s="4" t="str">
        <f t="shared" si="305"/>
        <v>outubro</v>
      </c>
      <c r="F10213">
        <v>2025</v>
      </c>
      <c r="G10213" t="str">
        <f t="shared" si="306"/>
        <v>quarta-feira</v>
      </c>
      <c r="H10213" t="str">
        <f>IFERROR(VLOOKUP(A10213,Sheet2!$E$4:$F$26,2,0),"")</f>
        <v>PEDRO</v>
      </c>
    </row>
    <row r="10214" spans="1:8" x14ac:dyDescent="0.25">
      <c r="A10214" s="1" t="s">
        <v>19</v>
      </c>
      <c r="B10214" t="s">
        <v>8623</v>
      </c>
      <c r="C10214">
        <v>1.8</v>
      </c>
      <c r="D10214" s="8">
        <v>45931</v>
      </c>
      <c r="E10214" s="4" t="str">
        <f t="shared" si="305"/>
        <v>outubro</v>
      </c>
      <c r="F10214">
        <v>2025</v>
      </c>
      <c r="G10214" t="str">
        <f t="shared" si="306"/>
        <v>quarta-feira</v>
      </c>
    </row>
    <row r="10215" spans="1:8" x14ac:dyDescent="0.25">
      <c r="A10215" s="1" t="s">
        <v>14</v>
      </c>
      <c r="B10215" t="s">
        <v>8624</v>
      </c>
      <c r="C10215">
        <v>1.8</v>
      </c>
      <c r="D10215" s="8">
        <v>45931</v>
      </c>
      <c r="E10215" s="4" t="str">
        <f t="shared" si="305"/>
        <v>outubro</v>
      </c>
      <c r="F10215">
        <v>2025</v>
      </c>
      <c r="G10215" t="str">
        <f t="shared" si="306"/>
        <v>quarta-feira</v>
      </c>
      <c r="H10215" t="str">
        <f>IFERROR(VLOOKUP(A10215,Sheet2!$E$4:$F$26,2,0),"")</f>
        <v>MÓNICA</v>
      </c>
    </row>
    <row r="10216" spans="1:8" x14ac:dyDescent="0.25">
      <c r="A10216" s="1" t="s">
        <v>14</v>
      </c>
      <c r="B10216" t="s">
        <v>8625</v>
      </c>
      <c r="C10216">
        <v>0.35</v>
      </c>
      <c r="D10216" s="8">
        <v>45931</v>
      </c>
      <c r="E10216" s="4" t="str">
        <f t="shared" si="305"/>
        <v>outubro</v>
      </c>
      <c r="F10216">
        <v>2025</v>
      </c>
      <c r="G10216" t="str">
        <f t="shared" si="306"/>
        <v>quarta-feira</v>
      </c>
      <c r="H10216" t="str">
        <f>IFERROR(VLOOKUP(A10216,Sheet2!$E$4:$F$26,2,0),"")</f>
        <v>MÓNICA</v>
      </c>
    </row>
    <row r="10217" spans="1:8" x14ac:dyDescent="0.25">
      <c r="A10217" s="1" t="s">
        <v>6</v>
      </c>
      <c r="B10217" t="s">
        <v>8626</v>
      </c>
      <c r="C10217">
        <v>0.65</v>
      </c>
      <c r="D10217" s="8">
        <v>45931</v>
      </c>
      <c r="E10217" s="4" t="str">
        <f t="shared" ref="E10217:E10280" si="307">TEXT(D10217,"mmmm")</f>
        <v>outubro</v>
      </c>
      <c r="F10217">
        <v>2025</v>
      </c>
      <c r="G10217" t="str">
        <f t="shared" ref="G10217:G10280" si="308">TEXT(B10217,"dddd")</f>
        <v>terça-feira</v>
      </c>
      <c r="H10217" t="str">
        <f>IFERROR(VLOOKUP(A10217,Sheet2!$E$4:$F$26,2,0),"")</f>
        <v>PEDRO</v>
      </c>
    </row>
    <row r="10218" spans="1:8" x14ac:dyDescent="0.25">
      <c r="A10218" s="1" t="s">
        <v>6</v>
      </c>
      <c r="B10218" t="s">
        <v>8627</v>
      </c>
      <c r="C10218">
        <v>1.8</v>
      </c>
      <c r="D10218" s="8">
        <v>45931</v>
      </c>
      <c r="E10218" s="4" t="str">
        <f t="shared" si="307"/>
        <v>outubro</v>
      </c>
      <c r="F10218">
        <v>2025</v>
      </c>
      <c r="G10218" t="str">
        <f t="shared" si="308"/>
        <v>terça-feira</v>
      </c>
      <c r="H10218" t="str">
        <f>IFERROR(VLOOKUP(A10218,Sheet2!$E$4:$F$26,2,0),"")</f>
        <v>PEDRO</v>
      </c>
    </row>
    <row r="10219" spans="1:8" x14ac:dyDescent="0.25">
      <c r="A10219" s="1" t="s">
        <v>14</v>
      </c>
      <c r="B10219" t="s">
        <v>8627</v>
      </c>
      <c r="C10219">
        <v>0.55000000000000004</v>
      </c>
      <c r="D10219" s="8">
        <v>45931</v>
      </c>
      <c r="E10219" s="4" t="str">
        <f t="shared" si="307"/>
        <v>outubro</v>
      </c>
      <c r="F10219">
        <v>2025</v>
      </c>
      <c r="G10219" t="str">
        <f t="shared" si="308"/>
        <v>terça-feira</v>
      </c>
      <c r="H10219" t="str">
        <f>IFERROR(VLOOKUP(A10219,Sheet2!$E$4:$F$26,2,0),"")</f>
        <v>MÓNICA</v>
      </c>
    </row>
    <row r="10220" spans="1:8" x14ac:dyDescent="0.25">
      <c r="A10220" s="1" t="s">
        <v>14</v>
      </c>
      <c r="B10220" t="s">
        <v>8628</v>
      </c>
      <c r="C10220">
        <v>2.2000000000000002</v>
      </c>
      <c r="D10220" s="8">
        <v>45931</v>
      </c>
      <c r="E10220" s="4" t="str">
        <f t="shared" si="307"/>
        <v>outubro</v>
      </c>
      <c r="F10220">
        <v>2025</v>
      </c>
      <c r="G10220" t="str">
        <f t="shared" si="308"/>
        <v>terça-feira</v>
      </c>
      <c r="H10220" t="str">
        <f>IFERROR(VLOOKUP(A10220,Sheet2!$E$4:$F$26,2,0),"")</f>
        <v>MÓNICA</v>
      </c>
    </row>
    <row r="10221" spans="1:8" x14ac:dyDescent="0.25">
      <c r="A10221" s="1" t="s">
        <v>19</v>
      </c>
      <c r="B10221" t="s">
        <v>8629</v>
      </c>
      <c r="C10221">
        <v>1.8</v>
      </c>
      <c r="D10221" s="8">
        <v>45931</v>
      </c>
      <c r="E10221" s="4" t="str">
        <f t="shared" si="307"/>
        <v>outubro</v>
      </c>
      <c r="F10221">
        <v>2025</v>
      </c>
      <c r="G10221" t="str">
        <f t="shared" si="308"/>
        <v>terça-feira</v>
      </c>
    </row>
    <row r="10222" spans="1:8" x14ac:dyDescent="0.25">
      <c r="A10222" s="1" t="s">
        <v>15</v>
      </c>
      <c r="B10222" t="s">
        <v>8630</v>
      </c>
      <c r="C10222">
        <v>3.5</v>
      </c>
      <c r="D10222" s="8">
        <v>45931</v>
      </c>
      <c r="E10222" s="4" t="str">
        <f t="shared" si="307"/>
        <v>outubro</v>
      </c>
      <c r="F10222">
        <v>2025</v>
      </c>
      <c r="G10222" t="str">
        <f t="shared" si="308"/>
        <v>terça-feira</v>
      </c>
      <c r="H10222" t="str">
        <f>IFERROR(VLOOKUP(A10222,Sheet2!$E$4:$F$26,2,0),"")</f>
        <v>PEDRO MANICHE</v>
      </c>
    </row>
    <row r="10223" spans="1:8" x14ac:dyDescent="0.25">
      <c r="A10223" s="1" t="s">
        <v>7751</v>
      </c>
      <c r="B10223" t="s">
        <v>8631</v>
      </c>
      <c r="C10223">
        <v>3.85</v>
      </c>
      <c r="D10223" s="8">
        <v>45931</v>
      </c>
      <c r="E10223" s="4" t="str">
        <f t="shared" si="307"/>
        <v>outubro</v>
      </c>
      <c r="F10223">
        <v>2025</v>
      </c>
      <c r="G10223" t="str">
        <f t="shared" si="308"/>
        <v>terça-feira</v>
      </c>
    </row>
    <row r="10224" spans="1:8" x14ac:dyDescent="0.25">
      <c r="A10224" s="1" t="s">
        <v>15</v>
      </c>
      <c r="B10224" t="s">
        <v>8632</v>
      </c>
      <c r="C10224">
        <v>2.9</v>
      </c>
      <c r="D10224" s="8">
        <v>45931</v>
      </c>
      <c r="E10224" s="4" t="str">
        <f t="shared" si="307"/>
        <v>outubro</v>
      </c>
      <c r="F10224">
        <v>2025</v>
      </c>
      <c r="G10224" t="str">
        <f t="shared" si="308"/>
        <v>terça-feira</v>
      </c>
      <c r="H10224" t="str">
        <f>IFERROR(VLOOKUP(A10224,Sheet2!$E$4:$F$26,2,0),"")</f>
        <v>PEDRO MANICHE</v>
      </c>
    </row>
    <row r="10225" spans="1:8" x14ac:dyDescent="0.25">
      <c r="A10225" s="1" t="s">
        <v>3</v>
      </c>
      <c r="B10225" t="s">
        <v>8633</v>
      </c>
      <c r="C10225">
        <v>2.2000000000000002</v>
      </c>
      <c r="D10225" s="8">
        <v>45931</v>
      </c>
      <c r="E10225" s="4" t="str">
        <f t="shared" si="307"/>
        <v>outubro</v>
      </c>
      <c r="F10225">
        <v>2025</v>
      </c>
      <c r="G10225" t="str">
        <f t="shared" si="308"/>
        <v>terça-feira</v>
      </c>
      <c r="H10225" t="str">
        <f>IFERROR(VLOOKUP(A10225,Sheet2!$E$4:$F$26,2,0),"")</f>
        <v>RENATO</v>
      </c>
    </row>
    <row r="10226" spans="1:8" x14ac:dyDescent="0.25">
      <c r="A10226" s="1" t="s">
        <v>16</v>
      </c>
      <c r="B10226" t="s">
        <v>8634</v>
      </c>
      <c r="C10226">
        <v>1.3</v>
      </c>
      <c r="D10226" s="8">
        <v>45931</v>
      </c>
      <c r="E10226" s="4" t="str">
        <f t="shared" si="307"/>
        <v>outubro</v>
      </c>
      <c r="F10226">
        <v>2025</v>
      </c>
      <c r="G10226" t="str">
        <f t="shared" si="308"/>
        <v>terça-feira</v>
      </c>
      <c r="H10226" t="str">
        <f>IFERROR(VLOOKUP(A10226,Sheet2!$E$4:$F$26,2,0),"")</f>
        <v>FABIO SILVA</v>
      </c>
    </row>
    <row r="10227" spans="1:8" x14ac:dyDescent="0.25">
      <c r="A10227" s="1" t="s">
        <v>7752</v>
      </c>
      <c r="B10227" t="s">
        <v>8635</v>
      </c>
      <c r="C10227">
        <v>3.45</v>
      </c>
      <c r="D10227" s="8">
        <v>45931</v>
      </c>
      <c r="E10227" s="4" t="str">
        <f t="shared" si="307"/>
        <v>outubro</v>
      </c>
      <c r="F10227">
        <v>2025</v>
      </c>
      <c r="G10227" t="str">
        <f t="shared" si="308"/>
        <v>terça-feira</v>
      </c>
      <c r="H10227" t="str">
        <f>IFERROR(VLOOKUP(A10227,Sheet2!$E$4:$F$26,2,0),"")</f>
        <v>SANDRA SILVA</v>
      </c>
    </row>
    <row r="10228" spans="1:8" x14ac:dyDescent="0.25">
      <c r="A10228" s="1" t="s">
        <v>16</v>
      </c>
      <c r="B10228" t="s">
        <v>8636</v>
      </c>
      <c r="C10228">
        <v>5.35</v>
      </c>
      <c r="D10228" s="8">
        <v>45931</v>
      </c>
      <c r="E10228" s="4" t="str">
        <f t="shared" si="307"/>
        <v>outubro</v>
      </c>
      <c r="F10228">
        <v>2025</v>
      </c>
      <c r="G10228" t="str">
        <f t="shared" si="308"/>
        <v>terça-feira</v>
      </c>
      <c r="H10228" t="str">
        <f>IFERROR(VLOOKUP(A10228,Sheet2!$E$4:$F$26,2,0),"")</f>
        <v>FABIO SILVA</v>
      </c>
    </row>
    <row r="10229" spans="1:8" x14ac:dyDescent="0.25">
      <c r="A10229" s="1" t="s">
        <v>19</v>
      </c>
      <c r="B10229" t="s">
        <v>8637</v>
      </c>
      <c r="C10229">
        <v>1.8</v>
      </c>
      <c r="D10229" s="8">
        <v>45931</v>
      </c>
      <c r="E10229" s="4" t="str">
        <f t="shared" si="307"/>
        <v>outubro</v>
      </c>
      <c r="F10229">
        <v>2025</v>
      </c>
      <c r="G10229" t="str">
        <f t="shared" si="308"/>
        <v>terça-feira</v>
      </c>
    </row>
    <row r="10230" spans="1:8" x14ac:dyDescent="0.25">
      <c r="A10230" s="1" t="s">
        <v>19</v>
      </c>
      <c r="B10230" t="s">
        <v>8638</v>
      </c>
      <c r="C10230">
        <v>0.55000000000000004</v>
      </c>
      <c r="D10230" s="8">
        <v>45931</v>
      </c>
      <c r="E10230" s="4" t="str">
        <f t="shared" si="307"/>
        <v>outubro</v>
      </c>
      <c r="F10230">
        <v>2025</v>
      </c>
      <c r="G10230" t="str">
        <f t="shared" si="308"/>
        <v>terça-feira</v>
      </c>
    </row>
    <row r="10231" spans="1:8" x14ac:dyDescent="0.25">
      <c r="A10231" s="1" t="s">
        <v>15</v>
      </c>
      <c r="B10231" t="s">
        <v>8639</v>
      </c>
      <c r="C10231">
        <v>3.4</v>
      </c>
      <c r="D10231" s="8">
        <v>45931</v>
      </c>
      <c r="E10231" s="4" t="str">
        <f t="shared" si="307"/>
        <v>outubro</v>
      </c>
      <c r="F10231">
        <v>2025</v>
      </c>
      <c r="G10231" t="str">
        <f t="shared" si="308"/>
        <v>terça-feira</v>
      </c>
      <c r="H10231" t="str">
        <f>IFERROR(VLOOKUP(A10231,Sheet2!$E$4:$F$26,2,0),"")</f>
        <v>PEDRO MANICHE</v>
      </c>
    </row>
    <row r="10232" spans="1:8" x14ac:dyDescent="0.25">
      <c r="A10232" s="1" t="s">
        <v>19</v>
      </c>
      <c r="B10232" t="s">
        <v>8640</v>
      </c>
      <c r="C10232">
        <v>2.2999999999999998</v>
      </c>
      <c r="D10232" s="8">
        <v>45931</v>
      </c>
      <c r="E10232" s="4" t="str">
        <f t="shared" si="307"/>
        <v>outubro</v>
      </c>
      <c r="F10232">
        <v>2025</v>
      </c>
      <c r="G10232" t="str">
        <f t="shared" si="308"/>
        <v>terça-feira</v>
      </c>
    </row>
    <row r="10233" spans="1:8" x14ac:dyDescent="0.25">
      <c r="A10233" s="1" t="s">
        <v>7752</v>
      </c>
      <c r="B10233" t="s">
        <v>8641</v>
      </c>
      <c r="C10233">
        <v>4.4000000000000004</v>
      </c>
      <c r="D10233" s="8">
        <v>45931</v>
      </c>
      <c r="E10233" s="4" t="str">
        <f t="shared" si="307"/>
        <v>outubro</v>
      </c>
      <c r="F10233">
        <v>2025</v>
      </c>
      <c r="G10233" t="str">
        <f t="shared" si="308"/>
        <v>terça-feira</v>
      </c>
      <c r="H10233" t="str">
        <f>IFERROR(VLOOKUP(A10233,Sheet2!$E$4:$F$26,2,0),"")</f>
        <v>SANDRA SILVA</v>
      </c>
    </row>
    <row r="10234" spans="1:8" x14ac:dyDescent="0.25">
      <c r="A10234" s="1" t="s">
        <v>12</v>
      </c>
      <c r="B10234" t="s">
        <v>8642</v>
      </c>
      <c r="C10234">
        <v>1.65</v>
      </c>
      <c r="D10234" s="8">
        <v>45931</v>
      </c>
      <c r="E10234" s="4" t="str">
        <f t="shared" si="307"/>
        <v>outubro</v>
      </c>
      <c r="F10234">
        <v>2025</v>
      </c>
      <c r="G10234" t="str">
        <f t="shared" si="308"/>
        <v>terça-feira</v>
      </c>
      <c r="H10234" t="str">
        <f>IFERROR(VLOOKUP(A10234,Sheet2!$E$4:$F$26,2,0),"")</f>
        <v>VÂNIA SILVA</v>
      </c>
    </row>
    <row r="10235" spans="1:8" x14ac:dyDescent="0.25">
      <c r="A10235" s="1" t="s">
        <v>15</v>
      </c>
      <c r="B10235" t="s">
        <v>8643</v>
      </c>
      <c r="C10235">
        <v>1.25</v>
      </c>
      <c r="D10235" s="8">
        <v>45931</v>
      </c>
      <c r="E10235" s="4" t="str">
        <f t="shared" si="307"/>
        <v>outubro</v>
      </c>
      <c r="F10235">
        <v>2025</v>
      </c>
      <c r="G10235" t="str">
        <f t="shared" si="308"/>
        <v>terça-feira</v>
      </c>
      <c r="H10235" t="str">
        <f>IFERROR(VLOOKUP(A10235,Sheet2!$E$4:$F$26,2,0),"")</f>
        <v>PEDRO MANICHE</v>
      </c>
    </row>
    <row r="10236" spans="1:8" x14ac:dyDescent="0.25">
      <c r="A10236" s="1" t="s">
        <v>18</v>
      </c>
      <c r="B10236" t="s">
        <v>8644</v>
      </c>
      <c r="C10236">
        <v>0.5</v>
      </c>
      <c r="D10236" s="8">
        <v>45931</v>
      </c>
      <c r="E10236" s="4" t="str">
        <f t="shared" si="307"/>
        <v>outubro</v>
      </c>
      <c r="F10236">
        <v>2025</v>
      </c>
      <c r="G10236" t="str">
        <f t="shared" si="308"/>
        <v>terça-feira</v>
      </c>
      <c r="H10236" t="str">
        <f>IFERROR(VLOOKUP(A10236,Sheet2!$E$4:$F$26,2,0),"")</f>
        <v>ELISABETE</v>
      </c>
    </row>
    <row r="10237" spans="1:8" x14ac:dyDescent="0.25">
      <c r="A10237" s="1" t="s">
        <v>18</v>
      </c>
      <c r="B10237" t="s">
        <v>8645</v>
      </c>
      <c r="C10237">
        <v>1.8</v>
      </c>
      <c r="D10237" s="8">
        <v>45931</v>
      </c>
      <c r="E10237" s="4" t="str">
        <f t="shared" si="307"/>
        <v>outubro</v>
      </c>
      <c r="F10237">
        <v>2025</v>
      </c>
      <c r="G10237" t="str">
        <f t="shared" si="308"/>
        <v>terça-feira</v>
      </c>
      <c r="H10237" t="str">
        <f>IFERROR(VLOOKUP(A10237,Sheet2!$E$4:$F$26,2,0),"")</f>
        <v>ELISABETE</v>
      </c>
    </row>
    <row r="10238" spans="1:8" x14ac:dyDescent="0.25">
      <c r="A10238" s="1" t="s">
        <v>19</v>
      </c>
      <c r="B10238" t="s">
        <v>8646</v>
      </c>
      <c r="C10238">
        <v>3.2</v>
      </c>
      <c r="D10238" s="8">
        <v>45931</v>
      </c>
      <c r="E10238" s="4" t="str">
        <f t="shared" si="307"/>
        <v>outubro</v>
      </c>
      <c r="F10238">
        <v>2025</v>
      </c>
      <c r="G10238" t="str">
        <f t="shared" si="308"/>
        <v>terça-feira</v>
      </c>
    </row>
    <row r="10239" spans="1:8" x14ac:dyDescent="0.25">
      <c r="A10239" s="1" t="s">
        <v>15</v>
      </c>
      <c r="B10239" t="s">
        <v>8647</v>
      </c>
      <c r="C10239">
        <v>3.15</v>
      </c>
      <c r="D10239" s="8">
        <v>45931</v>
      </c>
      <c r="E10239" s="4" t="str">
        <f t="shared" si="307"/>
        <v>outubro</v>
      </c>
      <c r="F10239">
        <v>2025</v>
      </c>
      <c r="G10239" t="str">
        <f t="shared" si="308"/>
        <v>terça-feira</v>
      </c>
      <c r="H10239" t="str">
        <f>IFERROR(VLOOKUP(A10239,Sheet2!$E$4:$F$26,2,0),"")</f>
        <v>PEDRO MANICHE</v>
      </c>
    </row>
    <row r="10240" spans="1:8" x14ac:dyDescent="0.25">
      <c r="A10240" s="1" t="s">
        <v>12</v>
      </c>
      <c r="B10240" t="s">
        <v>8648</v>
      </c>
      <c r="C10240">
        <v>0.95</v>
      </c>
      <c r="D10240" s="8">
        <v>45931</v>
      </c>
      <c r="E10240" s="4" t="str">
        <f t="shared" si="307"/>
        <v>outubro</v>
      </c>
      <c r="F10240">
        <v>2025</v>
      </c>
      <c r="G10240" t="str">
        <f t="shared" si="308"/>
        <v>terça-feira</v>
      </c>
      <c r="H10240" t="str">
        <f>IFERROR(VLOOKUP(A10240,Sheet2!$E$4:$F$26,2,0),"")</f>
        <v>VÂNIA SILVA</v>
      </c>
    </row>
    <row r="10241" spans="1:8" x14ac:dyDescent="0.25">
      <c r="A10241" s="1" t="s">
        <v>8</v>
      </c>
      <c r="B10241" t="s">
        <v>8649</v>
      </c>
      <c r="C10241">
        <v>1.95</v>
      </c>
      <c r="D10241" s="8">
        <v>45931</v>
      </c>
      <c r="E10241" s="4" t="str">
        <f t="shared" si="307"/>
        <v>outubro</v>
      </c>
      <c r="F10241">
        <v>2025</v>
      </c>
      <c r="G10241" t="str">
        <f t="shared" si="308"/>
        <v>terça-feira</v>
      </c>
    </row>
    <row r="10242" spans="1:8" x14ac:dyDescent="0.25">
      <c r="A10242" s="1" t="s">
        <v>16</v>
      </c>
      <c r="B10242" t="s">
        <v>8650</v>
      </c>
      <c r="C10242">
        <v>7.8</v>
      </c>
      <c r="D10242" s="8">
        <v>45931</v>
      </c>
      <c r="E10242" s="4" t="str">
        <f t="shared" si="307"/>
        <v>outubro</v>
      </c>
      <c r="F10242">
        <v>2025</v>
      </c>
      <c r="G10242" t="str">
        <f t="shared" si="308"/>
        <v>terça-feira</v>
      </c>
      <c r="H10242" t="str">
        <f>IFERROR(VLOOKUP(A10242,Sheet2!$E$4:$F$26,2,0),"")</f>
        <v>FABIO SILVA</v>
      </c>
    </row>
    <row r="10243" spans="1:8" x14ac:dyDescent="0.25">
      <c r="A10243" s="1" t="s">
        <v>7752</v>
      </c>
      <c r="B10243" t="s">
        <v>8651</v>
      </c>
      <c r="C10243">
        <v>4.7</v>
      </c>
      <c r="D10243" s="8">
        <v>45931</v>
      </c>
      <c r="E10243" s="4" t="str">
        <f t="shared" si="307"/>
        <v>outubro</v>
      </c>
      <c r="F10243">
        <v>2025</v>
      </c>
      <c r="G10243" t="str">
        <f t="shared" si="308"/>
        <v>terça-feira</v>
      </c>
      <c r="H10243" t="str">
        <f>IFERROR(VLOOKUP(A10243,Sheet2!$E$4:$F$26,2,0),"")</f>
        <v>SANDRA SILVA</v>
      </c>
    </row>
    <row r="10244" spans="1:8" x14ac:dyDescent="0.25">
      <c r="A10244" s="1" t="s">
        <v>7752</v>
      </c>
      <c r="B10244" t="s">
        <v>8652</v>
      </c>
      <c r="C10244">
        <v>0.15</v>
      </c>
      <c r="D10244" s="8">
        <v>45931</v>
      </c>
      <c r="E10244" s="4" t="str">
        <f t="shared" si="307"/>
        <v>outubro</v>
      </c>
      <c r="F10244">
        <v>2025</v>
      </c>
      <c r="G10244" t="str">
        <f t="shared" si="308"/>
        <v>terça-feira</v>
      </c>
      <c r="H10244" t="str">
        <f>IFERROR(VLOOKUP(A10244,Sheet2!$E$4:$F$26,2,0),"")</f>
        <v>SANDRA SILVA</v>
      </c>
    </row>
    <row r="10245" spans="1:8" x14ac:dyDescent="0.25">
      <c r="A10245" s="1" t="s">
        <v>6</v>
      </c>
      <c r="B10245" t="s">
        <v>8653</v>
      </c>
      <c r="C10245">
        <v>1.8</v>
      </c>
      <c r="D10245" s="8">
        <v>45931</v>
      </c>
      <c r="E10245" s="4" t="str">
        <f t="shared" si="307"/>
        <v>outubro</v>
      </c>
      <c r="F10245">
        <v>2025</v>
      </c>
      <c r="G10245" t="str">
        <f t="shared" si="308"/>
        <v>terça-feira</v>
      </c>
      <c r="H10245" t="str">
        <f>IFERROR(VLOOKUP(A10245,Sheet2!$E$4:$F$26,2,0),"")</f>
        <v>PEDRO</v>
      </c>
    </row>
    <row r="10246" spans="1:8" x14ac:dyDescent="0.25">
      <c r="A10246" s="1" t="s">
        <v>6</v>
      </c>
      <c r="B10246" t="s">
        <v>8654</v>
      </c>
      <c r="C10246">
        <v>0.65</v>
      </c>
      <c r="D10246" s="8">
        <v>45931</v>
      </c>
      <c r="E10246" s="4" t="str">
        <f t="shared" si="307"/>
        <v>outubro</v>
      </c>
      <c r="F10246">
        <v>2025</v>
      </c>
      <c r="G10246" t="str">
        <f t="shared" si="308"/>
        <v>terça-feira</v>
      </c>
      <c r="H10246" t="str">
        <f>IFERROR(VLOOKUP(A10246,Sheet2!$E$4:$F$26,2,0),"")</f>
        <v>PEDRO</v>
      </c>
    </row>
    <row r="10247" spans="1:8" x14ac:dyDescent="0.25">
      <c r="A10247" s="1" t="s">
        <v>14</v>
      </c>
      <c r="B10247" t="s">
        <v>8655</v>
      </c>
      <c r="C10247">
        <v>1.8</v>
      </c>
      <c r="D10247" s="8">
        <v>45931</v>
      </c>
      <c r="E10247" s="4" t="str">
        <f t="shared" si="307"/>
        <v>outubro</v>
      </c>
      <c r="F10247">
        <v>2025</v>
      </c>
      <c r="G10247" t="str">
        <f t="shared" si="308"/>
        <v>terça-feira</v>
      </c>
      <c r="H10247" t="str">
        <f>IFERROR(VLOOKUP(A10247,Sheet2!$E$4:$F$26,2,0),"")</f>
        <v>MÓNICA</v>
      </c>
    </row>
    <row r="10248" spans="1:8" x14ac:dyDescent="0.25">
      <c r="A10248" s="1" t="s">
        <v>14</v>
      </c>
      <c r="B10248" t="s">
        <v>8656</v>
      </c>
      <c r="C10248">
        <v>0.35</v>
      </c>
      <c r="D10248" s="8">
        <v>45931</v>
      </c>
      <c r="E10248" s="4" t="str">
        <f t="shared" si="307"/>
        <v>outubro</v>
      </c>
      <c r="F10248">
        <v>2025</v>
      </c>
      <c r="G10248" t="str">
        <f t="shared" si="308"/>
        <v>terça-feira</v>
      </c>
      <c r="H10248" t="str">
        <f>IFERROR(VLOOKUP(A10248,Sheet2!$E$4:$F$26,2,0),"")</f>
        <v>MÓNICA</v>
      </c>
    </row>
    <row r="10249" spans="1:8" x14ac:dyDescent="0.25">
      <c r="A10249" s="1" t="s">
        <v>6</v>
      </c>
      <c r="B10249" t="s">
        <v>8657</v>
      </c>
      <c r="C10249">
        <v>0.65</v>
      </c>
      <c r="D10249" s="8">
        <v>45931</v>
      </c>
      <c r="E10249" s="4" t="str">
        <f t="shared" si="307"/>
        <v>outubro</v>
      </c>
      <c r="F10249">
        <v>2025</v>
      </c>
      <c r="G10249" t="str">
        <f t="shared" si="308"/>
        <v>segunda-feira</v>
      </c>
      <c r="H10249" t="str">
        <f>IFERROR(VLOOKUP(A10249,Sheet2!$E$4:$F$26,2,0),"")</f>
        <v>PEDRO</v>
      </c>
    </row>
    <row r="10250" spans="1:8" x14ac:dyDescent="0.25">
      <c r="A10250" s="1" t="s">
        <v>6</v>
      </c>
      <c r="B10250" t="s">
        <v>8658</v>
      </c>
      <c r="C10250">
        <v>1.8</v>
      </c>
      <c r="D10250" s="8">
        <v>45931</v>
      </c>
      <c r="E10250" s="4" t="str">
        <f t="shared" si="307"/>
        <v>outubro</v>
      </c>
      <c r="F10250">
        <v>2025</v>
      </c>
      <c r="G10250" t="str">
        <f t="shared" si="308"/>
        <v>segunda-feira</v>
      </c>
      <c r="H10250" t="str">
        <f>IFERROR(VLOOKUP(A10250,Sheet2!$E$4:$F$26,2,0),"")</f>
        <v>PEDRO</v>
      </c>
    </row>
    <row r="10251" spans="1:8" x14ac:dyDescent="0.25">
      <c r="A10251" s="1" t="s">
        <v>8</v>
      </c>
      <c r="B10251" t="s">
        <v>8659</v>
      </c>
      <c r="C10251">
        <v>3.45</v>
      </c>
      <c r="D10251" s="8">
        <v>45931</v>
      </c>
      <c r="E10251" s="4" t="str">
        <f t="shared" si="307"/>
        <v>outubro</v>
      </c>
      <c r="F10251">
        <v>2025</v>
      </c>
      <c r="G10251" t="str">
        <f t="shared" si="308"/>
        <v>segunda-feira</v>
      </c>
    </row>
    <row r="10252" spans="1:8" x14ac:dyDescent="0.25">
      <c r="A10252" s="1" t="s">
        <v>18</v>
      </c>
      <c r="B10252" t="s">
        <v>8660</v>
      </c>
      <c r="C10252">
        <v>1.8</v>
      </c>
      <c r="D10252" s="8">
        <v>45931</v>
      </c>
      <c r="E10252" s="4" t="str">
        <f t="shared" si="307"/>
        <v>outubro</v>
      </c>
      <c r="F10252">
        <v>2025</v>
      </c>
      <c r="G10252" t="str">
        <f t="shared" si="308"/>
        <v>segunda-feira</v>
      </c>
      <c r="H10252" t="str">
        <f>IFERROR(VLOOKUP(A10252,Sheet2!$E$4:$F$26,2,0),"")</f>
        <v>ELISABETE</v>
      </c>
    </row>
    <row r="10253" spans="1:8" x14ac:dyDescent="0.25">
      <c r="A10253" s="1" t="s">
        <v>8</v>
      </c>
      <c r="B10253" t="s">
        <v>8661</v>
      </c>
      <c r="C10253">
        <v>0.5</v>
      </c>
      <c r="D10253" s="8">
        <v>45931</v>
      </c>
      <c r="E10253" s="4" t="str">
        <f t="shared" si="307"/>
        <v>outubro</v>
      </c>
      <c r="F10253">
        <v>2025</v>
      </c>
      <c r="G10253" t="str">
        <f t="shared" si="308"/>
        <v>segunda-feira</v>
      </c>
    </row>
    <row r="10254" spans="1:8" x14ac:dyDescent="0.25">
      <c r="A10254" s="1" t="s">
        <v>5</v>
      </c>
      <c r="B10254" t="s">
        <v>8662</v>
      </c>
      <c r="C10254">
        <v>3.15</v>
      </c>
      <c r="D10254" s="8">
        <v>45931</v>
      </c>
      <c r="E10254" s="4" t="str">
        <f t="shared" si="307"/>
        <v>outubro</v>
      </c>
      <c r="F10254">
        <v>2025</v>
      </c>
      <c r="G10254" t="str">
        <f t="shared" si="308"/>
        <v>segunda-feira</v>
      </c>
      <c r="H10254" t="str">
        <f>IFERROR(VLOOKUP(A10254,Sheet2!$E$4:$F$26,2,0),"")</f>
        <v>MANUEL COSTA</v>
      </c>
    </row>
    <row r="10255" spans="1:8" x14ac:dyDescent="0.25">
      <c r="A10255" s="1" t="s">
        <v>8</v>
      </c>
      <c r="B10255" t="s">
        <v>8663</v>
      </c>
      <c r="C10255">
        <v>0.5</v>
      </c>
      <c r="D10255" s="8">
        <v>45931</v>
      </c>
      <c r="E10255" s="4" t="str">
        <f t="shared" si="307"/>
        <v>outubro</v>
      </c>
      <c r="F10255">
        <v>2025</v>
      </c>
      <c r="G10255" t="str">
        <f t="shared" si="308"/>
        <v>segunda-feira</v>
      </c>
    </row>
    <row r="10256" spans="1:8" x14ac:dyDescent="0.25">
      <c r="A10256" s="1" t="s">
        <v>18</v>
      </c>
      <c r="B10256" t="s">
        <v>8664</v>
      </c>
      <c r="C10256">
        <v>4</v>
      </c>
      <c r="D10256" s="8">
        <v>45931</v>
      </c>
      <c r="E10256" s="4" t="str">
        <f t="shared" si="307"/>
        <v>outubro</v>
      </c>
      <c r="F10256">
        <v>2025</v>
      </c>
      <c r="G10256" t="str">
        <f t="shared" si="308"/>
        <v>segunda-feira</v>
      </c>
      <c r="H10256" t="str">
        <f>IFERROR(VLOOKUP(A10256,Sheet2!$E$4:$F$26,2,0),"")</f>
        <v>ELISABETE</v>
      </c>
    </row>
    <row r="10257" spans="1:8" x14ac:dyDescent="0.25">
      <c r="A10257" s="1" t="s">
        <v>8</v>
      </c>
      <c r="B10257" t="s">
        <v>8665</v>
      </c>
      <c r="C10257">
        <v>1.8</v>
      </c>
      <c r="D10257" s="8">
        <v>45931</v>
      </c>
      <c r="E10257" s="4" t="str">
        <f t="shared" si="307"/>
        <v>outubro</v>
      </c>
      <c r="F10257">
        <v>2025</v>
      </c>
      <c r="G10257" t="str">
        <f t="shared" si="308"/>
        <v>segunda-feira</v>
      </c>
    </row>
    <row r="10258" spans="1:8" x14ac:dyDescent="0.25">
      <c r="A10258" s="1" t="s">
        <v>5</v>
      </c>
      <c r="B10258" t="s">
        <v>8666</v>
      </c>
      <c r="C10258">
        <v>1.55</v>
      </c>
      <c r="D10258" s="8">
        <v>45931</v>
      </c>
      <c r="E10258" s="4" t="str">
        <f t="shared" si="307"/>
        <v>outubro</v>
      </c>
      <c r="F10258">
        <v>2025</v>
      </c>
      <c r="G10258" t="str">
        <f t="shared" si="308"/>
        <v>segunda-feira</v>
      </c>
      <c r="H10258" t="str">
        <f>IFERROR(VLOOKUP(A10258,Sheet2!$E$4:$F$26,2,0),"")</f>
        <v>MANUEL COSTA</v>
      </c>
    </row>
    <row r="10259" spans="1:8" x14ac:dyDescent="0.25">
      <c r="A10259" s="1" t="s">
        <v>18</v>
      </c>
      <c r="B10259" t="s">
        <v>8667</v>
      </c>
      <c r="C10259">
        <v>0.9</v>
      </c>
      <c r="D10259" s="8">
        <v>45931</v>
      </c>
      <c r="E10259" s="4" t="str">
        <f t="shared" si="307"/>
        <v>outubro</v>
      </c>
      <c r="F10259">
        <v>2025</v>
      </c>
      <c r="G10259" t="str">
        <f t="shared" si="308"/>
        <v>segunda-feira</v>
      </c>
      <c r="H10259" t="str">
        <f>IFERROR(VLOOKUP(A10259,Sheet2!$E$4:$F$26,2,0),"")</f>
        <v>ELISABETE</v>
      </c>
    </row>
    <row r="10260" spans="1:8" x14ac:dyDescent="0.25">
      <c r="A10260" s="1" t="s">
        <v>5</v>
      </c>
      <c r="B10260" t="s">
        <v>8668</v>
      </c>
      <c r="C10260">
        <v>1.25</v>
      </c>
      <c r="D10260" s="8">
        <v>45931</v>
      </c>
      <c r="E10260" s="4" t="str">
        <f t="shared" si="307"/>
        <v>outubro</v>
      </c>
      <c r="F10260">
        <v>2025</v>
      </c>
      <c r="G10260" t="str">
        <f t="shared" si="308"/>
        <v>segunda-feira</v>
      </c>
      <c r="H10260" t="str">
        <f>IFERROR(VLOOKUP(A10260,Sheet2!$E$4:$F$26,2,0),"")</f>
        <v>MANUEL COSTA</v>
      </c>
    </row>
    <row r="10261" spans="1:8" x14ac:dyDescent="0.25">
      <c r="A10261" s="1" t="s">
        <v>5</v>
      </c>
      <c r="B10261" t="s">
        <v>8669</v>
      </c>
      <c r="C10261">
        <v>4.6500000000000004</v>
      </c>
      <c r="D10261" s="8">
        <v>45931</v>
      </c>
      <c r="E10261" s="4" t="str">
        <f t="shared" si="307"/>
        <v>outubro</v>
      </c>
      <c r="F10261">
        <v>2025</v>
      </c>
      <c r="G10261" t="str">
        <f t="shared" si="308"/>
        <v>segunda-feira</v>
      </c>
      <c r="H10261" t="str">
        <f>IFERROR(VLOOKUP(A10261,Sheet2!$E$4:$F$26,2,0),"")</f>
        <v>MANUEL COSTA</v>
      </c>
    </row>
    <row r="10262" spans="1:8" x14ac:dyDescent="0.25">
      <c r="A10262" s="1" t="s">
        <v>14</v>
      </c>
      <c r="B10262" t="s">
        <v>8670</v>
      </c>
      <c r="C10262">
        <v>0.15</v>
      </c>
      <c r="D10262" s="8">
        <v>45931</v>
      </c>
      <c r="E10262" s="4" t="str">
        <f t="shared" si="307"/>
        <v>outubro</v>
      </c>
      <c r="F10262">
        <v>2025</v>
      </c>
      <c r="G10262" t="str">
        <f t="shared" si="308"/>
        <v>segunda-feira</v>
      </c>
      <c r="H10262" t="str">
        <f>IFERROR(VLOOKUP(A10262,Sheet2!$E$4:$F$26,2,0),"")</f>
        <v>MÓNICA</v>
      </c>
    </row>
    <row r="10263" spans="1:8" x14ac:dyDescent="0.25">
      <c r="A10263" s="1" t="s">
        <v>12</v>
      </c>
      <c r="B10263" t="s">
        <v>8671</v>
      </c>
      <c r="C10263">
        <v>0.25</v>
      </c>
      <c r="D10263" s="8">
        <v>45931</v>
      </c>
      <c r="E10263" s="4" t="str">
        <f t="shared" si="307"/>
        <v>outubro</v>
      </c>
      <c r="F10263">
        <v>2025</v>
      </c>
      <c r="G10263" t="str">
        <f t="shared" si="308"/>
        <v>segunda-feira</v>
      </c>
      <c r="H10263" t="str">
        <f>IFERROR(VLOOKUP(A10263,Sheet2!$E$4:$F$26,2,0),"")</f>
        <v>VÂNIA SILVA</v>
      </c>
    </row>
    <row r="10264" spans="1:8" x14ac:dyDescent="0.25">
      <c r="A10264" s="1" t="s">
        <v>12</v>
      </c>
      <c r="B10264" t="s">
        <v>8672</v>
      </c>
      <c r="C10264">
        <v>1.8</v>
      </c>
      <c r="D10264" s="8">
        <v>45931</v>
      </c>
      <c r="E10264" s="4" t="str">
        <f t="shared" si="307"/>
        <v>outubro</v>
      </c>
      <c r="F10264">
        <v>2025</v>
      </c>
      <c r="G10264" t="str">
        <f t="shared" si="308"/>
        <v>segunda-feira</v>
      </c>
      <c r="H10264" t="str">
        <f>IFERROR(VLOOKUP(A10264,Sheet2!$E$4:$F$26,2,0),"")</f>
        <v>VÂNIA SILVA</v>
      </c>
    </row>
    <row r="10265" spans="1:8" x14ac:dyDescent="0.25">
      <c r="A10265" s="1" t="s">
        <v>19</v>
      </c>
      <c r="B10265" t="s">
        <v>8673</v>
      </c>
      <c r="C10265">
        <v>0.65</v>
      </c>
      <c r="D10265" s="8">
        <v>45931</v>
      </c>
      <c r="E10265" s="4" t="str">
        <f t="shared" si="307"/>
        <v>outubro</v>
      </c>
      <c r="F10265">
        <v>2025</v>
      </c>
      <c r="G10265" t="str">
        <f t="shared" si="308"/>
        <v>segunda-feira</v>
      </c>
    </row>
    <row r="10266" spans="1:8" x14ac:dyDescent="0.25">
      <c r="A10266" s="1" t="s">
        <v>7752</v>
      </c>
      <c r="B10266" t="s">
        <v>8674</v>
      </c>
      <c r="C10266">
        <v>1.95</v>
      </c>
      <c r="D10266" s="8">
        <v>45931</v>
      </c>
      <c r="E10266" s="4" t="str">
        <f t="shared" si="307"/>
        <v>outubro</v>
      </c>
      <c r="F10266">
        <v>2025</v>
      </c>
      <c r="G10266" t="str">
        <f t="shared" si="308"/>
        <v>segunda-feira</v>
      </c>
      <c r="H10266" t="str">
        <f>IFERROR(VLOOKUP(A10266,Sheet2!$E$4:$F$26,2,0),"")</f>
        <v>SANDRA SILVA</v>
      </c>
    </row>
    <row r="10267" spans="1:8" x14ac:dyDescent="0.25">
      <c r="A10267" s="1" t="s">
        <v>19</v>
      </c>
      <c r="B10267" t="s">
        <v>8675</v>
      </c>
      <c r="C10267">
        <v>1.8</v>
      </c>
      <c r="D10267" s="8">
        <v>45931</v>
      </c>
      <c r="E10267" s="4" t="str">
        <f t="shared" si="307"/>
        <v>outubro</v>
      </c>
      <c r="F10267">
        <v>2025</v>
      </c>
      <c r="G10267" t="str">
        <f t="shared" si="308"/>
        <v>segunda-feira</v>
      </c>
    </row>
    <row r="10268" spans="1:8" x14ac:dyDescent="0.25">
      <c r="A10268" s="1" t="s">
        <v>18</v>
      </c>
      <c r="B10268" t="s">
        <v>8676</v>
      </c>
      <c r="C10268">
        <v>1.85</v>
      </c>
      <c r="D10268" s="8">
        <v>45931</v>
      </c>
      <c r="E10268" s="4" t="str">
        <f t="shared" si="307"/>
        <v>outubro</v>
      </c>
      <c r="F10268">
        <v>2025</v>
      </c>
      <c r="G10268" t="str">
        <f t="shared" si="308"/>
        <v>segunda-feira</v>
      </c>
      <c r="H10268" t="str">
        <f>IFERROR(VLOOKUP(A10268,Sheet2!$E$4:$F$26,2,0),"")</f>
        <v>ELISABETE</v>
      </c>
    </row>
    <row r="10269" spans="1:8" x14ac:dyDescent="0.25">
      <c r="A10269" s="1" t="s">
        <v>7752</v>
      </c>
      <c r="B10269" t="s">
        <v>8677</v>
      </c>
      <c r="C10269">
        <v>2.25</v>
      </c>
      <c r="D10269" s="8">
        <v>45931</v>
      </c>
      <c r="E10269" s="4" t="str">
        <f t="shared" si="307"/>
        <v>outubro</v>
      </c>
      <c r="F10269">
        <v>2025</v>
      </c>
      <c r="G10269" t="str">
        <f t="shared" si="308"/>
        <v>segunda-feira</v>
      </c>
      <c r="H10269" t="str">
        <f>IFERROR(VLOOKUP(A10269,Sheet2!$E$4:$F$26,2,0),"")</f>
        <v>SANDRA SILVA</v>
      </c>
    </row>
    <row r="10270" spans="1:8" x14ac:dyDescent="0.25">
      <c r="A10270" s="1" t="s">
        <v>15</v>
      </c>
      <c r="B10270" t="s">
        <v>8678</v>
      </c>
      <c r="C10270">
        <v>2.8</v>
      </c>
      <c r="D10270" s="8">
        <v>45931</v>
      </c>
      <c r="E10270" s="4" t="str">
        <f t="shared" si="307"/>
        <v>outubro</v>
      </c>
      <c r="F10270">
        <v>2025</v>
      </c>
      <c r="G10270" t="str">
        <f t="shared" si="308"/>
        <v>segunda-feira</v>
      </c>
      <c r="H10270" t="str">
        <f>IFERROR(VLOOKUP(A10270,Sheet2!$E$4:$F$26,2,0),"")</f>
        <v>PEDRO MANICHE</v>
      </c>
    </row>
    <row r="10271" spans="1:8" x14ac:dyDescent="0.25">
      <c r="A10271" s="1" t="s">
        <v>5</v>
      </c>
      <c r="B10271" t="s">
        <v>8679</v>
      </c>
      <c r="C10271">
        <v>7.2</v>
      </c>
      <c r="D10271" s="8">
        <v>45931</v>
      </c>
      <c r="E10271" s="4" t="str">
        <f t="shared" si="307"/>
        <v>outubro</v>
      </c>
      <c r="F10271">
        <v>2025</v>
      </c>
      <c r="G10271" t="str">
        <f t="shared" si="308"/>
        <v>segunda-feira</v>
      </c>
      <c r="H10271" t="str">
        <f>IFERROR(VLOOKUP(A10271,Sheet2!$E$4:$F$26,2,0),"")</f>
        <v>MANUEL COSTA</v>
      </c>
    </row>
    <row r="10272" spans="1:8" x14ac:dyDescent="0.25">
      <c r="A10272" s="1" t="s">
        <v>19</v>
      </c>
      <c r="B10272" t="s">
        <v>8680</v>
      </c>
      <c r="C10272">
        <v>1.8</v>
      </c>
      <c r="D10272" s="8">
        <v>45931</v>
      </c>
      <c r="E10272" s="4" t="str">
        <f t="shared" si="307"/>
        <v>outubro</v>
      </c>
      <c r="F10272">
        <v>2025</v>
      </c>
      <c r="G10272" t="str">
        <f t="shared" si="308"/>
        <v>segunda-feira</v>
      </c>
    </row>
    <row r="10273" spans="1:8" x14ac:dyDescent="0.25">
      <c r="A10273" s="1" t="s">
        <v>19</v>
      </c>
      <c r="B10273" t="s">
        <v>8681</v>
      </c>
      <c r="C10273">
        <v>0.25</v>
      </c>
      <c r="D10273" s="8">
        <v>45931</v>
      </c>
      <c r="E10273" s="4" t="str">
        <f t="shared" si="307"/>
        <v>outubro</v>
      </c>
      <c r="F10273">
        <v>2025</v>
      </c>
      <c r="G10273" t="str">
        <f t="shared" si="308"/>
        <v>segunda-feira</v>
      </c>
    </row>
    <row r="10274" spans="1:8" x14ac:dyDescent="0.25">
      <c r="A10274" s="1" t="s">
        <v>16</v>
      </c>
      <c r="B10274" t="s">
        <v>8682</v>
      </c>
      <c r="C10274">
        <v>1.2</v>
      </c>
      <c r="D10274" s="8">
        <v>45931</v>
      </c>
      <c r="E10274" s="4" t="str">
        <f t="shared" si="307"/>
        <v>outubro</v>
      </c>
      <c r="F10274">
        <v>2025</v>
      </c>
      <c r="G10274" t="str">
        <f t="shared" si="308"/>
        <v>segunda-feira</v>
      </c>
      <c r="H10274" t="str">
        <f>IFERROR(VLOOKUP(A10274,Sheet2!$E$4:$F$26,2,0),"")</f>
        <v>FABIO SILVA</v>
      </c>
    </row>
    <row r="10275" spans="1:8" x14ac:dyDescent="0.25">
      <c r="A10275" s="1" t="s">
        <v>18</v>
      </c>
      <c r="B10275" t="s">
        <v>8683</v>
      </c>
      <c r="C10275">
        <v>0.45</v>
      </c>
      <c r="D10275" s="8">
        <v>45931</v>
      </c>
      <c r="E10275" s="4" t="str">
        <f t="shared" si="307"/>
        <v>outubro</v>
      </c>
      <c r="F10275">
        <v>2025</v>
      </c>
      <c r="G10275" t="str">
        <f t="shared" si="308"/>
        <v>segunda-feira</v>
      </c>
      <c r="H10275" t="str">
        <f>IFERROR(VLOOKUP(A10275,Sheet2!$E$4:$F$26,2,0),"")</f>
        <v>ELISABETE</v>
      </c>
    </row>
    <row r="10276" spans="1:8" x14ac:dyDescent="0.25">
      <c r="A10276" s="1" t="s">
        <v>16</v>
      </c>
      <c r="B10276" t="s">
        <v>8684</v>
      </c>
      <c r="C10276">
        <v>3.15</v>
      </c>
      <c r="D10276" s="8">
        <v>45931</v>
      </c>
      <c r="E10276" s="4" t="str">
        <f t="shared" si="307"/>
        <v>outubro</v>
      </c>
      <c r="F10276">
        <v>2025</v>
      </c>
      <c r="G10276" t="str">
        <f t="shared" si="308"/>
        <v>segunda-feira</v>
      </c>
      <c r="H10276" t="str">
        <f>IFERROR(VLOOKUP(A10276,Sheet2!$E$4:$F$26,2,0),"")</f>
        <v>FABIO SILVA</v>
      </c>
    </row>
    <row r="10277" spans="1:8" x14ac:dyDescent="0.25">
      <c r="A10277" s="1" t="s">
        <v>18</v>
      </c>
      <c r="B10277" t="s">
        <v>8685</v>
      </c>
      <c r="C10277">
        <v>0.7</v>
      </c>
      <c r="D10277" s="8">
        <v>45931</v>
      </c>
      <c r="E10277" s="4" t="str">
        <f t="shared" si="307"/>
        <v>outubro</v>
      </c>
      <c r="F10277">
        <v>2025</v>
      </c>
      <c r="G10277" t="str">
        <f t="shared" si="308"/>
        <v>segunda-feira</v>
      </c>
      <c r="H10277" t="str">
        <f>IFERROR(VLOOKUP(A10277,Sheet2!$E$4:$F$26,2,0),"")</f>
        <v>ELISABETE</v>
      </c>
    </row>
    <row r="10278" spans="1:8" x14ac:dyDescent="0.25">
      <c r="A10278" s="1" t="s">
        <v>18</v>
      </c>
      <c r="B10278" t="s">
        <v>8686</v>
      </c>
      <c r="C10278">
        <v>1.8</v>
      </c>
      <c r="D10278" s="8">
        <v>45931</v>
      </c>
      <c r="E10278" s="4" t="str">
        <f t="shared" si="307"/>
        <v>outubro</v>
      </c>
      <c r="F10278">
        <v>2025</v>
      </c>
      <c r="G10278" t="str">
        <f t="shared" si="308"/>
        <v>segunda-feira</v>
      </c>
      <c r="H10278" t="str">
        <f>IFERROR(VLOOKUP(A10278,Sheet2!$E$4:$F$26,2,0),"")</f>
        <v>ELISABETE</v>
      </c>
    </row>
    <row r="10279" spans="1:8" x14ac:dyDescent="0.25">
      <c r="A10279" s="1" t="s">
        <v>12</v>
      </c>
      <c r="B10279" t="s">
        <v>8687</v>
      </c>
      <c r="C10279">
        <v>1.8</v>
      </c>
      <c r="D10279" s="8">
        <v>45931</v>
      </c>
      <c r="E10279" s="4" t="str">
        <f t="shared" si="307"/>
        <v>outubro</v>
      </c>
      <c r="F10279">
        <v>2025</v>
      </c>
      <c r="G10279" t="str">
        <f t="shared" si="308"/>
        <v>segunda-feira</v>
      </c>
      <c r="H10279" t="str">
        <f>IFERROR(VLOOKUP(A10279,Sheet2!$E$4:$F$26,2,0),"")</f>
        <v>VÂNIA SILVA</v>
      </c>
    </row>
    <row r="10280" spans="1:8" x14ac:dyDescent="0.25">
      <c r="A10280" s="1" t="s">
        <v>8</v>
      </c>
      <c r="B10280" t="s">
        <v>8688</v>
      </c>
      <c r="C10280">
        <v>1.95</v>
      </c>
      <c r="D10280" s="8">
        <v>45931</v>
      </c>
      <c r="E10280" s="4" t="str">
        <f t="shared" si="307"/>
        <v>outubro</v>
      </c>
      <c r="F10280">
        <v>2025</v>
      </c>
      <c r="G10280" t="str">
        <f t="shared" si="308"/>
        <v>segunda-feira</v>
      </c>
    </row>
    <row r="10281" spans="1:8" x14ac:dyDescent="0.25">
      <c r="A10281" s="1" t="s">
        <v>12</v>
      </c>
      <c r="B10281" t="s">
        <v>8689</v>
      </c>
      <c r="C10281">
        <v>0.55000000000000004</v>
      </c>
      <c r="D10281" s="8">
        <v>45931</v>
      </c>
      <c r="E10281" s="4" t="str">
        <f t="shared" ref="E10281:E10344" si="309">TEXT(D10281,"mmmm")</f>
        <v>outubro</v>
      </c>
      <c r="F10281">
        <v>2025</v>
      </c>
      <c r="G10281" t="str">
        <f t="shared" ref="G10281:G10344" si="310">TEXT(B10281,"dddd")</f>
        <v>segunda-feira</v>
      </c>
      <c r="H10281" t="str">
        <f>IFERROR(VLOOKUP(A10281,Sheet2!$E$4:$F$26,2,0),"")</f>
        <v>VÂNIA SILVA</v>
      </c>
    </row>
    <row r="10282" spans="1:8" x14ac:dyDescent="0.25">
      <c r="A10282" s="1" t="s">
        <v>12</v>
      </c>
      <c r="B10282" t="s">
        <v>8690</v>
      </c>
      <c r="C10282">
        <v>3.4</v>
      </c>
      <c r="D10282" s="8">
        <v>45931</v>
      </c>
      <c r="E10282" s="4" t="str">
        <f t="shared" si="309"/>
        <v>outubro</v>
      </c>
      <c r="F10282">
        <v>2025</v>
      </c>
      <c r="G10282" t="str">
        <f t="shared" si="310"/>
        <v>segunda-feira</v>
      </c>
      <c r="H10282" t="str">
        <f>IFERROR(VLOOKUP(A10282,Sheet2!$E$4:$F$26,2,0),"")</f>
        <v>VÂNIA SILVA</v>
      </c>
    </row>
    <row r="10283" spans="1:8" x14ac:dyDescent="0.25">
      <c r="A10283" s="1" t="s">
        <v>12</v>
      </c>
      <c r="B10283" t="s">
        <v>8691</v>
      </c>
      <c r="C10283">
        <v>0.3</v>
      </c>
      <c r="D10283" s="8">
        <v>45931</v>
      </c>
      <c r="E10283" s="4" t="str">
        <f t="shared" si="309"/>
        <v>outubro</v>
      </c>
      <c r="F10283">
        <v>2025</v>
      </c>
      <c r="G10283" t="str">
        <f t="shared" si="310"/>
        <v>segunda-feira</v>
      </c>
      <c r="H10283" t="str">
        <f>IFERROR(VLOOKUP(A10283,Sheet2!$E$4:$F$26,2,0),"")</f>
        <v>VÂNIA SILVA</v>
      </c>
    </row>
    <row r="10284" spans="1:8" x14ac:dyDescent="0.25">
      <c r="A10284" s="1" t="s">
        <v>6</v>
      </c>
      <c r="B10284" t="s">
        <v>8692</v>
      </c>
      <c r="C10284">
        <v>1.8</v>
      </c>
      <c r="D10284" s="8">
        <v>45931</v>
      </c>
      <c r="E10284" s="4" t="str">
        <f t="shared" si="309"/>
        <v>outubro</v>
      </c>
      <c r="F10284">
        <v>2025</v>
      </c>
      <c r="G10284" t="str">
        <f t="shared" si="310"/>
        <v>segunda-feira</v>
      </c>
      <c r="H10284" t="str">
        <f>IFERROR(VLOOKUP(A10284,Sheet2!$E$4:$F$26,2,0),"")</f>
        <v>PEDRO</v>
      </c>
    </row>
    <row r="10285" spans="1:8" x14ac:dyDescent="0.25">
      <c r="A10285" s="1" t="s">
        <v>6</v>
      </c>
      <c r="B10285" t="s">
        <v>8693</v>
      </c>
      <c r="C10285">
        <v>0.15</v>
      </c>
      <c r="D10285" s="8">
        <v>45931</v>
      </c>
      <c r="E10285" s="4" t="str">
        <f t="shared" si="309"/>
        <v>outubro</v>
      </c>
      <c r="F10285">
        <v>2025</v>
      </c>
      <c r="G10285" t="str">
        <f t="shared" si="310"/>
        <v>segunda-feira</v>
      </c>
      <c r="H10285" t="str">
        <f>IFERROR(VLOOKUP(A10285,Sheet2!$E$4:$F$26,2,0),"")</f>
        <v>PEDRO</v>
      </c>
    </row>
    <row r="10286" spans="1:8" x14ac:dyDescent="0.25">
      <c r="A10286" s="1" t="s">
        <v>8</v>
      </c>
      <c r="B10286" t="s">
        <v>8694</v>
      </c>
      <c r="C10286">
        <v>2.4</v>
      </c>
      <c r="D10286" s="8">
        <v>45931</v>
      </c>
      <c r="E10286" s="4" t="str">
        <f t="shared" si="309"/>
        <v>outubro</v>
      </c>
      <c r="F10286">
        <v>2025</v>
      </c>
      <c r="G10286" t="str">
        <f t="shared" si="310"/>
        <v>domingo</v>
      </c>
    </row>
    <row r="10287" spans="1:8" x14ac:dyDescent="0.25">
      <c r="A10287" s="1" t="s">
        <v>8</v>
      </c>
      <c r="B10287" t="s">
        <v>8695</v>
      </c>
      <c r="C10287">
        <v>1.05</v>
      </c>
      <c r="D10287" s="8">
        <v>45931</v>
      </c>
      <c r="E10287" s="4" t="str">
        <f t="shared" si="309"/>
        <v>outubro</v>
      </c>
      <c r="F10287">
        <v>2025</v>
      </c>
      <c r="G10287" t="str">
        <f t="shared" si="310"/>
        <v>domingo</v>
      </c>
    </row>
    <row r="10288" spans="1:8" x14ac:dyDescent="0.25">
      <c r="A10288" s="1" t="s">
        <v>8</v>
      </c>
      <c r="B10288" t="s">
        <v>8696</v>
      </c>
      <c r="C10288">
        <v>3.9</v>
      </c>
      <c r="D10288" s="8">
        <v>45931</v>
      </c>
      <c r="E10288" s="4" t="str">
        <f t="shared" si="309"/>
        <v>outubro</v>
      </c>
      <c r="F10288">
        <v>2025</v>
      </c>
      <c r="G10288" t="str">
        <f t="shared" si="310"/>
        <v>domingo</v>
      </c>
    </row>
    <row r="10289" spans="1:8" x14ac:dyDescent="0.25">
      <c r="A10289" s="1" t="s">
        <v>6</v>
      </c>
      <c r="B10289" t="s">
        <v>8697</v>
      </c>
      <c r="C10289">
        <v>0.3</v>
      </c>
      <c r="D10289" s="8">
        <v>45931</v>
      </c>
      <c r="E10289" s="4" t="str">
        <f t="shared" si="309"/>
        <v>outubro</v>
      </c>
      <c r="F10289">
        <v>2025</v>
      </c>
      <c r="G10289" t="str">
        <f t="shared" si="310"/>
        <v>domingo</v>
      </c>
      <c r="H10289" t="str">
        <f>IFERROR(VLOOKUP(A10289,Sheet2!$E$4:$F$26,2,0),"")</f>
        <v>PEDRO</v>
      </c>
    </row>
    <row r="10290" spans="1:8" x14ac:dyDescent="0.25">
      <c r="A10290" s="1" t="s">
        <v>8</v>
      </c>
      <c r="B10290" t="s">
        <v>8698</v>
      </c>
      <c r="C10290">
        <v>2.2999999999999998</v>
      </c>
      <c r="D10290" s="8">
        <v>45931</v>
      </c>
      <c r="E10290" s="4" t="str">
        <f t="shared" si="309"/>
        <v>outubro</v>
      </c>
      <c r="F10290">
        <v>2025</v>
      </c>
      <c r="G10290" t="str">
        <f t="shared" si="310"/>
        <v>domingo</v>
      </c>
    </row>
    <row r="10291" spans="1:8" x14ac:dyDescent="0.25">
      <c r="A10291" s="1" t="s">
        <v>12</v>
      </c>
      <c r="B10291" t="s">
        <v>8699</v>
      </c>
      <c r="C10291">
        <v>0.3</v>
      </c>
      <c r="D10291" s="8">
        <v>45931</v>
      </c>
      <c r="E10291" s="4" t="str">
        <f t="shared" si="309"/>
        <v>outubro</v>
      </c>
      <c r="F10291">
        <v>2025</v>
      </c>
      <c r="G10291" t="str">
        <f t="shared" si="310"/>
        <v>domingo</v>
      </c>
      <c r="H10291" t="str">
        <f>IFERROR(VLOOKUP(A10291,Sheet2!$E$4:$F$26,2,0),"")</f>
        <v>VÂNIA SILVA</v>
      </c>
    </row>
    <row r="10292" spans="1:8" x14ac:dyDescent="0.25">
      <c r="A10292" s="1" t="s">
        <v>8</v>
      </c>
      <c r="B10292" t="s">
        <v>8700</v>
      </c>
      <c r="C10292">
        <v>3.45</v>
      </c>
      <c r="D10292" s="8">
        <v>45931</v>
      </c>
      <c r="E10292" s="4" t="str">
        <f t="shared" si="309"/>
        <v>outubro</v>
      </c>
      <c r="F10292">
        <v>2025</v>
      </c>
      <c r="G10292" t="str">
        <f t="shared" si="310"/>
        <v>domingo</v>
      </c>
    </row>
    <row r="10293" spans="1:8" x14ac:dyDescent="0.25">
      <c r="A10293" s="1" t="s">
        <v>6</v>
      </c>
      <c r="B10293" t="s">
        <v>8701</v>
      </c>
      <c r="C10293">
        <v>0.15</v>
      </c>
      <c r="D10293" s="8">
        <v>45931</v>
      </c>
      <c r="E10293" s="4" t="str">
        <f t="shared" si="309"/>
        <v>outubro</v>
      </c>
      <c r="F10293">
        <v>2025</v>
      </c>
      <c r="G10293" t="str">
        <f t="shared" si="310"/>
        <v>domingo</v>
      </c>
      <c r="H10293" t="str">
        <f>IFERROR(VLOOKUP(A10293,Sheet2!$E$4:$F$26,2,0),"")</f>
        <v>PEDRO</v>
      </c>
    </row>
    <row r="10294" spans="1:8" x14ac:dyDescent="0.25">
      <c r="A10294" s="1" t="s">
        <v>12</v>
      </c>
      <c r="B10294" t="s">
        <v>8702</v>
      </c>
      <c r="C10294">
        <v>0.3</v>
      </c>
      <c r="D10294" s="8">
        <v>45931</v>
      </c>
      <c r="E10294" s="4" t="str">
        <f t="shared" si="309"/>
        <v>outubro</v>
      </c>
      <c r="F10294">
        <v>2025</v>
      </c>
      <c r="G10294" t="str">
        <f t="shared" si="310"/>
        <v>domingo</v>
      </c>
      <c r="H10294" t="str">
        <f>IFERROR(VLOOKUP(A10294,Sheet2!$E$4:$F$26,2,0),"")</f>
        <v>VÂNIA SILVA</v>
      </c>
    </row>
    <row r="10295" spans="1:8" x14ac:dyDescent="0.25">
      <c r="A10295" s="1" t="s">
        <v>12</v>
      </c>
      <c r="B10295" t="s">
        <v>8703</v>
      </c>
      <c r="C10295">
        <v>0.3</v>
      </c>
      <c r="D10295" s="8">
        <v>45931</v>
      </c>
      <c r="E10295" s="4" t="str">
        <f t="shared" si="309"/>
        <v>outubro</v>
      </c>
      <c r="F10295">
        <v>2025</v>
      </c>
      <c r="G10295" t="str">
        <f t="shared" si="310"/>
        <v>domingo</v>
      </c>
      <c r="H10295" t="str">
        <f>IFERROR(VLOOKUP(A10295,Sheet2!$E$4:$F$26,2,0),"")</f>
        <v>VÂNIA SILVA</v>
      </c>
    </row>
    <row r="10296" spans="1:8" x14ac:dyDescent="0.25">
      <c r="A10296" s="1" t="s">
        <v>12</v>
      </c>
      <c r="B10296" t="s">
        <v>8704</v>
      </c>
      <c r="C10296">
        <v>0.3</v>
      </c>
      <c r="D10296" s="8">
        <v>45931</v>
      </c>
      <c r="E10296" s="4" t="str">
        <f t="shared" si="309"/>
        <v>outubro</v>
      </c>
      <c r="F10296">
        <v>2025</v>
      </c>
      <c r="G10296" t="str">
        <f t="shared" si="310"/>
        <v>domingo</v>
      </c>
      <c r="H10296" t="str">
        <f>IFERROR(VLOOKUP(A10296,Sheet2!$E$4:$F$26,2,0),"")</f>
        <v>VÂNIA SILVA</v>
      </c>
    </row>
    <row r="10297" spans="1:8" x14ac:dyDescent="0.25">
      <c r="A10297" s="1" t="s">
        <v>8</v>
      </c>
      <c r="B10297" t="s">
        <v>8705</v>
      </c>
      <c r="C10297">
        <v>0.65</v>
      </c>
      <c r="D10297" s="8">
        <v>45931</v>
      </c>
      <c r="E10297" s="4" t="str">
        <f t="shared" si="309"/>
        <v>outubro</v>
      </c>
      <c r="F10297">
        <v>2025</v>
      </c>
      <c r="G10297" t="str">
        <f t="shared" si="310"/>
        <v>sábado</v>
      </c>
    </row>
    <row r="10298" spans="1:8" x14ac:dyDescent="0.25">
      <c r="A10298" s="1" t="s">
        <v>14</v>
      </c>
      <c r="B10298" t="s">
        <v>8706</v>
      </c>
      <c r="C10298">
        <v>0.15</v>
      </c>
      <c r="D10298" s="8">
        <v>45931</v>
      </c>
      <c r="E10298" s="4" t="str">
        <f t="shared" si="309"/>
        <v>outubro</v>
      </c>
      <c r="F10298">
        <v>2025</v>
      </c>
      <c r="G10298" t="str">
        <f t="shared" si="310"/>
        <v>sábado</v>
      </c>
      <c r="H10298" t="str">
        <f>IFERROR(VLOOKUP(A10298,Sheet2!$E$4:$F$26,2,0),"")</f>
        <v>MÓNICA</v>
      </c>
    </row>
    <row r="10299" spans="1:8" x14ac:dyDescent="0.25">
      <c r="A10299" s="1" t="s">
        <v>8</v>
      </c>
      <c r="B10299" t="s">
        <v>8707</v>
      </c>
      <c r="C10299">
        <v>1.75</v>
      </c>
      <c r="D10299" s="8">
        <v>45931</v>
      </c>
      <c r="E10299" s="4" t="str">
        <f t="shared" si="309"/>
        <v>outubro</v>
      </c>
      <c r="F10299">
        <v>2025</v>
      </c>
      <c r="G10299" t="str">
        <f t="shared" si="310"/>
        <v>sábado</v>
      </c>
    </row>
    <row r="10300" spans="1:8" x14ac:dyDescent="0.25">
      <c r="A10300" s="1" t="s">
        <v>8</v>
      </c>
      <c r="B10300" t="s">
        <v>8708</v>
      </c>
      <c r="C10300">
        <v>1.75</v>
      </c>
      <c r="D10300" s="8">
        <v>45931</v>
      </c>
      <c r="E10300" s="4" t="str">
        <f t="shared" si="309"/>
        <v>outubro</v>
      </c>
      <c r="F10300">
        <v>2025</v>
      </c>
      <c r="G10300" t="str">
        <f t="shared" si="310"/>
        <v>sábado</v>
      </c>
    </row>
    <row r="10301" spans="1:8" x14ac:dyDescent="0.25">
      <c r="A10301" s="1" t="s">
        <v>19</v>
      </c>
      <c r="B10301" t="s">
        <v>8709</v>
      </c>
      <c r="C10301">
        <v>0.15</v>
      </c>
      <c r="D10301" s="8">
        <v>45931</v>
      </c>
      <c r="E10301" s="4" t="str">
        <f t="shared" si="309"/>
        <v>outubro</v>
      </c>
      <c r="F10301">
        <v>2025</v>
      </c>
      <c r="G10301" t="str">
        <f t="shared" si="310"/>
        <v>sábado</v>
      </c>
    </row>
    <row r="10302" spans="1:8" x14ac:dyDescent="0.25">
      <c r="A10302" s="1" t="s">
        <v>19</v>
      </c>
      <c r="B10302" t="s">
        <v>8710</v>
      </c>
      <c r="C10302">
        <v>0.15</v>
      </c>
      <c r="D10302" s="8">
        <v>45931</v>
      </c>
      <c r="E10302" s="4" t="str">
        <f t="shared" si="309"/>
        <v>outubro</v>
      </c>
      <c r="F10302">
        <v>2025</v>
      </c>
      <c r="G10302" t="str">
        <f t="shared" si="310"/>
        <v>sábado</v>
      </c>
    </row>
    <row r="10303" spans="1:8" x14ac:dyDescent="0.25">
      <c r="A10303" s="1" t="s">
        <v>6</v>
      </c>
      <c r="B10303" t="s">
        <v>8711</v>
      </c>
      <c r="C10303">
        <v>0.15</v>
      </c>
      <c r="D10303" s="8">
        <v>45931</v>
      </c>
      <c r="E10303" s="4" t="str">
        <f t="shared" si="309"/>
        <v>outubro</v>
      </c>
      <c r="F10303">
        <v>2025</v>
      </c>
      <c r="G10303" t="str">
        <f t="shared" si="310"/>
        <v>sábado</v>
      </c>
      <c r="H10303" t="str">
        <f>IFERROR(VLOOKUP(A10303,Sheet2!$E$4:$F$26,2,0),"")</f>
        <v>PEDRO</v>
      </c>
    </row>
    <row r="10304" spans="1:8" x14ac:dyDescent="0.25">
      <c r="A10304" s="1" t="s">
        <v>6</v>
      </c>
      <c r="B10304" t="s">
        <v>8712</v>
      </c>
      <c r="C10304">
        <v>0.15</v>
      </c>
      <c r="D10304" s="8">
        <v>45931</v>
      </c>
      <c r="E10304" s="4" t="str">
        <f t="shared" si="309"/>
        <v>outubro</v>
      </c>
      <c r="F10304">
        <v>2025</v>
      </c>
      <c r="G10304" t="str">
        <f t="shared" si="310"/>
        <v>sábado</v>
      </c>
      <c r="H10304" t="str">
        <f>IFERROR(VLOOKUP(A10304,Sheet2!$E$4:$F$26,2,0),"")</f>
        <v>PEDRO</v>
      </c>
    </row>
    <row r="10305" spans="1:8" x14ac:dyDescent="0.25">
      <c r="A10305" s="1" t="s">
        <v>17</v>
      </c>
      <c r="B10305" t="s">
        <v>8713</v>
      </c>
      <c r="C10305">
        <v>1.03</v>
      </c>
      <c r="D10305" s="8">
        <v>45931</v>
      </c>
      <c r="E10305" s="4" t="str">
        <f t="shared" si="309"/>
        <v>outubro</v>
      </c>
      <c r="F10305">
        <v>2025</v>
      </c>
      <c r="G10305" t="str">
        <f t="shared" si="310"/>
        <v>sábado</v>
      </c>
      <c r="H10305" t="str">
        <f>IFERROR(VLOOKUP(A10305,Sheet2!$E$4:$F$26,2,0),"")</f>
        <v>MANUEL COSTA</v>
      </c>
    </row>
    <row r="10306" spans="1:8" x14ac:dyDescent="0.25">
      <c r="A10306" s="1" t="s">
        <v>8</v>
      </c>
      <c r="B10306" t="s">
        <v>8714</v>
      </c>
      <c r="C10306">
        <v>1.95</v>
      </c>
      <c r="D10306" s="8">
        <v>45931</v>
      </c>
      <c r="E10306" s="4" t="str">
        <f t="shared" si="309"/>
        <v>outubro</v>
      </c>
      <c r="F10306">
        <v>2025</v>
      </c>
      <c r="G10306" t="str">
        <f t="shared" si="310"/>
        <v>sexta-feira</v>
      </c>
    </row>
    <row r="10307" spans="1:8" x14ac:dyDescent="0.25">
      <c r="A10307" s="1" t="s">
        <v>14</v>
      </c>
      <c r="B10307" t="s">
        <v>8715</v>
      </c>
      <c r="C10307">
        <v>0.3</v>
      </c>
      <c r="D10307" s="8">
        <v>45931</v>
      </c>
      <c r="E10307" s="4" t="str">
        <f t="shared" si="309"/>
        <v>outubro</v>
      </c>
      <c r="F10307">
        <v>2025</v>
      </c>
      <c r="G10307" t="str">
        <f t="shared" si="310"/>
        <v>sexta-feira</v>
      </c>
      <c r="H10307" t="str">
        <f>IFERROR(VLOOKUP(A10307,Sheet2!$E$4:$F$26,2,0),"")</f>
        <v>MÓNICA</v>
      </c>
    </row>
    <row r="10308" spans="1:8" x14ac:dyDescent="0.25">
      <c r="A10308" s="1" t="s">
        <v>6</v>
      </c>
      <c r="B10308" t="s">
        <v>8716</v>
      </c>
      <c r="C10308">
        <v>0.65</v>
      </c>
      <c r="D10308" s="8">
        <v>45931</v>
      </c>
      <c r="E10308" s="4" t="str">
        <f t="shared" si="309"/>
        <v>outubro</v>
      </c>
      <c r="F10308">
        <v>2025</v>
      </c>
      <c r="G10308" t="str">
        <f t="shared" si="310"/>
        <v>sexta-feira</v>
      </c>
      <c r="H10308" t="str">
        <f>IFERROR(VLOOKUP(A10308,Sheet2!$E$4:$F$26,2,0),"")</f>
        <v>PEDRO</v>
      </c>
    </row>
    <row r="10309" spans="1:8" x14ac:dyDescent="0.25">
      <c r="A10309" s="1" t="s">
        <v>6</v>
      </c>
      <c r="B10309" t="s">
        <v>8717</v>
      </c>
      <c r="C10309">
        <v>1.8</v>
      </c>
      <c r="D10309" s="8">
        <v>45931</v>
      </c>
      <c r="E10309" s="4" t="str">
        <f t="shared" si="309"/>
        <v>outubro</v>
      </c>
      <c r="F10309">
        <v>2025</v>
      </c>
      <c r="G10309" t="str">
        <f t="shared" si="310"/>
        <v>sexta-feira</v>
      </c>
      <c r="H10309" t="str">
        <f>IFERROR(VLOOKUP(A10309,Sheet2!$E$4:$F$26,2,0),"")</f>
        <v>PEDRO</v>
      </c>
    </row>
    <row r="10310" spans="1:8" x14ac:dyDescent="0.25">
      <c r="A10310" s="1" t="s">
        <v>14</v>
      </c>
      <c r="B10310" t="s">
        <v>8718</v>
      </c>
      <c r="C10310">
        <v>0.3</v>
      </c>
      <c r="D10310" s="8">
        <v>45931</v>
      </c>
      <c r="E10310" s="4" t="str">
        <f t="shared" si="309"/>
        <v>outubro</v>
      </c>
      <c r="F10310">
        <v>2025</v>
      </c>
      <c r="G10310" t="str">
        <f t="shared" si="310"/>
        <v>sexta-feira</v>
      </c>
      <c r="H10310" t="str">
        <f>IFERROR(VLOOKUP(A10310,Sheet2!$E$4:$F$26,2,0),"")</f>
        <v>MÓNICA</v>
      </c>
    </row>
    <row r="10311" spans="1:8" x14ac:dyDescent="0.25">
      <c r="A10311" s="1" t="s">
        <v>8</v>
      </c>
      <c r="B10311" t="s">
        <v>8719</v>
      </c>
      <c r="C10311">
        <v>1.8</v>
      </c>
      <c r="D10311" s="8">
        <v>45931</v>
      </c>
      <c r="E10311" s="4" t="str">
        <f t="shared" si="309"/>
        <v>outubro</v>
      </c>
      <c r="F10311">
        <v>2025</v>
      </c>
      <c r="G10311" t="str">
        <f t="shared" si="310"/>
        <v>sexta-feira</v>
      </c>
    </row>
    <row r="10312" spans="1:8" x14ac:dyDescent="0.25">
      <c r="A10312" s="1" t="s">
        <v>14</v>
      </c>
      <c r="B10312" t="s">
        <v>8720</v>
      </c>
      <c r="C10312">
        <v>1.8</v>
      </c>
      <c r="D10312" s="8">
        <v>45931</v>
      </c>
      <c r="E10312" s="4" t="str">
        <f t="shared" si="309"/>
        <v>outubro</v>
      </c>
      <c r="F10312">
        <v>2025</v>
      </c>
      <c r="G10312" t="str">
        <f t="shared" si="310"/>
        <v>sexta-feira</v>
      </c>
      <c r="H10312" t="str">
        <f>IFERROR(VLOOKUP(A10312,Sheet2!$E$4:$F$26,2,0),"")</f>
        <v>MÓNICA</v>
      </c>
    </row>
    <row r="10313" spans="1:8" x14ac:dyDescent="0.25">
      <c r="A10313" s="1" t="s">
        <v>8</v>
      </c>
      <c r="B10313" t="s">
        <v>8721</v>
      </c>
      <c r="C10313">
        <v>4</v>
      </c>
      <c r="D10313" s="8">
        <v>45931</v>
      </c>
      <c r="E10313" s="4" t="str">
        <f t="shared" si="309"/>
        <v>outubro</v>
      </c>
      <c r="F10313">
        <v>2025</v>
      </c>
      <c r="G10313" t="str">
        <f t="shared" si="310"/>
        <v>sexta-feira</v>
      </c>
    </row>
    <row r="10314" spans="1:8" x14ac:dyDescent="0.25">
      <c r="A10314" s="1" t="s">
        <v>12</v>
      </c>
      <c r="B10314" t="s">
        <v>8722</v>
      </c>
      <c r="C10314">
        <v>0.3</v>
      </c>
      <c r="D10314" s="8">
        <v>45931</v>
      </c>
      <c r="E10314" s="4" t="str">
        <f t="shared" si="309"/>
        <v>outubro</v>
      </c>
      <c r="F10314">
        <v>2025</v>
      </c>
      <c r="G10314" t="str">
        <f t="shared" si="310"/>
        <v>sexta-feira</v>
      </c>
      <c r="H10314" t="str">
        <f>IFERROR(VLOOKUP(A10314,Sheet2!$E$4:$F$26,2,0),"")</f>
        <v>VÂNIA SILVA</v>
      </c>
    </row>
    <row r="10315" spans="1:8" x14ac:dyDescent="0.25">
      <c r="A10315" s="1" t="s">
        <v>12</v>
      </c>
      <c r="B10315" t="s">
        <v>8723</v>
      </c>
      <c r="C10315">
        <v>0.3</v>
      </c>
      <c r="D10315" s="8">
        <v>45931</v>
      </c>
      <c r="E10315" s="4" t="str">
        <f t="shared" si="309"/>
        <v>outubro</v>
      </c>
      <c r="F10315">
        <v>2025</v>
      </c>
      <c r="G10315" t="str">
        <f t="shared" si="310"/>
        <v>sexta-feira</v>
      </c>
      <c r="H10315" t="str">
        <f>IFERROR(VLOOKUP(A10315,Sheet2!$E$4:$F$26,2,0),"")</f>
        <v>VÂNIA SILVA</v>
      </c>
    </row>
    <row r="10316" spans="1:8" x14ac:dyDescent="0.25">
      <c r="A10316" s="1" t="s">
        <v>19</v>
      </c>
      <c r="B10316" t="s">
        <v>8724</v>
      </c>
      <c r="C10316">
        <v>1.8</v>
      </c>
      <c r="D10316" s="8">
        <v>45931</v>
      </c>
      <c r="E10316" s="4" t="str">
        <f t="shared" si="309"/>
        <v>outubro</v>
      </c>
      <c r="F10316">
        <v>2025</v>
      </c>
      <c r="G10316" t="str">
        <f t="shared" si="310"/>
        <v>sexta-feira</v>
      </c>
    </row>
    <row r="10317" spans="1:8" x14ac:dyDescent="0.25">
      <c r="A10317" s="1" t="s">
        <v>15</v>
      </c>
      <c r="B10317" t="s">
        <v>8725</v>
      </c>
      <c r="C10317">
        <v>9.4499999999999993</v>
      </c>
      <c r="D10317" s="8">
        <v>45931</v>
      </c>
      <c r="E10317" s="4" t="str">
        <f t="shared" si="309"/>
        <v>outubro</v>
      </c>
      <c r="F10317">
        <v>2025</v>
      </c>
      <c r="G10317" t="str">
        <f t="shared" si="310"/>
        <v>sexta-feira</v>
      </c>
      <c r="H10317" t="str">
        <f>IFERROR(VLOOKUP(A10317,Sheet2!$E$4:$F$26,2,0),"")</f>
        <v>PEDRO MANICHE</v>
      </c>
    </row>
    <row r="10318" spans="1:8" x14ac:dyDescent="0.25">
      <c r="A10318" s="1" t="s">
        <v>10</v>
      </c>
      <c r="B10318" t="s">
        <v>8726</v>
      </c>
      <c r="C10318">
        <v>3.5</v>
      </c>
      <c r="D10318" s="8">
        <v>45931</v>
      </c>
      <c r="E10318" s="4" t="str">
        <f t="shared" si="309"/>
        <v>outubro</v>
      </c>
      <c r="F10318">
        <v>2025</v>
      </c>
      <c r="G10318" t="str">
        <f t="shared" si="310"/>
        <v>sexta-feira</v>
      </c>
      <c r="H10318" t="str">
        <f>IFERROR(VLOOKUP(A10318,Sheet2!$E$4:$F$26,2,0),"")</f>
        <v>MANUEL COSTA</v>
      </c>
    </row>
    <row r="10319" spans="1:8" x14ac:dyDescent="0.25">
      <c r="A10319" s="1" t="s">
        <v>8</v>
      </c>
      <c r="B10319" t="s">
        <v>8727</v>
      </c>
      <c r="C10319">
        <v>4</v>
      </c>
      <c r="D10319" s="8">
        <v>45931</v>
      </c>
      <c r="E10319" s="4" t="str">
        <f t="shared" si="309"/>
        <v>outubro</v>
      </c>
      <c r="F10319">
        <v>2025</v>
      </c>
      <c r="G10319" t="str">
        <f t="shared" si="310"/>
        <v>sexta-feira</v>
      </c>
    </row>
    <row r="10320" spans="1:8" x14ac:dyDescent="0.25">
      <c r="A10320" s="1" t="s">
        <v>16</v>
      </c>
      <c r="B10320" t="s">
        <v>8728</v>
      </c>
      <c r="C10320">
        <v>3.15</v>
      </c>
      <c r="D10320" s="8">
        <v>45931</v>
      </c>
      <c r="E10320" s="4" t="str">
        <f t="shared" si="309"/>
        <v>outubro</v>
      </c>
      <c r="F10320">
        <v>2025</v>
      </c>
      <c r="G10320" t="str">
        <f t="shared" si="310"/>
        <v>sexta-feira</v>
      </c>
      <c r="H10320" t="str">
        <f>IFERROR(VLOOKUP(A10320,Sheet2!$E$4:$F$26,2,0),"")</f>
        <v>FABIO SILVA</v>
      </c>
    </row>
    <row r="10321" spans="1:8" x14ac:dyDescent="0.25">
      <c r="A10321" s="1" t="s">
        <v>16</v>
      </c>
      <c r="B10321" t="s">
        <v>8729</v>
      </c>
      <c r="C10321">
        <v>0.1</v>
      </c>
      <c r="D10321" s="8">
        <v>45931</v>
      </c>
      <c r="E10321" s="4" t="str">
        <f t="shared" si="309"/>
        <v>outubro</v>
      </c>
      <c r="F10321">
        <v>2025</v>
      </c>
      <c r="G10321" t="str">
        <f t="shared" si="310"/>
        <v>sexta-feira</v>
      </c>
      <c r="H10321" t="str">
        <f>IFERROR(VLOOKUP(A10321,Sheet2!$E$4:$F$26,2,0),"")</f>
        <v>FABIO SILVA</v>
      </c>
    </row>
    <row r="10322" spans="1:8" x14ac:dyDescent="0.25">
      <c r="A10322" s="1" t="s">
        <v>10</v>
      </c>
      <c r="B10322" t="s">
        <v>8730</v>
      </c>
      <c r="C10322">
        <v>0.2</v>
      </c>
      <c r="D10322" s="8">
        <v>45931</v>
      </c>
      <c r="E10322" s="4" t="str">
        <f t="shared" si="309"/>
        <v>outubro</v>
      </c>
      <c r="F10322">
        <v>2025</v>
      </c>
      <c r="G10322" t="str">
        <f t="shared" si="310"/>
        <v>sexta-feira</v>
      </c>
      <c r="H10322" t="str">
        <f>IFERROR(VLOOKUP(A10322,Sheet2!$E$4:$F$26,2,0),"")</f>
        <v>MANUEL COSTA</v>
      </c>
    </row>
    <row r="10323" spans="1:8" x14ac:dyDescent="0.25">
      <c r="A10323" s="1" t="s">
        <v>8</v>
      </c>
      <c r="B10323" t="s">
        <v>8731</v>
      </c>
      <c r="C10323">
        <v>1.8</v>
      </c>
      <c r="D10323" s="8">
        <v>45931</v>
      </c>
      <c r="E10323" s="4" t="str">
        <f t="shared" si="309"/>
        <v>outubro</v>
      </c>
      <c r="F10323">
        <v>2025</v>
      </c>
      <c r="G10323" t="str">
        <f t="shared" si="310"/>
        <v>sexta-feira</v>
      </c>
    </row>
    <row r="10324" spans="1:8" x14ac:dyDescent="0.25">
      <c r="A10324" s="1" t="s">
        <v>10</v>
      </c>
      <c r="B10324" t="s">
        <v>8732</v>
      </c>
      <c r="C10324">
        <v>0.2</v>
      </c>
      <c r="D10324" s="8">
        <v>45931</v>
      </c>
      <c r="E10324" s="4" t="str">
        <f t="shared" si="309"/>
        <v>outubro</v>
      </c>
      <c r="F10324">
        <v>2025</v>
      </c>
      <c r="G10324" t="str">
        <f t="shared" si="310"/>
        <v>sexta-feira</v>
      </c>
      <c r="H10324" t="str">
        <f>IFERROR(VLOOKUP(A10324,Sheet2!$E$4:$F$26,2,0),"")</f>
        <v>MANUEL COSTA</v>
      </c>
    </row>
    <row r="10325" spans="1:8" x14ac:dyDescent="0.25">
      <c r="A10325" s="1" t="s">
        <v>10</v>
      </c>
      <c r="B10325" t="s">
        <v>8733</v>
      </c>
      <c r="C10325">
        <v>6.6</v>
      </c>
      <c r="D10325" s="8">
        <v>45931</v>
      </c>
      <c r="E10325" s="4" t="str">
        <f t="shared" si="309"/>
        <v>outubro</v>
      </c>
      <c r="F10325">
        <v>2025</v>
      </c>
      <c r="G10325" t="str">
        <f t="shared" si="310"/>
        <v>sexta-feira</v>
      </c>
      <c r="H10325" t="str">
        <f>IFERROR(VLOOKUP(A10325,Sheet2!$E$4:$F$26,2,0),"")</f>
        <v>MANUEL COSTA</v>
      </c>
    </row>
    <row r="10326" spans="1:8" x14ac:dyDescent="0.25">
      <c r="A10326" s="1" t="s">
        <v>12</v>
      </c>
      <c r="B10326" t="s">
        <v>8734</v>
      </c>
      <c r="C10326">
        <v>0.3</v>
      </c>
      <c r="D10326" s="8">
        <v>45931</v>
      </c>
      <c r="E10326" s="4" t="str">
        <f t="shared" si="309"/>
        <v>outubro</v>
      </c>
      <c r="F10326">
        <v>2025</v>
      </c>
      <c r="G10326" t="str">
        <f t="shared" si="310"/>
        <v>sexta-feira</v>
      </c>
      <c r="H10326" t="str">
        <f>IFERROR(VLOOKUP(A10326,Sheet2!$E$4:$F$26,2,0),"")</f>
        <v>VÂNIA SILVA</v>
      </c>
    </row>
    <row r="10327" spans="1:8" x14ac:dyDescent="0.25">
      <c r="A10327" s="1" t="s">
        <v>14</v>
      </c>
      <c r="B10327" t="s">
        <v>8735</v>
      </c>
      <c r="C10327">
        <v>0</v>
      </c>
      <c r="D10327" s="8">
        <v>45931</v>
      </c>
      <c r="E10327" s="4" t="str">
        <f t="shared" si="309"/>
        <v>outubro</v>
      </c>
      <c r="F10327">
        <v>2025</v>
      </c>
      <c r="G10327" t="str">
        <f t="shared" si="310"/>
        <v>sexta-feira</v>
      </c>
      <c r="H10327" t="str">
        <f>IFERROR(VLOOKUP(A10327,Sheet2!$E$4:$F$26,2,0),"")</f>
        <v>MÓNICA</v>
      </c>
    </row>
    <row r="10328" spans="1:8" x14ac:dyDescent="0.25">
      <c r="A10328" s="1" t="s">
        <v>14</v>
      </c>
      <c r="B10328" t="s">
        <v>8735</v>
      </c>
      <c r="C10328">
        <v>5.99</v>
      </c>
      <c r="D10328" s="8">
        <v>45931</v>
      </c>
      <c r="E10328" s="4" t="str">
        <f t="shared" si="309"/>
        <v>outubro</v>
      </c>
      <c r="F10328">
        <v>2025</v>
      </c>
      <c r="G10328" t="str">
        <f t="shared" si="310"/>
        <v>sexta-feira</v>
      </c>
      <c r="H10328" t="str">
        <f>IFERROR(VLOOKUP(A10328,Sheet2!$E$4:$F$26,2,0),"")</f>
        <v>MÓNICA</v>
      </c>
    </row>
    <row r="10329" spans="1:8" x14ac:dyDescent="0.25">
      <c r="A10329" s="1" t="s">
        <v>12</v>
      </c>
      <c r="B10329" t="s">
        <v>8736</v>
      </c>
      <c r="C10329">
        <v>0.3</v>
      </c>
      <c r="D10329" s="8">
        <v>45931</v>
      </c>
      <c r="E10329" s="4" t="str">
        <f t="shared" si="309"/>
        <v>outubro</v>
      </c>
      <c r="F10329">
        <v>2025</v>
      </c>
      <c r="G10329" t="str">
        <f t="shared" si="310"/>
        <v>sexta-feira</v>
      </c>
      <c r="H10329" t="str">
        <f>IFERROR(VLOOKUP(A10329,Sheet2!$E$4:$F$26,2,0),"")</f>
        <v>VÂNIA SILVA</v>
      </c>
    </row>
    <row r="10330" spans="1:8" x14ac:dyDescent="0.25">
      <c r="A10330" s="1" t="s">
        <v>10</v>
      </c>
      <c r="B10330" t="s">
        <v>8737</v>
      </c>
      <c r="C10330">
        <v>4.5999999999999996</v>
      </c>
      <c r="D10330" s="8">
        <v>45931</v>
      </c>
      <c r="E10330" s="4" t="str">
        <f t="shared" si="309"/>
        <v>outubro</v>
      </c>
      <c r="F10330">
        <v>2025</v>
      </c>
      <c r="G10330" t="str">
        <f t="shared" si="310"/>
        <v>sexta-feira</v>
      </c>
      <c r="H10330" t="str">
        <f>IFERROR(VLOOKUP(A10330,Sheet2!$E$4:$F$26,2,0),"")</f>
        <v>MANUEL COSTA</v>
      </c>
    </row>
    <row r="10331" spans="1:8" x14ac:dyDescent="0.25">
      <c r="A10331" s="1" t="s">
        <v>8</v>
      </c>
      <c r="B10331" t="s">
        <v>8738</v>
      </c>
      <c r="C10331">
        <v>1.4</v>
      </c>
      <c r="D10331" s="8">
        <v>45931</v>
      </c>
      <c r="E10331" s="4" t="str">
        <f t="shared" si="309"/>
        <v>outubro</v>
      </c>
      <c r="F10331">
        <v>2025</v>
      </c>
      <c r="G10331" t="str">
        <f t="shared" si="310"/>
        <v>sexta-feira</v>
      </c>
    </row>
    <row r="10332" spans="1:8" x14ac:dyDescent="0.25">
      <c r="A10332" s="1" t="s">
        <v>15</v>
      </c>
      <c r="B10332" t="s">
        <v>8739</v>
      </c>
      <c r="C10332">
        <v>3.4</v>
      </c>
      <c r="D10332" s="8">
        <v>45931</v>
      </c>
      <c r="E10332" s="4" t="str">
        <f t="shared" si="309"/>
        <v>outubro</v>
      </c>
      <c r="F10332">
        <v>2025</v>
      </c>
      <c r="G10332" t="str">
        <f t="shared" si="310"/>
        <v>sexta-feira</v>
      </c>
      <c r="H10332" t="str">
        <f>IFERROR(VLOOKUP(A10332,Sheet2!$E$4:$F$26,2,0),"")</f>
        <v>PEDRO MANICHE</v>
      </c>
    </row>
    <row r="10333" spans="1:8" x14ac:dyDescent="0.25">
      <c r="A10333" s="1" t="s">
        <v>16</v>
      </c>
      <c r="B10333" t="s">
        <v>8740</v>
      </c>
      <c r="C10333">
        <v>1.2</v>
      </c>
      <c r="D10333" s="8">
        <v>45931</v>
      </c>
      <c r="E10333" s="4" t="str">
        <f t="shared" si="309"/>
        <v>outubro</v>
      </c>
      <c r="F10333">
        <v>2025</v>
      </c>
      <c r="G10333" t="str">
        <f t="shared" si="310"/>
        <v>sexta-feira</v>
      </c>
      <c r="H10333" t="str">
        <f>IFERROR(VLOOKUP(A10333,Sheet2!$E$4:$F$26,2,0),"")</f>
        <v>FABIO SILVA</v>
      </c>
    </row>
    <row r="10334" spans="1:8" x14ac:dyDescent="0.25">
      <c r="A10334" s="1" t="s">
        <v>16</v>
      </c>
      <c r="B10334" t="s">
        <v>8741</v>
      </c>
      <c r="C10334">
        <v>3.15</v>
      </c>
      <c r="D10334" s="8">
        <v>45931</v>
      </c>
      <c r="E10334" s="4" t="str">
        <f t="shared" si="309"/>
        <v>outubro</v>
      </c>
      <c r="F10334">
        <v>2025</v>
      </c>
      <c r="G10334" t="str">
        <f t="shared" si="310"/>
        <v>sexta-feira</v>
      </c>
      <c r="H10334" t="str">
        <f>IFERROR(VLOOKUP(A10334,Sheet2!$E$4:$F$26,2,0),"")</f>
        <v>FABIO SILVA</v>
      </c>
    </row>
    <row r="10335" spans="1:8" x14ac:dyDescent="0.25">
      <c r="A10335" s="1" t="s">
        <v>8</v>
      </c>
      <c r="B10335" t="s">
        <v>8742</v>
      </c>
      <c r="C10335">
        <v>1.95</v>
      </c>
      <c r="D10335" s="8">
        <v>45931</v>
      </c>
      <c r="E10335" s="4" t="str">
        <f t="shared" si="309"/>
        <v>outubro</v>
      </c>
      <c r="F10335">
        <v>2025</v>
      </c>
      <c r="G10335" t="str">
        <f t="shared" si="310"/>
        <v>sexta-feira</v>
      </c>
    </row>
    <row r="10336" spans="1:8" x14ac:dyDescent="0.25">
      <c r="A10336" s="1" t="s">
        <v>7751</v>
      </c>
      <c r="B10336" t="s">
        <v>8743</v>
      </c>
      <c r="C10336">
        <v>1.03</v>
      </c>
      <c r="D10336" s="8">
        <v>45931</v>
      </c>
      <c r="E10336" s="4" t="str">
        <f t="shared" si="309"/>
        <v>outubro</v>
      </c>
      <c r="F10336">
        <v>2025</v>
      </c>
      <c r="G10336" t="str">
        <f t="shared" si="310"/>
        <v>sexta-feira</v>
      </c>
    </row>
    <row r="10337" spans="1:8" x14ac:dyDescent="0.25">
      <c r="A10337" s="1" t="s">
        <v>7752</v>
      </c>
      <c r="B10337" t="s">
        <v>8744</v>
      </c>
      <c r="C10337">
        <v>1.03</v>
      </c>
      <c r="D10337" s="8">
        <v>45931</v>
      </c>
      <c r="E10337" s="4" t="str">
        <f t="shared" si="309"/>
        <v>outubro</v>
      </c>
      <c r="F10337">
        <v>2025</v>
      </c>
      <c r="G10337" t="str">
        <f t="shared" si="310"/>
        <v>sexta-feira</v>
      </c>
      <c r="H10337" t="str">
        <f>IFERROR(VLOOKUP(A10337,Sheet2!$E$4:$F$26,2,0),"")</f>
        <v>SANDRA SILVA</v>
      </c>
    </row>
    <row r="10338" spans="1:8" x14ac:dyDescent="0.25">
      <c r="A10338" s="1" t="s">
        <v>19</v>
      </c>
      <c r="B10338" t="s">
        <v>8745</v>
      </c>
      <c r="C10338">
        <v>1.8</v>
      </c>
      <c r="D10338" s="8">
        <v>45931</v>
      </c>
      <c r="E10338" s="4" t="str">
        <f t="shared" si="309"/>
        <v>outubro</v>
      </c>
      <c r="F10338">
        <v>2025</v>
      </c>
      <c r="G10338" t="str">
        <f t="shared" si="310"/>
        <v>sexta-feira</v>
      </c>
    </row>
    <row r="10339" spans="1:8" x14ac:dyDescent="0.25">
      <c r="A10339" s="1" t="s">
        <v>6</v>
      </c>
      <c r="B10339" t="s">
        <v>8746</v>
      </c>
      <c r="C10339">
        <v>1.8</v>
      </c>
      <c r="D10339" s="8">
        <v>45931</v>
      </c>
      <c r="E10339" s="4" t="str">
        <f t="shared" si="309"/>
        <v>outubro</v>
      </c>
      <c r="F10339">
        <v>2025</v>
      </c>
      <c r="G10339" t="str">
        <f t="shared" si="310"/>
        <v>sexta-feira</v>
      </c>
      <c r="H10339" t="str">
        <f>IFERROR(VLOOKUP(A10339,Sheet2!$E$4:$F$26,2,0),"")</f>
        <v>PEDRO</v>
      </c>
    </row>
    <row r="10340" spans="1:8" x14ac:dyDescent="0.25">
      <c r="A10340" s="1" t="s">
        <v>6</v>
      </c>
      <c r="B10340" t="s">
        <v>8747</v>
      </c>
      <c r="C10340">
        <v>0.65</v>
      </c>
      <c r="D10340" s="8">
        <v>45931</v>
      </c>
      <c r="E10340" s="4" t="str">
        <f t="shared" si="309"/>
        <v>outubro</v>
      </c>
      <c r="F10340">
        <v>2025</v>
      </c>
      <c r="G10340" t="str">
        <f t="shared" si="310"/>
        <v>sexta-feira</v>
      </c>
      <c r="H10340" t="str">
        <f>IFERROR(VLOOKUP(A10340,Sheet2!$E$4:$F$26,2,0),"")</f>
        <v>PEDRO</v>
      </c>
    </row>
    <row r="10341" spans="1:8" x14ac:dyDescent="0.25">
      <c r="A10341" s="1" t="s">
        <v>14</v>
      </c>
      <c r="B10341" t="s">
        <v>8748</v>
      </c>
      <c r="C10341">
        <v>1.8</v>
      </c>
      <c r="D10341" s="8">
        <v>45931</v>
      </c>
      <c r="E10341" s="4" t="str">
        <f t="shared" si="309"/>
        <v>outubro</v>
      </c>
      <c r="F10341">
        <v>2025</v>
      </c>
      <c r="G10341" t="str">
        <f t="shared" si="310"/>
        <v>sexta-feira</v>
      </c>
      <c r="H10341" t="str">
        <f>IFERROR(VLOOKUP(A10341,Sheet2!$E$4:$F$26,2,0),"")</f>
        <v>MÓNICA</v>
      </c>
    </row>
    <row r="10342" spans="1:8" x14ac:dyDescent="0.25">
      <c r="A10342" s="1" t="s">
        <v>14</v>
      </c>
      <c r="B10342" t="s">
        <v>8749</v>
      </c>
      <c r="C10342">
        <v>0.35</v>
      </c>
      <c r="D10342" s="8">
        <v>45931</v>
      </c>
      <c r="E10342" s="4" t="str">
        <f t="shared" si="309"/>
        <v>outubro</v>
      </c>
      <c r="F10342">
        <v>2025</v>
      </c>
      <c r="G10342" t="str">
        <f t="shared" si="310"/>
        <v>sexta-feira</v>
      </c>
      <c r="H10342" t="str">
        <f>IFERROR(VLOOKUP(A10342,Sheet2!$E$4:$F$26,2,0),"")</f>
        <v>MÓNICA</v>
      </c>
    </row>
    <row r="10343" spans="1:8" x14ac:dyDescent="0.25">
      <c r="A10343" s="1" t="s">
        <v>12</v>
      </c>
      <c r="B10343" t="s">
        <v>8750</v>
      </c>
      <c r="C10343">
        <v>0.3</v>
      </c>
      <c r="D10343" s="8">
        <v>45931</v>
      </c>
      <c r="E10343" s="4" t="str">
        <f t="shared" si="309"/>
        <v>outubro</v>
      </c>
      <c r="F10343">
        <v>2025</v>
      </c>
      <c r="G10343" t="str">
        <f t="shared" si="310"/>
        <v>quinta-feira</v>
      </c>
      <c r="H10343" t="str">
        <f>IFERROR(VLOOKUP(A10343,Sheet2!$E$4:$F$26,2,0),"")</f>
        <v>VÂNIA SILVA</v>
      </c>
    </row>
    <row r="10344" spans="1:8" x14ac:dyDescent="0.25">
      <c r="A10344" s="1" t="s">
        <v>3</v>
      </c>
      <c r="B10344" t="s">
        <v>8751</v>
      </c>
      <c r="C10344">
        <v>7.55</v>
      </c>
      <c r="D10344" s="8">
        <v>45931</v>
      </c>
      <c r="E10344" s="4" t="str">
        <f t="shared" si="309"/>
        <v>outubro</v>
      </c>
      <c r="F10344">
        <v>2025</v>
      </c>
      <c r="G10344" t="str">
        <f t="shared" si="310"/>
        <v>quinta-feira</v>
      </c>
      <c r="H10344" t="str">
        <f>IFERROR(VLOOKUP(A10344,Sheet2!$E$4:$F$26,2,0),"")</f>
        <v>RENATO</v>
      </c>
    </row>
    <row r="10345" spans="1:8" x14ac:dyDescent="0.25">
      <c r="A10345" s="1" t="s">
        <v>6</v>
      </c>
      <c r="B10345" t="s">
        <v>8752</v>
      </c>
      <c r="C10345">
        <v>0.65</v>
      </c>
      <c r="D10345" s="8">
        <v>45931</v>
      </c>
      <c r="E10345" s="4" t="str">
        <f t="shared" ref="E10345:E10408" si="311">TEXT(D10345,"mmmm")</f>
        <v>outubro</v>
      </c>
      <c r="F10345">
        <v>2025</v>
      </c>
      <c r="G10345" t="str">
        <f t="shared" ref="G10345:G10408" si="312">TEXT(B10345,"dddd")</f>
        <v>quinta-feira</v>
      </c>
      <c r="H10345" t="str">
        <f>IFERROR(VLOOKUP(A10345,Sheet2!$E$4:$F$26,2,0),"")</f>
        <v>PEDRO</v>
      </c>
    </row>
    <row r="10346" spans="1:8" x14ac:dyDescent="0.25">
      <c r="A10346" s="1" t="s">
        <v>10</v>
      </c>
      <c r="B10346" t="s">
        <v>8753</v>
      </c>
      <c r="C10346">
        <v>12.25</v>
      </c>
      <c r="D10346" s="8">
        <v>45931</v>
      </c>
      <c r="E10346" s="4" t="str">
        <f t="shared" si="311"/>
        <v>outubro</v>
      </c>
      <c r="F10346">
        <v>2025</v>
      </c>
      <c r="G10346" t="str">
        <f t="shared" si="312"/>
        <v>quinta-feira</v>
      </c>
      <c r="H10346" t="str">
        <f>IFERROR(VLOOKUP(A10346,Sheet2!$E$4:$F$26,2,0),"")</f>
        <v>MANUEL COSTA</v>
      </c>
    </row>
    <row r="10347" spans="1:8" x14ac:dyDescent="0.25">
      <c r="A10347" s="1" t="s">
        <v>6</v>
      </c>
      <c r="B10347" t="s">
        <v>8754</v>
      </c>
      <c r="C10347">
        <v>1.8</v>
      </c>
      <c r="D10347" s="8">
        <v>45931</v>
      </c>
      <c r="E10347" s="4" t="str">
        <f t="shared" si="311"/>
        <v>outubro</v>
      </c>
      <c r="F10347">
        <v>2025</v>
      </c>
      <c r="G10347" t="str">
        <f t="shared" si="312"/>
        <v>quinta-feira</v>
      </c>
      <c r="H10347" t="str">
        <f>IFERROR(VLOOKUP(A10347,Sheet2!$E$4:$F$26,2,0),"")</f>
        <v>PEDRO</v>
      </c>
    </row>
    <row r="10348" spans="1:8" x14ac:dyDescent="0.25">
      <c r="A10348" s="1" t="s">
        <v>14</v>
      </c>
      <c r="B10348" t="s">
        <v>8755</v>
      </c>
      <c r="C10348">
        <v>0.55000000000000004</v>
      </c>
      <c r="D10348" s="8">
        <v>45931</v>
      </c>
      <c r="E10348" s="4" t="str">
        <f t="shared" si="311"/>
        <v>outubro</v>
      </c>
      <c r="F10348">
        <v>2025</v>
      </c>
      <c r="G10348" t="str">
        <f t="shared" si="312"/>
        <v>quinta-feira</v>
      </c>
      <c r="H10348" t="str">
        <f>IFERROR(VLOOKUP(A10348,Sheet2!$E$4:$F$26,2,0),"")</f>
        <v>MÓNICA</v>
      </c>
    </row>
    <row r="10349" spans="1:8" x14ac:dyDescent="0.25">
      <c r="A10349" s="1" t="s">
        <v>14</v>
      </c>
      <c r="B10349" t="s">
        <v>8756</v>
      </c>
      <c r="C10349">
        <v>2.2000000000000002</v>
      </c>
      <c r="D10349" s="8">
        <v>45931</v>
      </c>
      <c r="E10349" s="4" t="str">
        <f t="shared" si="311"/>
        <v>outubro</v>
      </c>
      <c r="F10349">
        <v>2025</v>
      </c>
      <c r="G10349" t="str">
        <f t="shared" si="312"/>
        <v>quinta-feira</v>
      </c>
      <c r="H10349" t="str">
        <f>IFERROR(VLOOKUP(A10349,Sheet2!$E$4:$F$26,2,0),"")</f>
        <v>MÓNICA</v>
      </c>
    </row>
    <row r="10350" spans="1:8" x14ac:dyDescent="0.25">
      <c r="A10350" s="1" t="s">
        <v>15</v>
      </c>
      <c r="B10350" t="s">
        <v>8757</v>
      </c>
      <c r="C10350">
        <v>3.85</v>
      </c>
      <c r="D10350" s="8">
        <v>45931</v>
      </c>
      <c r="E10350" s="4" t="str">
        <f t="shared" si="311"/>
        <v>outubro</v>
      </c>
      <c r="F10350">
        <v>2025</v>
      </c>
      <c r="G10350" t="str">
        <f t="shared" si="312"/>
        <v>quinta-feira</v>
      </c>
      <c r="H10350" t="str">
        <f>IFERROR(VLOOKUP(A10350,Sheet2!$E$4:$F$26,2,0),"")</f>
        <v>PEDRO MANICHE</v>
      </c>
    </row>
    <row r="10351" spans="1:8" x14ac:dyDescent="0.25">
      <c r="A10351" s="1" t="s">
        <v>8</v>
      </c>
      <c r="B10351" t="s">
        <v>8758</v>
      </c>
      <c r="C10351">
        <v>1.75</v>
      </c>
      <c r="D10351" s="8">
        <v>45931</v>
      </c>
      <c r="E10351" s="4" t="str">
        <f t="shared" si="311"/>
        <v>outubro</v>
      </c>
      <c r="F10351">
        <v>2025</v>
      </c>
      <c r="G10351" t="str">
        <f t="shared" si="312"/>
        <v>quinta-feira</v>
      </c>
    </row>
    <row r="10352" spans="1:8" x14ac:dyDescent="0.25">
      <c r="A10352" s="1" t="s">
        <v>19</v>
      </c>
      <c r="B10352" t="s">
        <v>8759</v>
      </c>
      <c r="C10352">
        <v>0.3</v>
      </c>
      <c r="D10352" s="8">
        <v>45931</v>
      </c>
      <c r="E10352" s="4" t="str">
        <f t="shared" si="311"/>
        <v>outubro</v>
      </c>
      <c r="F10352">
        <v>2025</v>
      </c>
      <c r="G10352" t="str">
        <f t="shared" si="312"/>
        <v>quinta-feira</v>
      </c>
    </row>
    <row r="10353" spans="1:8" x14ac:dyDescent="0.25">
      <c r="A10353" s="1" t="s">
        <v>19</v>
      </c>
      <c r="B10353" t="s">
        <v>8760</v>
      </c>
      <c r="C10353">
        <v>1.3</v>
      </c>
      <c r="D10353" s="8">
        <v>45931</v>
      </c>
      <c r="E10353" s="4" t="str">
        <f t="shared" si="311"/>
        <v>outubro</v>
      </c>
      <c r="F10353">
        <v>2025</v>
      </c>
      <c r="G10353" t="str">
        <f t="shared" si="312"/>
        <v>quinta-feira</v>
      </c>
    </row>
    <row r="10354" spans="1:8" x14ac:dyDescent="0.25">
      <c r="A10354" s="1" t="s">
        <v>12</v>
      </c>
      <c r="B10354" t="s">
        <v>8761</v>
      </c>
      <c r="C10354">
        <v>1.65</v>
      </c>
      <c r="D10354" s="8">
        <v>45931</v>
      </c>
      <c r="E10354" s="4" t="str">
        <f t="shared" si="311"/>
        <v>outubro</v>
      </c>
      <c r="F10354">
        <v>2025</v>
      </c>
      <c r="G10354" t="str">
        <f t="shared" si="312"/>
        <v>quinta-feira</v>
      </c>
      <c r="H10354" t="str">
        <f>IFERROR(VLOOKUP(A10354,Sheet2!$E$4:$F$26,2,0),"")</f>
        <v>VÂNIA SILVA</v>
      </c>
    </row>
    <row r="10355" spans="1:8" x14ac:dyDescent="0.25">
      <c r="A10355" s="1" t="s">
        <v>12</v>
      </c>
      <c r="B10355" t="s">
        <v>8762</v>
      </c>
      <c r="C10355">
        <v>1.8</v>
      </c>
      <c r="D10355" s="8">
        <v>45931</v>
      </c>
      <c r="E10355" s="4" t="str">
        <f t="shared" si="311"/>
        <v>outubro</v>
      </c>
      <c r="F10355">
        <v>2025</v>
      </c>
      <c r="G10355" t="str">
        <f t="shared" si="312"/>
        <v>quinta-feira</v>
      </c>
      <c r="H10355" t="str">
        <f>IFERROR(VLOOKUP(A10355,Sheet2!$E$4:$F$26,2,0),"")</f>
        <v>VÂNIA SILVA</v>
      </c>
    </row>
    <row r="10356" spans="1:8" x14ac:dyDescent="0.25">
      <c r="A10356" s="1" t="s">
        <v>7752</v>
      </c>
      <c r="B10356" t="s">
        <v>8763</v>
      </c>
      <c r="C10356">
        <v>3.45</v>
      </c>
      <c r="D10356" s="8">
        <v>45931</v>
      </c>
      <c r="E10356" s="4" t="str">
        <f t="shared" si="311"/>
        <v>outubro</v>
      </c>
      <c r="F10356">
        <v>2025</v>
      </c>
      <c r="G10356" t="str">
        <f t="shared" si="312"/>
        <v>quinta-feira</v>
      </c>
      <c r="H10356" t="str">
        <f>IFERROR(VLOOKUP(A10356,Sheet2!$E$4:$F$26,2,0),"")</f>
        <v>SANDRA SILVA</v>
      </c>
    </row>
    <row r="10357" spans="1:8" x14ac:dyDescent="0.25">
      <c r="A10357" s="1" t="s">
        <v>8</v>
      </c>
      <c r="B10357" t="s">
        <v>8764</v>
      </c>
      <c r="C10357">
        <v>3.7</v>
      </c>
      <c r="D10357" s="8">
        <v>45931</v>
      </c>
      <c r="E10357" s="4" t="str">
        <f t="shared" si="311"/>
        <v>outubro</v>
      </c>
      <c r="F10357">
        <v>2025</v>
      </c>
      <c r="G10357" t="str">
        <f t="shared" si="312"/>
        <v>quinta-feira</v>
      </c>
    </row>
    <row r="10358" spans="1:8" x14ac:dyDescent="0.25">
      <c r="A10358" s="1" t="s">
        <v>16</v>
      </c>
      <c r="B10358" t="s">
        <v>8765</v>
      </c>
      <c r="C10358">
        <v>3.15</v>
      </c>
      <c r="D10358" s="8">
        <v>45931</v>
      </c>
      <c r="E10358" s="4" t="str">
        <f t="shared" si="311"/>
        <v>outubro</v>
      </c>
      <c r="F10358">
        <v>2025</v>
      </c>
      <c r="G10358" t="str">
        <f t="shared" si="312"/>
        <v>quinta-feira</v>
      </c>
      <c r="H10358" t="str">
        <f>IFERROR(VLOOKUP(A10358,Sheet2!$E$4:$F$26,2,0),"")</f>
        <v>FABIO SILVA</v>
      </c>
    </row>
    <row r="10359" spans="1:8" x14ac:dyDescent="0.25">
      <c r="A10359" s="1" t="s">
        <v>8</v>
      </c>
      <c r="B10359" t="s">
        <v>8766</v>
      </c>
      <c r="C10359">
        <v>5.4</v>
      </c>
      <c r="D10359" s="8">
        <v>45931</v>
      </c>
      <c r="E10359" s="4" t="str">
        <f t="shared" si="311"/>
        <v>outubro</v>
      </c>
      <c r="F10359">
        <v>2025</v>
      </c>
      <c r="G10359" t="str">
        <f t="shared" si="312"/>
        <v>quinta-feira</v>
      </c>
    </row>
    <row r="10360" spans="1:8" x14ac:dyDescent="0.25">
      <c r="A10360" s="1" t="s">
        <v>7752</v>
      </c>
      <c r="B10360" t="s">
        <v>8767</v>
      </c>
      <c r="C10360">
        <v>1.95</v>
      </c>
      <c r="D10360" s="8">
        <v>45931</v>
      </c>
      <c r="E10360" s="4" t="str">
        <f t="shared" si="311"/>
        <v>outubro</v>
      </c>
      <c r="F10360">
        <v>2025</v>
      </c>
      <c r="G10360" t="str">
        <f t="shared" si="312"/>
        <v>quinta-feira</v>
      </c>
      <c r="H10360" t="str">
        <f>IFERROR(VLOOKUP(A10360,Sheet2!$E$4:$F$26,2,0),"")</f>
        <v>SANDRA SILVA</v>
      </c>
    </row>
    <row r="10361" spans="1:8" x14ac:dyDescent="0.25">
      <c r="A10361" s="1" t="s">
        <v>16</v>
      </c>
      <c r="B10361" t="s">
        <v>8768</v>
      </c>
      <c r="C10361">
        <v>2.9</v>
      </c>
      <c r="D10361" s="8">
        <v>45931</v>
      </c>
      <c r="E10361" s="4" t="str">
        <f t="shared" si="311"/>
        <v>outubro</v>
      </c>
      <c r="F10361">
        <v>2025</v>
      </c>
      <c r="G10361" t="str">
        <f t="shared" si="312"/>
        <v>quinta-feira</v>
      </c>
      <c r="H10361" t="str">
        <f>IFERROR(VLOOKUP(A10361,Sheet2!$E$4:$F$26,2,0),"")</f>
        <v>FABIO SILVA</v>
      </c>
    </row>
    <row r="10362" spans="1:8" x14ac:dyDescent="0.25">
      <c r="A10362" s="1" t="s">
        <v>12</v>
      </c>
      <c r="B10362" t="s">
        <v>8769</v>
      </c>
      <c r="C10362">
        <v>1.8</v>
      </c>
      <c r="D10362" s="8">
        <v>45931</v>
      </c>
      <c r="E10362" s="4" t="str">
        <f t="shared" si="311"/>
        <v>outubro</v>
      </c>
      <c r="F10362">
        <v>2025</v>
      </c>
      <c r="G10362" t="str">
        <f t="shared" si="312"/>
        <v>quinta-feira</v>
      </c>
      <c r="H10362" t="str">
        <f>IFERROR(VLOOKUP(A10362,Sheet2!$E$4:$F$26,2,0),"")</f>
        <v>VÂNIA SILVA</v>
      </c>
    </row>
    <row r="10363" spans="1:8" x14ac:dyDescent="0.25">
      <c r="A10363" s="1" t="s">
        <v>16</v>
      </c>
      <c r="B10363" t="s">
        <v>8770</v>
      </c>
      <c r="C10363">
        <v>0.8</v>
      </c>
      <c r="D10363" s="8">
        <v>45931</v>
      </c>
      <c r="E10363" s="4" t="str">
        <f t="shared" si="311"/>
        <v>outubro</v>
      </c>
      <c r="F10363">
        <v>2025</v>
      </c>
      <c r="G10363" t="str">
        <f t="shared" si="312"/>
        <v>quinta-feira</v>
      </c>
      <c r="H10363" t="str">
        <f>IFERROR(VLOOKUP(A10363,Sheet2!$E$4:$F$26,2,0),"")</f>
        <v>FABIO SILVA</v>
      </c>
    </row>
    <row r="10364" spans="1:8" x14ac:dyDescent="0.25">
      <c r="A10364" s="1" t="s">
        <v>15</v>
      </c>
      <c r="B10364" t="s">
        <v>8771</v>
      </c>
      <c r="C10364">
        <v>3.15</v>
      </c>
      <c r="D10364" s="8">
        <v>45931</v>
      </c>
      <c r="E10364" s="4" t="str">
        <f t="shared" si="311"/>
        <v>outubro</v>
      </c>
      <c r="F10364">
        <v>2025</v>
      </c>
      <c r="G10364" t="str">
        <f t="shared" si="312"/>
        <v>quinta-feira</v>
      </c>
      <c r="H10364" t="str">
        <f>IFERROR(VLOOKUP(A10364,Sheet2!$E$4:$F$26,2,0),"")</f>
        <v>PEDRO MANICHE</v>
      </c>
    </row>
    <row r="10365" spans="1:8" x14ac:dyDescent="0.25">
      <c r="A10365" s="1" t="s">
        <v>15</v>
      </c>
      <c r="B10365" t="s">
        <v>8772</v>
      </c>
      <c r="C10365">
        <v>0.95</v>
      </c>
      <c r="D10365" s="8">
        <v>45931</v>
      </c>
      <c r="E10365" s="4" t="str">
        <f t="shared" si="311"/>
        <v>outubro</v>
      </c>
      <c r="F10365">
        <v>2025</v>
      </c>
      <c r="G10365" t="str">
        <f t="shared" si="312"/>
        <v>quinta-feira</v>
      </c>
      <c r="H10365" t="str">
        <f>IFERROR(VLOOKUP(A10365,Sheet2!$E$4:$F$26,2,0),"")</f>
        <v>PEDRO MANICHE</v>
      </c>
    </row>
    <row r="10366" spans="1:8" x14ac:dyDescent="0.25">
      <c r="A10366" s="1" t="s">
        <v>19</v>
      </c>
      <c r="B10366" t="s">
        <v>8773</v>
      </c>
      <c r="C10366">
        <v>1.3</v>
      </c>
      <c r="D10366" s="8">
        <v>45931</v>
      </c>
      <c r="E10366" s="4" t="str">
        <f t="shared" si="311"/>
        <v>outubro</v>
      </c>
      <c r="F10366">
        <v>2025</v>
      </c>
      <c r="G10366" t="str">
        <f t="shared" si="312"/>
        <v>quinta-feira</v>
      </c>
    </row>
    <row r="10367" spans="1:8" x14ac:dyDescent="0.25">
      <c r="A10367" s="1" t="s">
        <v>15</v>
      </c>
      <c r="B10367" t="s">
        <v>8774</v>
      </c>
      <c r="C10367">
        <v>1.3</v>
      </c>
      <c r="D10367" s="8">
        <v>45931</v>
      </c>
      <c r="E10367" s="4" t="str">
        <f t="shared" si="311"/>
        <v>outubro</v>
      </c>
      <c r="F10367">
        <v>2025</v>
      </c>
      <c r="G10367" t="str">
        <f t="shared" si="312"/>
        <v>quinta-feira</v>
      </c>
      <c r="H10367" t="str">
        <f>IFERROR(VLOOKUP(A10367,Sheet2!$E$4:$F$26,2,0),"")</f>
        <v>PEDRO MANICHE</v>
      </c>
    </row>
    <row r="10368" spans="1:8" x14ac:dyDescent="0.25">
      <c r="A10368" s="1" t="s">
        <v>19</v>
      </c>
      <c r="B10368" t="s">
        <v>8775</v>
      </c>
      <c r="C10368">
        <v>0.3</v>
      </c>
      <c r="D10368" s="8">
        <v>45931</v>
      </c>
      <c r="E10368" s="4" t="str">
        <f t="shared" si="311"/>
        <v>outubro</v>
      </c>
      <c r="F10368">
        <v>2025</v>
      </c>
      <c r="G10368" t="str">
        <f t="shared" si="312"/>
        <v>quinta-feira</v>
      </c>
    </row>
    <row r="10369" spans="1:8" x14ac:dyDescent="0.25">
      <c r="A10369" s="1" t="s">
        <v>10</v>
      </c>
      <c r="B10369" t="s">
        <v>8776</v>
      </c>
      <c r="C10369">
        <v>9.4499999999999993</v>
      </c>
      <c r="D10369" s="8">
        <v>45931</v>
      </c>
      <c r="E10369" s="4" t="str">
        <f t="shared" si="311"/>
        <v>outubro</v>
      </c>
      <c r="F10369">
        <v>2025</v>
      </c>
      <c r="G10369" t="str">
        <f t="shared" si="312"/>
        <v>quinta-feira</v>
      </c>
      <c r="H10369" t="str">
        <f>IFERROR(VLOOKUP(A10369,Sheet2!$E$4:$F$26,2,0),"")</f>
        <v>MANUEL COSTA</v>
      </c>
    </row>
    <row r="10370" spans="1:8" x14ac:dyDescent="0.25">
      <c r="A10370" s="1" t="s">
        <v>3</v>
      </c>
      <c r="B10370" t="s">
        <v>8777</v>
      </c>
      <c r="C10370">
        <v>0.75</v>
      </c>
      <c r="D10370" s="8">
        <v>45931</v>
      </c>
      <c r="E10370" s="4" t="str">
        <f t="shared" si="311"/>
        <v>outubro</v>
      </c>
      <c r="F10370">
        <v>2025</v>
      </c>
      <c r="G10370" t="str">
        <f t="shared" si="312"/>
        <v>quinta-feira</v>
      </c>
      <c r="H10370" t="str">
        <f>IFERROR(VLOOKUP(A10370,Sheet2!$E$4:$F$26,2,0),"")</f>
        <v>RENATO</v>
      </c>
    </row>
    <row r="10371" spans="1:8" x14ac:dyDescent="0.25">
      <c r="A10371" s="1" t="s">
        <v>3</v>
      </c>
      <c r="B10371" t="s">
        <v>8778</v>
      </c>
      <c r="C10371">
        <v>2.2000000000000002</v>
      </c>
      <c r="D10371" s="8">
        <v>45931</v>
      </c>
      <c r="E10371" s="4" t="str">
        <f t="shared" si="311"/>
        <v>outubro</v>
      </c>
      <c r="F10371">
        <v>2025</v>
      </c>
      <c r="G10371" t="str">
        <f t="shared" si="312"/>
        <v>quinta-feira</v>
      </c>
      <c r="H10371" t="str">
        <f>IFERROR(VLOOKUP(A10371,Sheet2!$E$4:$F$26,2,0),"")</f>
        <v>RENATO</v>
      </c>
    </row>
    <row r="10372" spans="1:8" x14ac:dyDescent="0.25">
      <c r="A10372" s="1" t="s">
        <v>16</v>
      </c>
      <c r="B10372" t="s">
        <v>8779</v>
      </c>
      <c r="C10372">
        <v>5.2</v>
      </c>
      <c r="D10372" s="8">
        <v>45931</v>
      </c>
      <c r="E10372" s="4" t="str">
        <f t="shared" si="311"/>
        <v>outubro</v>
      </c>
      <c r="F10372">
        <v>2025</v>
      </c>
      <c r="G10372" t="str">
        <f t="shared" si="312"/>
        <v>quinta-feira</v>
      </c>
      <c r="H10372" t="str">
        <f>IFERROR(VLOOKUP(A10372,Sheet2!$E$4:$F$26,2,0),"")</f>
        <v>FABIO SILVA</v>
      </c>
    </row>
    <row r="10373" spans="1:8" x14ac:dyDescent="0.25">
      <c r="A10373" s="1" t="s">
        <v>8</v>
      </c>
      <c r="B10373" t="s">
        <v>8780</v>
      </c>
      <c r="C10373">
        <v>5.4</v>
      </c>
      <c r="D10373" s="8">
        <v>45931</v>
      </c>
      <c r="E10373" s="4" t="str">
        <f t="shared" si="311"/>
        <v>outubro</v>
      </c>
      <c r="F10373">
        <v>2025</v>
      </c>
      <c r="G10373" t="str">
        <f t="shared" si="312"/>
        <v>quinta-feira</v>
      </c>
    </row>
    <row r="10374" spans="1:8" x14ac:dyDescent="0.25">
      <c r="A10374" s="1" t="s">
        <v>16</v>
      </c>
      <c r="B10374" t="s">
        <v>8781</v>
      </c>
      <c r="C10374">
        <v>0.65</v>
      </c>
      <c r="D10374" s="8">
        <v>45931</v>
      </c>
      <c r="E10374" s="4" t="str">
        <f t="shared" si="311"/>
        <v>outubro</v>
      </c>
      <c r="F10374">
        <v>2025</v>
      </c>
      <c r="G10374" t="str">
        <f t="shared" si="312"/>
        <v>quinta-feira</v>
      </c>
      <c r="H10374" t="str">
        <f>IFERROR(VLOOKUP(A10374,Sheet2!$E$4:$F$26,2,0),"")</f>
        <v>FABIO SILVA</v>
      </c>
    </row>
    <row r="10375" spans="1:8" x14ac:dyDescent="0.25">
      <c r="A10375" s="1" t="s">
        <v>12</v>
      </c>
      <c r="B10375" t="s">
        <v>8782</v>
      </c>
      <c r="C10375">
        <v>0.3</v>
      </c>
      <c r="D10375" s="8">
        <v>45931</v>
      </c>
      <c r="E10375" s="4" t="str">
        <f t="shared" si="311"/>
        <v>outubro</v>
      </c>
      <c r="F10375">
        <v>2025</v>
      </c>
      <c r="G10375" t="str">
        <f t="shared" si="312"/>
        <v>quinta-feira</v>
      </c>
      <c r="H10375" t="str">
        <f>IFERROR(VLOOKUP(A10375,Sheet2!$E$4:$F$26,2,0),"")</f>
        <v>VÂNIA SILVA</v>
      </c>
    </row>
    <row r="10376" spans="1:8" x14ac:dyDescent="0.25">
      <c r="A10376" s="1" t="s">
        <v>15</v>
      </c>
      <c r="B10376" t="s">
        <v>8783</v>
      </c>
      <c r="C10376">
        <v>0.5</v>
      </c>
      <c r="D10376" s="8">
        <v>45931</v>
      </c>
      <c r="E10376" s="4" t="str">
        <f t="shared" si="311"/>
        <v>outubro</v>
      </c>
      <c r="F10376">
        <v>2025</v>
      </c>
      <c r="G10376" t="str">
        <f t="shared" si="312"/>
        <v>quinta-feira</v>
      </c>
      <c r="H10376" t="str">
        <f>IFERROR(VLOOKUP(A10376,Sheet2!$E$4:$F$26,2,0),"")</f>
        <v>PEDRO MANICHE</v>
      </c>
    </row>
    <row r="10377" spans="1:8" x14ac:dyDescent="0.25">
      <c r="A10377" s="1" t="s">
        <v>16</v>
      </c>
      <c r="B10377" t="s">
        <v>8784</v>
      </c>
      <c r="C10377">
        <v>3.15</v>
      </c>
      <c r="D10377" s="8">
        <v>45931</v>
      </c>
      <c r="E10377" s="4" t="str">
        <f t="shared" si="311"/>
        <v>outubro</v>
      </c>
      <c r="F10377">
        <v>2025</v>
      </c>
      <c r="G10377" t="str">
        <f t="shared" si="312"/>
        <v>quinta-feira</v>
      </c>
      <c r="H10377" t="str">
        <f>IFERROR(VLOOKUP(A10377,Sheet2!$E$4:$F$26,2,0),"")</f>
        <v>FABIO SILVA</v>
      </c>
    </row>
    <row r="10378" spans="1:8" x14ac:dyDescent="0.25">
      <c r="A10378" s="1" t="s">
        <v>15</v>
      </c>
      <c r="B10378" t="s">
        <v>8785</v>
      </c>
      <c r="C10378">
        <v>3.15</v>
      </c>
      <c r="D10378" s="8">
        <v>45931</v>
      </c>
      <c r="E10378" s="4" t="str">
        <f t="shared" si="311"/>
        <v>outubro</v>
      </c>
      <c r="F10378">
        <v>2025</v>
      </c>
      <c r="G10378" t="str">
        <f t="shared" si="312"/>
        <v>quinta-feira</v>
      </c>
      <c r="H10378" t="str">
        <f>IFERROR(VLOOKUP(A10378,Sheet2!$E$4:$F$26,2,0),"")</f>
        <v>PEDRO MANICHE</v>
      </c>
    </row>
    <row r="10379" spans="1:8" x14ac:dyDescent="0.25">
      <c r="A10379" s="1" t="s">
        <v>8</v>
      </c>
      <c r="B10379" t="s">
        <v>8786</v>
      </c>
      <c r="C10379">
        <v>1.95</v>
      </c>
      <c r="D10379" s="8">
        <v>45931</v>
      </c>
      <c r="E10379" s="4" t="str">
        <f t="shared" si="311"/>
        <v>outubro</v>
      </c>
      <c r="F10379">
        <v>2025</v>
      </c>
      <c r="G10379" t="str">
        <f t="shared" si="312"/>
        <v>quinta-feira</v>
      </c>
    </row>
    <row r="10380" spans="1:8" x14ac:dyDescent="0.25">
      <c r="A10380" s="1" t="s">
        <v>14</v>
      </c>
      <c r="B10380" t="s">
        <v>8787</v>
      </c>
      <c r="C10380">
        <v>1.8</v>
      </c>
      <c r="D10380" s="8">
        <v>45931</v>
      </c>
      <c r="E10380" s="4" t="str">
        <f t="shared" si="311"/>
        <v>outubro</v>
      </c>
      <c r="F10380">
        <v>2025</v>
      </c>
      <c r="G10380" t="str">
        <f t="shared" si="312"/>
        <v>quinta-feira</v>
      </c>
      <c r="H10380" t="str">
        <f>IFERROR(VLOOKUP(A10380,Sheet2!$E$4:$F$26,2,0),"")</f>
        <v>MÓNICA</v>
      </c>
    </row>
    <row r="10381" spans="1:8" x14ac:dyDescent="0.25">
      <c r="A10381" s="1" t="s">
        <v>6</v>
      </c>
      <c r="B10381" t="s">
        <v>8788</v>
      </c>
      <c r="C10381">
        <v>1.8</v>
      </c>
      <c r="D10381" s="8">
        <v>45931</v>
      </c>
      <c r="E10381" s="4" t="str">
        <f t="shared" si="311"/>
        <v>outubro</v>
      </c>
      <c r="F10381">
        <v>2025</v>
      </c>
      <c r="G10381" t="str">
        <f t="shared" si="312"/>
        <v>quinta-feira</v>
      </c>
      <c r="H10381" t="str">
        <f>IFERROR(VLOOKUP(A10381,Sheet2!$E$4:$F$26,2,0),"")</f>
        <v>PEDRO</v>
      </c>
    </row>
    <row r="10382" spans="1:8" x14ac:dyDescent="0.25">
      <c r="A10382" s="1" t="s">
        <v>14</v>
      </c>
      <c r="B10382" t="s">
        <v>8789</v>
      </c>
      <c r="C10382">
        <v>0.35</v>
      </c>
      <c r="D10382" s="8">
        <v>45931</v>
      </c>
      <c r="E10382" s="4" t="str">
        <f t="shared" si="311"/>
        <v>outubro</v>
      </c>
      <c r="F10382">
        <v>2025</v>
      </c>
      <c r="G10382" t="str">
        <f t="shared" si="312"/>
        <v>quinta-feira</v>
      </c>
      <c r="H10382" t="str">
        <f>IFERROR(VLOOKUP(A10382,Sheet2!$E$4:$F$26,2,0),"")</f>
        <v>MÓNICA</v>
      </c>
    </row>
    <row r="10383" spans="1:8" x14ac:dyDescent="0.25">
      <c r="A10383" s="1" t="s">
        <v>6</v>
      </c>
      <c r="B10383" t="s">
        <v>8790</v>
      </c>
      <c r="C10383">
        <v>0.65</v>
      </c>
      <c r="D10383" s="8">
        <v>45931</v>
      </c>
      <c r="E10383" s="4" t="str">
        <f t="shared" si="311"/>
        <v>outubro</v>
      </c>
      <c r="F10383">
        <v>2025</v>
      </c>
      <c r="G10383" t="str">
        <f t="shared" si="312"/>
        <v>quinta-feira</v>
      </c>
      <c r="H10383" t="str">
        <f>IFERROR(VLOOKUP(A10383,Sheet2!$E$4:$F$26,2,0),"")</f>
        <v>PEDRO</v>
      </c>
    </row>
    <row r="10384" spans="1:8" x14ac:dyDescent="0.25">
      <c r="A10384" s="1" t="s">
        <v>6</v>
      </c>
      <c r="B10384" t="s">
        <v>8791</v>
      </c>
      <c r="C10384">
        <v>0.15</v>
      </c>
      <c r="D10384" s="8">
        <v>45931</v>
      </c>
      <c r="E10384" s="4" t="str">
        <f t="shared" si="311"/>
        <v>outubro</v>
      </c>
      <c r="F10384">
        <v>2025</v>
      </c>
      <c r="G10384" t="str">
        <f t="shared" si="312"/>
        <v>quarta-feira</v>
      </c>
      <c r="H10384" t="str">
        <f>IFERROR(VLOOKUP(A10384,Sheet2!$E$4:$F$26,2,0),"")</f>
        <v>PEDRO</v>
      </c>
    </row>
    <row r="10385" spans="1:8" x14ac:dyDescent="0.25">
      <c r="A10385" s="1" t="s">
        <v>12</v>
      </c>
      <c r="B10385" t="s">
        <v>8792</v>
      </c>
      <c r="C10385">
        <v>0.3</v>
      </c>
      <c r="D10385" s="8">
        <v>45931</v>
      </c>
      <c r="E10385" s="4" t="str">
        <f t="shared" si="311"/>
        <v>outubro</v>
      </c>
      <c r="F10385">
        <v>2025</v>
      </c>
      <c r="G10385" t="str">
        <f t="shared" si="312"/>
        <v>quarta-feira</v>
      </c>
      <c r="H10385" t="str">
        <f>IFERROR(VLOOKUP(A10385,Sheet2!$E$4:$F$26,2,0),"")</f>
        <v>VÂNIA SILVA</v>
      </c>
    </row>
    <row r="10386" spans="1:8" x14ac:dyDescent="0.25">
      <c r="A10386" s="1" t="s">
        <v>6</v>
      </c>
      <c r="B10386" t="s">
        <v>8793</v>
      </c>
      <c r="C10386">
        <v>1.8</v>
      </c>
      <c r="D10386" s="8">
        <v>45931</v>
      </c>
      <c r="E10386" s="4" t="str">
        <f t="shared" si="311"/>
        <v>outubro</v>
      </c>
      <c r="F10386">
        <v>2025</v>
      </c>
      <c r="G10386" t="str">
        <f t="shared" si="312"/>
        <v>quarta-feira</v>
      </c>
      <c r="H10386" t="str">
        <f>IFERROR(VLOOKUP(A10386,Sheet2!$E$4:$F$26,2,0),"")</f>
        <v>PEDRO</v>
      </c>
    </row>
    <row r="10387" spans="1:8" x14ac:dyDescent="0.25">
      <c r="A10387" s="1" t="s">
        <v>12</v>
      </c>
      <c r="B10387" t="s">
        <v>8794</v>
      </c>
      <c r="C10387">
        <v>0.3</v>
      </c>
      <c r="D10387" s="8">
        <v>45931</v>
      </c>
      <c r="E10387" s="4" t="str">
        <f t="shared" si="311"/>
        <v>outubro</v>
      </c>
      <c r="F10387">
        <v>2025</v>
      </c>
      <c r="G10387" t="str">
        <f t="shared" si="312"/>
        <v>quarta-feira</v>
      </c>
      <c r="H10387" t="str">
        <f>IFERROR(VLOOKUP(A10387,Sheet2!$E$4:$F$26,2,0),"")</f>
        <v>VÂNIA SILVA</v>
      </c>
    </row>
    <row r="10388" spans="1:8" x14ac:dyDescent="0.25">
      <c r="A10388" s="1" t="s">
        <v>8</v>
      </c>
      <c r="B10388" t="s">
        <v>8795</v>
      </c>
      <c r="C10388">
        <v>1.95</v>
      </c>
      <c r="D10388" s="8">
        <v>45931</v>
      </c>
      <c r="E10388" s="4" t="str">
        <f t="shared" si="311"/>
        <v>outubro</v>
      </c>
      <c r="F10388">
        <v>2025</v>
      </c>
      <c r="G10388" t="str">
        <f t="shared" si="312"/>
        <v>quarta-feira</v>
      </c>
    </row>
    <row r="10389" spans="1:8" x14ac:dyDescent="0.25">
      <c r="A10389" s="1" t="s">
        <v>19</v>
      </c>
      <c r="B10389" t="s">
        <v>8796</v>
      </c>
      <c r="C10389">
        <v>1.8</v>
      </c>
      <c r="D10389" s="8">
        <v>45931</v>
      </c>
      <c r="E10389" s="4" t="str">
        <f t="shared" si="311"/>
        <v>outubro</v>
      </c>
      <c r="F10389">
        <v>2025</v>
      </c>
      <c r="G10389" t="str">
        <f t="shared" si="312"/>
        <v>quarta-feira</v>
      </c>
    </row>
    <row r="10390" spans="1:8" x14ac:dyDescent="0.25">
      <c r="A10390" s="1" t="s">
        <v>12</v>
      </c>
      <c r="B10390" t="s">
        <v>8797</v>
      </c>
      <c r="C10390">
        <v>1.8</v>
      </c>
      <c r="D10390" s="8">
        <v>45931</v>
      </c>
      <c r="E10390" s="4" t="str">
        <f t="shared" si="311"/>
        <v>outubro</v>
      </c>
      <c r="F10390">
        <v>2025</v>
      </c>
      <c r="G10390" t="str">
        <f t="shared" si="312"/>
        <v>quarta-feira</v>
      </c>
      <c r="H10390" t="str">
        <f>IFERROR(VLOOKUP(A10390,Sheet2!$E$4:$F$26,2,0),"")</f>
        <v>VÂNIA SILVA</v>
      </c>
    </row>
    <row r="10391" spans="1:8" x14ac:dyDescent="0.25">
      <c r="A10391" s="1" t="s">
        <v>14</v>
      </c>
      <c r="B10391" t="s">
        <v>8798</v>
      </c>
      <c r="C10391">
        <v>2.2000000000000002</v>
      </c>
      <c r="D10391" s="8">
        <v>45931</v>
      </c>
      <c r="E10391" s="4" t="str">
        <f t="shared" si="311"/>
        <v>outubro</v>
      </c>
      <c r="F10391">
        <v>2025</v>
      </c>
      <c r="G10391" t="str">
        <f t="shared" si="312"/>
        <v>quarta-feira</v>
      </c>
      <c r="H10391" t="str">
        <f>IFERROR(VLOOKUP(A10391,Sheet2!$E$4:$F$26,2,0),"")</f>
        <v>MÓNICA</v>
      </c>
    </row>
    <row r="10392" spans="1:8" x14ac:dyDescent="0.25">
      <c r="A10392" s="1" t="s">
        <v>3</v>
      </c>
      <c r="B10392" t="s">
        <v>8799</v>
      </c>
      <c r="C10392">
        <v>4.0999999999999996</v>
      </c>
      <c r="D10392" s="8">
        <v>45931</v>
      </c>
      <c r="E10392" s="4" t="str">
        <f t="shared" si="311"/>
        <v>outubro</v>
      </c>
      <c r="F10392">
        <v>2025</v>
      </c>
      <c r="G10392" t="str">
        <f t="shared" si="312"/>
        <v>quarta-feira</v>
      </c>
      <c r="H10392" t="str">
        <f>IFERROR(VLOOKUP(A10392,Sheet2!$E$4:$F$26,2,0),"")</f>
        <v>RENATO</v>
      </c>
    </row>
    <row r="10393" spans="1:8" x14ac:dyDescent="0.25">
      <c r="A10393" s="1" t="s">
        <v>15</v>
      </c>
      <c r="B10393" t="s">
        <v>8800</v>
      </c>
      <c r="C10393">
        <v>3.15</v>
      </c>
      <c r="D10393" s="8">
        <v>45931</v>
      </c>
      <c r="E10393" s="4" t="str">
        <f t="shared" si="311"/>
        <v>outubro</v>
      </c>
      <c r="F10393">
        <v>2025</v>
      </c>
      <c r="G10393" t="str">
        <f t="shared" si="312"/>
        <v>quarta-feira</v>
      </c>
      <c r="H10393" t="str">
        <f>IFERROR(VLOOKUP(A10393,Sheet2!$E$4:$F$26,2,0),"")</f>
        <v>PEDRO MANICHE</v>
      </c>
    </row>
    <row r="10394" spans="1:8" x14ac:dyDescent="0.25">
      <c r="A10394" s="1" t="s">
        <v>15</v>
      </c>
      <c r="B10394" t="s">
        <v>8801</v>
      </c>
      <c r="C10394">
        <v>0.95</v>
      </c>
      <c r="D10394" s="8">
        <v>45931</v>
      </c>
      <c r="E10394" s="4" t="str">
        <f t="shared" si="311"/>
        <v>outubro</v>
      </c>
      <c r="F10394">
        <v>2025</v>
      </c>
      <c r="G10394" t="str">
        <f t="shared" si="312"/>
        <v>quarta-feira</v>
      </c>
      <c r="H10394" t="str">
        <f>IFERROR(VLOOKUP(A10394,Sheet2!$E$4:$F$26,2,0),"")</f>
        <v>PEDRO MANICHE</v>
      </c>
    </row>
    <row r="10395" spans="1:8" x14ac:dyDescent="0.25">
      <c r="A10395" s="1" t="s">
        <v>15</v>
      </c>
      <c r="B10395" t="s">
        <v>8802</v>
      </c>
      <c r="C10395">
        <v>2.0499999999999998</v>
      </c>
      <c r="D10395" s="8">
        <v>45931</v>
      </c>
      <c r="E10395" s="4" t="str">
        <f t="shared" si="311"/>
        <v>outubro</v>
      </c>
      <c r="F10395">
        <v>2025</v>
      </c>
      <c r="G10395" t="str">
        <f t="shared" si="312"/>
        <v>quarta-feira</v>
      </c>
      <c r="H10395" t="str">
        <f>IFERROR(VLOOKUP(A10395,Sheet2!$E$4:$F$26,2,0),"")</f>
        <v>PEDRO MANICHE</v>
      </c>
    </row>
    <row r="10396" spans="1:8" x14ac:dyDescent="0.25">
      <c r="A10396" s="1" t="s">
        <v>10</v>
      </c>
      <c r="B10396" t="s">
        <v>8803</v>
      </c>
      <c r="C10396">
        <v>3.15</v>
      </c>
      <c r="D10396" s="8">
        <v>45931</v>
      </c>
      <c r="E10396" s="4" t="str">
        <f t="shared" si="311"/>
        <v>outubro</v>
      </c>
      <c r="F10396">
        <v>2025</v>
      </c>
      <c r="G10396" t="str">
        <f t="shared" si="312"/>
        <v>quarta-feira</v>
      </c>
      <c r="H10396" t="str">
        <f>IFERROR(VLOOKUP(A10396,Sheet2!$E$4:$F$26,2,0),"")</f>
        <v>MANUEL COSTA</v>
      </c>
    </row>
    <row r="10397" spans="1:8" x14ac:dyDescent="0.25">
      <c r="A10397" s="1" t="s">
        <v>10</v>
      </c>
      <c r="B10397" t="s">
        <v>8804</v>
      </c>
      <c r="C10397">
        <v>0.95</v>
      </c>
      <c r="D10397" s="8">
        <v>45931</v>
      </c>
      <c r="E10397" s="4" t="str">
        <f t="shared" si="311"/>
        <v>outubro</v>
      </c>
      <c r="F10397">
        <v>2025</v>
      </c>
      <c r="G10397" t="str">
        <f t="shared" si="312"/>
        <v>quarta-feira</v>
      </c>
      <c r="H10397" t="str">
        <f>IFERROR(VLOOKUP(A10397,Sheet2!$E$4:$F$26,2,0),"")</f>
        <v>MANUEL COSTA</v>
      </c>
    </row>
    <row r="10398" spans="1:8" x14ac:dyDescent="0.25">
      <c r="A10398" s="1" t="s">
        <v>10</v>
      </c>
      <c r="B10398" t="s">
        <v>8805</v>
      </c>
      <c r="C10398">
        <v>3.75</v>
      </c>
      <c r="D10398" s="8">
        <v>45931</v>
      </c>
      <c r="E10398" s="4" t="str">
        <f t="shared" si="311"/>
        <v>outubro</v>
      </c>
      <c r="F10398">
        <v>2025</v>
      </c>
      <c r="G10398" t="str">
        <f t="shared" si="312"/>
        <v>quarta-feira</v>
      </c>
      <c r="H10398" t="str">
        <f>IFERROR(VLOOKUP(A10398,Sheet2!$E$4:$F$26,2,0),"")</f>
        <v>MANUEL COSTA</v>
      </c>
    </row>
    <row r="10399" spans="1:8" x14ac:dyDescent="0.25">
      <c r="A10399" s="1" t="s">
        <v>8</v>
      </c>
      <c r="B10399" t="s">
        <v>8806</v>
      </c>
      <c r="C10399">
        <v>1.95</v>
      </c>
      <c r="D10399" s="8">
        <v>45931</v>
      </c>
      <c r="E10399" s="4" t="str">
        <f t="shared" si="311"/>
        <v>outubro</v>
      </c>
      <c r="F10399">
        <v>2025</v>
      </c>
      <c r="G10399" t="str">
        <f t="shared" si="312"/>
        <v>quarta-feira</v>
      </c>
    </row>
    <row r="10400" spans="1:8" x14ac:dyDescent="0.25">
      <c r="A10400" s="1" t="s">
        <v>7752</v>
      </c>
      <c r="B10400" t="s">
        <v>8807</v>
      </c>
      <c r="C10400">
        <v>1.95</v>
      </c>
      <c r="D10400" s="8">
        <v>45931</v>
      </c>
      <c r="E10400" s="4" t="str">
        <f t="shared" si="311"/>
        <v>outubro</v>
      </c>
      <c r="F10400">
        <v>2025</v>
      </c>
      <c r="G10400" t="str">
        <f t="shared" si="312"/>
        <v>quarta-feira</v>
      </c>
      <c r="H10400" t="str">
        <f>IFERROR(VLOOKUP(A10400,Sheet2!$E$4:$F$26,2,0),"")</f>
        <v>SANDRA SILVA</v>
      </c>
    </row>
    <row r="10401" spans="1:8" x14ac:dyDescent="0.25">
      <c r="A10401" s="1" t="s">
        <v>12</v>
      </c>
      <c r="B10401" t="s">
        <v>8808</v>
      </c>
      <c r="C10401">
        <v>8.9</v>
      </c>
      <c r="D10401" s="8">
        <v>45931</v>
      </c>
      <c r="E10401" s="4" t="str">
        <f t="shared" si="311"/>
        <v>outubro</v>
      </c>
      <c r="F10401">
        <v>2025</v>
      </c>
      <c r="G10401" t="str">
        <f t="shared" si="312"/>
        <v>quarta-feira</v>
      </c>
      <c r="H10401" t="str">
        <f>IFERROR(VLOOKUP(A10401,Sheet2!$E$4:$F$26,2,0),"")</f>
        <v>VÂNIA SILVA</v>
      </c>
    </row>
    <row r="10402" spans="1:8" x14ac:dyDescent="0.25">
      <c r="A10402" s="1" t="s">
        <v>15</v>
      </c>
      <c r="B10402" t="s">
        <v>8809</v>
      </c>
      <c r="C10402">
        <v>0.6</v>
      </c>
      <c r="D10402" s="8">
        <v>45931</v>
      </c>
      <c r="E10402" s="4" t="str">
        <f t="shared" si="311"/>
        <v>outubro</v>
      </c>
      <c r="F10402">
        <v>2025</v>
      </c>
      <c r="G10402" t="str">
        <f t="shared" si="312"/>
        <v>quarta-feira</v>
      </c>
      <c r="H10402" t="str">
        <f>IFERROR(VLOOKUP(A10402,Sheet2!$E$4:$F$26,2,0),"")</f>
        <v>PEDRO MANICHE</v>
      </c>
    </row>
    <row r="10403" spans="1:8" x14ac:dyDescent="0.25">
      <c r="A10403" s="1" t="s">
        <v>7</v>
      </c>
      <c r="B10403" t="s">
        <v>8810</v>
      </c>
      <c r="C10403">
        <v>3.5</v>
      </c>
      <c r="D10403" s="8">
        <v>45931</v>
      </c>
      <c r="E10403" s="4" t="str">
        <f t="shared" si="311"/>
        <v>outubro</v>
      </c>
      <c r="F10403">
        <v>2025</v>
      </c>
      <c r="G10403" t="str">
        <f t="shared" si="312"/>
        <v>quarta-feira</v>
      </c>
    </row>
    <row r="10404" spans="1:8" x14ac:dyDescent="0.25">
      <c r="A10404" s="1" t="s">
        <v>7</v>
      </c>
      <c r="B10404" t="s">
        <v>8811</v>
      </c>
      <c r="C10404">
        <v>1.3</v>
      </c>
      <c r="D10404" s="8">
        <v>45931</v>
      </c>
      <c r="E10404" s="4" t="str">
        <f t="shared" si="311"/>
        <v>outubro</v>
      </c>
      <c r="F10404">
        <v>2025</v>
      </c>
      <c r="G10404" t="str">
        <f t="shared" si="312"/>
        <v>quarta-feira</v>
      </c>
    </row>
    <row r="10405" spans="1:8" x14ac:dyDescent="0.25">
      <c r="A10405" s="1" t="s">
        <v>7</v>
      </c>
      <c r="B10405" t="s">
        <v>8812</v>
      </c>
      <c r="C10405">
        <v>1.3</v>
      </c>
      <c r="D10405" s="8">
        <v>45931</v>
      </c>
      <c r="E10405" s="4" t="str">
        <f t="shared" si="311"/>
        <v>outubro</v>
      </c>
      <c r="F10405">
        <v>2025</v>
      </c>
      <c r="G10405" t="str">
        <f t="shared" si="312"/>
        <v>quarta-feira</v>
      </c>
    </row>
    <row r="10406" spans="1:8" x14ac:dyDescent="0.25">
      <c r="A10406" s="1" t="s">
        <v>7</v>
      </c>
      <c r="B10406" t="s">
        <v>8813</v>
      </c>
      <c r="C10406">
        <v>3.15</v>
      </c>
      <c r="D10406" s="8">
        <v>45931</v>
      </c>
      <c r="E10406" s="4" t="str">
        <f t="shared" si="311"/>
        <v>outubro</v>
      </c>
      <c r="F10406">
        <v>2025</v>
      </c>
      <c r="G10406" t="str">
        <f t="shared" si="312"/>
        <v>quarta-feira</v>
      </c>
    </row>
    <row r="10407" spans="1:8" x14ac:dyDescent="0.25">
      <c r="A10407" s="1" t="s">
        <v>3</v>
      </c>
      <c r="B10407" t="s">
        <v>8814</v>
      </c>
      <c r="C10407">
        <v>3.55</v>
      </c>
      <c r="D10407" s="8">
        <v>45931</v>
      </c>
      <c r="E10407" s="4" t="str">
        <f t="shared" si="311"/>
        <v>outubro</v>
      </c>
      <c r="F10407">
        <v>2025</v>
      </c>
      <c r="G10407" t="str">
        <f t="shared" si="312"/>
        <v>quarta-feira</v>
      </c>
      <c r="H10407" t="str">
        <f>IFERROR(VLOOKUP(A10407,Sheet2!$E$4:$F$26,2,0),"")</f>
        <v>RENATO</v>
      </c>
    </row>
    <row r="10408" spans="1:8" x14ac:dyDescent="0.25">
      <c r="A10408" s="1" t="s">
        <v>10</v>
      </c>
      <c r="B10408" t="s">
        <v>8815</v>
      </c>
      <c r="C10408">
        <v>3.15</v>
      </c>
      <c r="D10408" s="8">
        <v>45931</v>
      </c>
      <c r="E10408" s="4" t="str">
        <f t="shared" si="311"/>
        <v>outubro</v>
      </c>
      <c r="F10408">
        <v>2025</v>
      </c>
      <c r="G10408" t="str">
        <f t="shared" si="312"/>
        <v>quarta-feira</v>
      </c>
      <c r="H10408" t="str">
        <f>IFERROR(VLOOKUP(A10408,Sheet2!$E$4:$F$26,2,0),"")</f>
        <v>MANUEL COSTA</v>
      </c>
    </row>
    <row r="10409" spans="1:8" x14ac:dyDescent="0.25">
      <c r="A10409" s="1" t="s">
        <v>15</v>
      </c>
      <c r="B10409" t="s">
        <v>8816</v>
      </c>
      <c r="C10409">
        <v>1.1499999999999999</v>
      </c>
      <c r="D10409" s="8">
        <v>45931</v>
      </c>
      <c r="E10409" s="4" t="str">
        <f t="shared" ref="E10409:E10472" si="313">TEXT(D10409,"mmmm")</f>
        <v>outubro</v>
      </c>
      <c r="F10409">
        <v>2025</v>
      </c>
      <c r="G10409" t="str">
        <f t="shared" ref="G10409:G10472" si="314">TEXT(B10409,"dddd")</f>
        <v>quarta-feira</v>
      </c>
      <c r="H10409" t="str">
        <f>IFERROR(VLOOKUP(A10409,Sheet2!$E$4:$F$26,2,0),"")</f>
        <v>PEDRO MANICHE</v>
      </c>
    </row>
    <row r="10410" spans="1:8" x14ac:dyDescent="0.25">
      <c r="A10410" s="1" t="s">
        <v>12</v>
      </c>
      <c r="B10410" t="s">
        <v>8817</v>
      </c>
      <c r="C10410">
        <v>8.9</v>
      </c>
      <c r="D10410" s="8">
        <v>45931</v>
      </c>
      <c r="E10410" s="4" t="str">
        <f t="shared" si="313"/>
        <v>outubro</v>
      </c>
      <c r="F10410">
        <v>2025</v>
      </c>
      <c r="G10410" t="str">
        <f t="shared" si="314"/>
        <v>quarta-feira</v>
      </c>
      <c r="H10410" t="str">
        <f>IFERROR(VLOOKUP(A10410,Sheet2!$E$4:$F$26,2,0),"")</f>
        <v>VÂNIA SILVA</v>
      </c>
    </row>
    <row r="10411" spans="1:8" x14ac:dyDescent="0.25">
      <c r="A10411" s="1" t="s">
        <v>8</v>
      </c>
      <c r="B10411" t="s">
        <v>8818</v>
      </c>
      <c r="C10411">
        <v>3.45</v>
      </c>
      <c r="D10411" s="8">
        <v>45931</v>
      </c>
      <c r="E10411" s="4" t="str">
        <f t="shared" si="313"/>
        <v>outubro</v>
      </c>
      <c r="F10411">
        <v>2025</v>
      </c>
      <c r="G10411" t="str">
        <f t="shared" si="314"/>
        <v>quarta-feira</v>
      </c>
    </row>
    <row r="10412" spans="1:8" x14ac:dyDescent="0.25">
      <c r="A10412" s="1" t="s">
        <v>7752</v>
      </c>
      <c r="B10412" t="s">
        <v>8819</v>
      </c>
      <c r="C10412">
        <v>2.6</v>
      </c>
      <c r="D10412" s="8">
        <v>45931</v>
      </c>
      <c r="E10412" s="4" t="str">
        <f t="shared" si="313"/>
        <v>outubro</v>
      </c>
      <c r="F10412">
        <v>2025</v>
      </c>
      <c r="G10412" t="str">
        <f t="shared" si="314"/>
        <v>quarta-feira</v>
      </c>
      <c r="H10412" t="str">
        <f>IFERROR(VLOOKUP(A10412,Sheet2!$E$4:$F$26,2,0),"")</f>
        <v>SANDRA SILVA</v>
      </c>
    </row>
    <row r="10413" spans="1:8" x14ac:dyDescent="0.25">
      <c r="A10413" s="1" t="s">
        <v>8</v>
      </c>
      <c r="B10413" t="s">
        <v>8820</v>
      </c>
      <c r="C10413">
        <v>0.5</v>
      </c>
      <c r="D10413" s="8">
        <v>45931</v>
      </c>
      <c r="E10413" s="4" t="str">
        <f t="shared" si="313"/>
        <v>outubro</v>
      </c>
      <c r="F10413">
        <v>2025</v>
      </c>
      <c r="G10413" t="str">
        <f t="shared" si="314"/>
        <v>quarta-feira</v>
      </c>
    </row>
    <row r="10414" spans="1:8" x14ac:dyDescent="0.25">
      <c r="A10414" s="1" t="s">
        <v>12</v>
      </c>
      <c r="B10414" t="s">
        <v>8821</v>
      </c>
      <c r="C10414">
        <v>1.8</v>
      </c>
      <c r="D10414" s="8">
        <v>45931</v>
      </c>
      <c r="E10414" s="4" t="str">
        <f t="shared" si="313"/>
        <v>outubro</v>
      </c>
      <c r="F10414">
        <v>2025</v>
      </c>
      <c r="G10414" t="str">
        <f t="shared" si="314"/>
        <v>quarta-feira</v>
      </c>
      <c r="H10414" t="str">
        <f>IFERROR(VLOOKUP(A10414,Sheet2!$E$4:$F$26,2,0),"")</f>
        <v>VÂNIA SILVA</v>
      </c>
    </row>
    <row r="10415" spans="1:8" x14ac:dyDescent="0.25">
      <c r="A10415" s="1" t="s">
        <v>8</v>
      </c>
      <c r="B10415" t="s">
        <v>8822</v>
      </c>
      <c r="C10415">
        <v>0.5</v>
      </c>
      <c r="D10415" s="8">
        <v>45931</v>
      </c>
      <c r="E10415" s="4" t="str">
        <f t="shared" si="313"/>
        <v>outubro</v>
      </c>
      <c r="F10415">
        <v>2025</v>
      </c>
      <c r="G10415" t="str">
        <f t="shared" si="314"/>
        <v>quarta-feira</v>
      </c>
    </row>
    <row r="10416" spans="1:8" x14ac:dyDescent="0.25">
      <c r="A10416" s="1" t="s">
        <v>8</v>
      </c>
      <c r="B10416" t="s">
        <v>8823</v>
      </c>
      <c r="C10416">
        <v>3.45</v>
      </c>
      <c r="D10416" s="8">
        <v>45931</v>
      </c>
      <c r="E10416" s="4" t="str">
        <f t="shared" si="313"/>
        <v>outubro</v>
      </c>
      <c r="F10416">
        <v>2025</v>
      </c>
      <c r="G10416" t="str">
        <f t="shared" si="314"/>
        <v>quarta-feira</v>
      </c>
    </row>
    <row r="10417" spans="1:8" x14ac:dyDescent="0.25">
      <c r="A10417" s="1" t="s">
        <v>12</v>
      </c>
      <c r="B10417" t="s">
        <v>8824</v>
      </c>
      <c r="C10417">
        <v>2.4500000000000002</v>
      </c>
      <c r="D10417" s="8">
        <v>45931</v>
      </c>
      <c r="E10417" s="4" t="str">
        <f t="shared" si="313"/>
        <v>outubro</v>
      </c>
      <c r="F10417">
        <v>2025</v>
      </c>
      <c r="G10417" t="str">
        <f t="shared" si="314"/>
        <v>quarta-feira</v>
      </c>
      <c r="H10417" t="str">
        <f>IFERROR(VLOOKUP(A10417,Sheet2!$E$4:$F$26,2,0),"")</f>
        <v>VÂNIA SILVA</v>
      </c>
    </row>
    <row r="10418" spans="1:8" x14ac:dyDescent="0.25">
      <c r="A10418" s="1" t="s">
        <v>12</v>
      </c>
      <c r="B10418" t="s">
        <v>8825</v>
      </c>
      <c r="C10418">
        <v>0.3</v>
      </c>
      <c r="D10418" s="8">
        <v>45931</v>
      </c>
      <c r="E10418" s="4" t="str">
        <f t="shared" si="313"/>
        <v>outubro</v>
      </c>
      <c r="F10418">
        <v>2025</v>
      </c>
      <c r="G10418" t="str">
        <f t="shared" si="314"/>
        <v>quarta-feira</v>
      </c>
      <c r="H10418" t="str">
        <f>IFERROR(VLOOKUP(A10418,Sheet2!$E$4:$F$26,2,0),"")</f>
        <v>VÂNIA SILVA</v>
      </c>
    </row>
    <row r="10419" spans="1:8" x14ac:dyDescent="0.25">
      <c r="A10419" s="1" t="s">
        <v>12</v>
      </c>
      <c r="B10419" t="s">
        <v>8826</v>
      </c>
      <c r="C10419">
        <v>0.3</v>
      </c>
      <c r="D10419" s="8">
        <v>45931</v>
      </c>
      <c r="E10419" s="4" t="str">
        <f t="shared" si="313"/>
        <v>outubro</v>
      </c>
      <c r="F10419">
        <v>2025</v>
      </c>
      <c r="G10419" t="str">
        <f t="shared" si="314"/>
        <v>quarta-feira</v>
      </c>
      <c r="H10419" t="str">
        <f>IFERROR(VLOOKUP(A10419,Sheet2!$E$4:$F$26,2,0),"")</f>
        <v>VÂNIA SILVA</v>
      </c>
    </row>
    <row r="10420" spans="1:8" x14ac:dyDescent="0.25">
      <c r="A10420" s="1" t="s">
        <v>19</v>
      </c>
      <c r="B10420" t="s">
        <v>8827</v>
      </c>
      <c r="C10420">
        <v>1.8</v>
      </c>
      <c r="D10420" s="8">
        <v>45931</v>
      </c>
      <c r="E10420" s="4" t="str">
        <f t="shared" si="313"/>
        <v>outubro</v>
      </c>
      <c r="F10420">
        <v>2025</v>
      </c>
      <c r="G10420" t="str">
        <f t="shared" si="314"/>
        <v>quarta-feira</v>
      </c>
    </row>
    <row r="10421" spans="1:8" x14ac:dyDescent="0.25">
      <c r="A10421" s="1" t="s">
        <v>6</v>
      </c>
      <c r="B10421" t="s">
        <v>8828</v>
      </c>
      <c r="C10421">
        <v>1.8</v>
      </c>
      <c r="D10421" s="8">
        <v>45931</v>
      </c>
      <c r="E10421" s="4" t="str">
        <f t="shared" si="313"/>
        <v>outubro</v>
      </c>
      <c r="F10421">
        <v>2025</v>
      </c>
      <c r="G10421" t="str">
        <f t="shared" si="314"/>
        <v>quarta-feira</v>
      </c>
      <c r="H10421" t="str">
        <f>IFERROR(VLOOKUP(A10421,Sheet2!$E$4:$F$26,2,0),"")</f>
        <v>PEDRO</v>
      </c>
    </row>
    <row r="10422" spans="1:8" x14ac:dyDescent="0.25">
      <c r="A10422" s="1" t="s">
        <v>6</v>
      </c>
      <c r="B10422" t="s">
        <v>8829</v>
      </c>
      <c r="C10422">
        <v>0.65</v>
      </c>
      <c r="D10422" s="8">
        <v>45931</v>
      </c>
      <c r="E10422" s="4" t="str">
        <f t="shared" si="313"/>
        <v>outubro</v>
      </c>
      <c r="F10422">
        <v>2025</v>
      </c>
      <c r="G10422" t="str">
        <f t="shared" si="314"/>
        <v>quarta-feira</v>
      </c>
      <c r="H10422" t="str">
        <f>IFERROR(VLOOKUP(A10422,Sheet2!$E$4:$F$26,2,0),"")</f>
        <v>PEDRO</v>
      </c>
    </row>
    <row r="10423" spans="1:8" x14ac:dyDescent="0.25">
      <c r="A10423" s="1" t="s">
        <v>14</v>
      </c>
      <c r="B10423" t="s">
        <v>8830</v>
      </c>
      <c r="C10423">
        <v>1.8</v>
      </c>
      <c r="D10423" s="8">
        <v>45931</v>
      </c>
      <c r="E10423" s="4" t="str">
        <f t="shared" si="313"/>
        <v>outubro</v>
      </c>
      <c r="F10423">
        <v>2025</v>
      </c>
      <c r="G10423" t="str">
        <f t="shared" si="314"/>
        <v>quarta-feira</v>
      </c>
      <c r="H10423" t="str">
        <f>IFERROR(VLOOKUP(A10423,Sheet2!$E$4:$F$26,2,0),"")</f>
        <v>MÓNICA</v>
      </c>
    </row>
    <row r="10424" spans="1:8" x14ac:dyDescent="0.25">
      <c r="A10424" s="1" t="s">
        <v>14</v>
      </c>
      <c r="B10424" t="s">
        <v>8831</v>
      </c>
      <c r="C10424">
        <v>0.35</v>
      </c>
      <c r="D10424" s="8">
        <v>45931</v>
      </c>
      <c r="E10424" s="4" t="str">
        <f t="shared" si="313"/>
        <v>outubro</v>
      </c>
      <c r="F10424">
        <v>2025</v>
      </c>
      <c r="G10424" t="str">
        <f t="shared" si="314"/>
        <v>quarta-feira</v>
      </c>
      <c r="H10424" t="str">
        <f>IFERROR(VLOOKUP(A10424,Sheet2!$E$4:$F$26,2,0),"")</f>
        <v>MÓNICA</v>
      </c>
    </row>
    <row r="10425" spans="1:8" x14ac:dyDescent="0.25">
      <c r="A10425" s="1" t="s">
        <v>14</v>
      </c>
      <c r="B10425" t="s">
        <v>8832</v>
      </c>
      <c r="C10425">
        <v>0.65</v>
      </c>
      <c r="D10425" s="8">
        <v>45931</v>
      </c>
      <c r="E10425" s="4" t="str">
        <f t="shared" si="313"/>
        <v>outubro</v>
      </c>
      <c r="F10425">
        <v>2025</v>
      </c>
      <c r="G10425" t="str">
        <f t="shared" si="314"/>
        <v>terça-feira</v>
      </c>
      <c r="H10425" t="str">
        <f>IFERROR(VLOOKUP(A10425,Sheet2!$E$4:$F$26,2,0),"")</f>
        <v>MÓNICA</v>
      </c>
    </row>
    <row r="10426" spans="1:8" x14ac:dyDescent="0.25">
      <c r="A10426" s="1" t="s">
        <v>14</v>
      </c>
      <c r="B10426" t="s">
        <v>8833</v>
      </c>
      <c r="C10426">
        <v>1.8</v>
      </c>
      <c r="D10426" s="8">
        <v>45931</v>
      </c>
      <c r="E10426" s="4" t="str">
        <f t="shared" si="313"/>
        <v>outubro</v>
      </c>
      <c r="F10426">
        <v>2025</v>
      </c>
      <c r="G10426" t="str">
        <f t="shared" si="314"/>
        <v>terça-feira</v>
      </c>
      <c r="H10426" t="str">
        <f>IFERROR(VLOOKUP(A10426,Sheet2!$E$4:$F$26,2,0),"")</f>
        <v>MÓNICA</v>
      </c>
    </row>
    <row r="10427" spans="1:8" x14ac:dyDescent="0.25">
      <c r="A10427" s="1" t="s">
        <v>6</v>
      </c>
      <c r="B10427" t="s">
        <v>8834</v>
      </c>
      <c r="C10427">
        <v>0.15</v>
      </c>
      <c r="D10427" s="8">
        <v>45931</v>
      </c>
      <c r="E10427" s="4" t="str">
        <f t="shared" si="313"/>
        <v>outubro</v>
      </c>
      <c r="F10427">
        <v>2025</v>
      </c>
      <c r="G10427" t="str">
        <f t="shared" si="314"/>
        <v>terça-feira</v>
      </c>
      <c r="H10427" t="str">
        <f>IFERROR(VLOOKUP(A10427,Sheet2!$E$4:$F$26,2,0),"")</f>
        <v>PEDRO</v>
      </c>
    </row>
    <row r="10428" spans="1:8" x14ac:dyDescent="0.25">
      <c r="A10428" s="1" t="s">
        <v>3</v>
      </c>
      <c r="B10428" t="s">
        <v>8835</v>
      </c>
      <c r="C10428">
        <v>2.2000000000000002</v>
      </c>
      <c r="D10428" s="8">
        <v>45931</v>
      </c>
      <c r="E10428" s="4" t="str">
        <f t="shared" si="313"/>
        <v>outubro</v>
      </c>
      <c r="F10428">
        <v>2025</v>
      </c>
      <c r="G10428" t="str">
        <f t="shared" si="314"/>
        <v>terça-feira</v>
      </c>
      <c r="H10428" t="str">
        <f>IFERROR(VLOOKUP(A10428,Sheet2!$E$4:$F$26,2,0),"")</f>
        <v>RENATO</v>
      </c>
    </row>
    <row r="10429" spans="1:8" x14ac:dyDescent="0.25">
      <c r="A10429" s="1" t="s">
        <v>6</v>
      </c>
      <c r="B10429" t="s">
        <v>8836</v>
      </c>
      <c r="C10429">
        <v>1.8</v>
      </c>
      <c r="D10429" s="8">
        <v>45931</v>
      </c>
      <c r="E10429" s="4" t="str">
        <f t="shared" si="313"/>
        <v>outubro</v>
      </c>
      <c r="F10429">
        <v>2025</v>
      </c>
      <c r="G10429" t="str">
        <f t="shared" si="314"/>
        <v>terça-feira</v>
      </c>
      <c r="H10429" t="str">
        <f>IFERROR(VLOOKUP(A10429,Sheet2!$E$4:$F$26,2,0),"")</f>
        <v>PEDRO</v>
      </c>
    </row>
    <row r="10430" spans="1:8" x14ac:dyDescent="0.25">
      <c r="A10430" s="1" t="s">
        <v>3</v>
      </c>
      <c r="B10430" t="s">
        <v>8837</v>
      </c>
      <c r="C10430">
        <v>0.75</v>
      </c>
      <c r="D10430" s="8">
        <v>45931</v>
      </c>
      <c r="E10430" s="4" t="str">
        <f t="shared" si="313"/>
        <v>outubro</v>
      </c>
      <c r="F10430">
        <v>2025</v>
      </c>
      <c r="G10430" t="str">
        <f t="shared" si="314"/>
        <v>terça-feira</v>
      </c>
      <c r="H10430" t="str">
        <f>IFERROR(VLOOKUP(A10430,Sheet2!$E$4:$F$26,2,0),"")</f>
        <v>RENATO</v>
      </c>
    </row>
    <row r="10431" spans="1:8" x14ac:dyDescent="0.25">
      <c r="A10431" s="1" t="s">
        <v>3</v>
      </c>
      <c r="B10431" t="s">
        <v>8838</v>
      </c>
      <c r="C10431">
        <v>0.75</v>
      </c>
      <c r="D10431" s="8">
        <v>45931</v>
      </c>
      <c r="E10431" s="4" t="str">
        <f t="shared" si="313"/>
        <v>outubro</v>
      </c>
      <c r="F10431">
        <v>2025</v>
      </c>
      <c r="G10431" t="str">
        <f t="shared" si="314"/>
        <v>terça-feira</v>
      </c>
      <c r="H10431" t="str">
        <f>IFERROR(VLOOKUP(A10431,Sheet2!$E$4:$F$26,2,0),"")</f>
        <v>RENATO</v>
      </c>
    </row>
    <row r="10432" spans="1:8" x14ac:dyDescent="0.25">
      <c r="A10432" s="1" t="s">
        <v>8</v>
      </c>
      <c r="B10432" t="s">
        <v>8839</v>
      </c>
      <c r="C10432">
        <v>1.95</v>
      </c>
      <c r="D10432" s="8">
        <v>45931</v>
      </c>
      <c r="E10432" s="4" t="str">
        <f t="shared" si="313"/>
        <v>outubro</v>
      </c>
      <c r="F10432">
        <v>2025</v>
      </c>
      <c r="G10432" t="str">
        <f t="shared" si="314"/>
        <v>terça-feira</v>
      </c>
    </row>
    <row r="10433" spans="1:8" x14ac:dyDescent="0.25">
      <c r="A10433" s="1" t="s">
        <v>15</v>
      </c>
      <c r="B10433" t="s">
        <v>8840</v>
      </c>
      <c r="C10433">
        <v>3.5</v>
      </c>
      <c r="D10433" s="8">
        <v>45931</v>
      </c>
      <c r="E10433" s="4" t="str">
        <f t="shared" si="313"/>
        <v>outubro</v>
      </c>
      <c r="F10433">
        <v>2025</v>
      </c>
      <c r="G10433" t="str">
        <f t="shared" si="314"/>
        <v>terça-feira</v>
      </c>
      <c r="H10433" t="str">
        <f>IFERROR(VLOOKUP(A10433,Sheet2!$E$4:$F$26,2,0),"")</f>
        <v>PEDRO MANICHE</v>
      </c>
    </row>
    <row r="10434" spans="1:8" x14ac:dyDescent="0.25">
      <c r="A10434" s="1" t="s">
        <v>10</v>
      </c>
      <c r="B10434" t="s">
        <v>8841</v>
      </c>
      <c r="C10434">
        <v>10.4</v>
      </c>
      <c r="D10434" s="8">
        <v>45931</v>
      </c>
      <c r="E10434" s="4" t="str">
        <f t="shared" si="313"/>
        <v>outubro</v>
      </c>
      <c r="F10434">
        <v>2025</v>
      </c>
      <c r="G10434" t="str">
        <f t="shared" si="314"/>
        <v>terça-feira</v>
      </c>
      <c r="H10434" t="str">
        <f>IFERROR(VLOOKUP(A10434,Sheet2!$E$4:$F$26,2,0),"")</f>
        <v>MANUEL COSTA</v>
      </c>
    </row>
    <row r="10435" spans="1:8" x14ac:dyDescent="0.25">
      <c r="A10435" s="1" t="s">
        <v>12</v>
      </c>
      <c r="B10435" t="s">
        <v>8842</v>
      </c>
      <c r="C10435">
        <v>1.8</v>
      </c>
      <c r="D10435" s="8">
        <v>45931</v>
      </c>
      <c r="E10435" s="4" t="str">
        <f t="shared" si="313"/>
        <v>outubro</v>
      </c>
      <c r="F10435">
        <v>2025</v>
      </c>
      <c r="G10435" t="str">
        <f t="shared" si="314"/>
        <v>terça-feira</v>
      </c>
      <c r="H10435" t="str">
        <f>IFERROR(VLOOKUP(A10435,Sheet2!$E$4:$F$26,2,0),"")</f>
        <v>VÂNIA SILVA</v>
      </c>
    </row>
    <row r="10436" spans="1:8" x14ac:dyDescent="0.25">
      <c r="A10436" s="1" t="s">
        <v>15</v>
      </c>
      <c r="B10436" t="s">
        <v>8843</v>
      </c>
      <c r="C10436">
        <v>4.05</v>
      </c>
      <c r="D10436" s="8">
        <v>45931</v>
      </c>
      <c r="E10436" s="4" t="str">
        <f t="shared" si="313"/>
        <v>outubro</v>
      </c>
      <c r="F10436">
        <v>2025</v>
      </c>
      <c r="G10436" t="str">
        <f t="shared" si="314"/>
        <v>terça-feira</v>
      </c>
      <c r="H10436" t="str">
        <f>IFERROR(VLOOKUP(A10436,Sheet2!$E$4:$F$26,2,0),"")</f>
        <v>PEDRO MANICHE</v>
      </c>
    </row>
    <row r="10437" spans="1:8" x14ac:dyDescent="0.25">
      <c r="A10437" s="1" t="s">
        <v>6</v>
      </c>
      <c r="B10437" t="s">
        <v>8844</v>
      </c>
      <c r="C10437">
        <v>0.55000000000000004</v>
      </c>
      <c r="D10437" s="8">
        <v>45931</v>
      </c>
      <c r="E10437" s="4" t="str">
        <f t="shared" si="313"/>
        <v>outubro</v>
      </c>
      <c r="F10437">
        <v>2025</v>
      </c>
      <c r="G10437" t="str">
        <f t="shared" si="314"/>
        <v>terça-feira</v>
      </c>
      <c r="H10437" t="str">
        <f>IFERROR(VLOOKUP(A10437,Sheet2!$E$4:$F$26,2,0),"")</f>
        <v>PEDRO</v>
      </c>
    </row>
    <row r="10438" spans="1:8" x14ac:dyDescent="0.25">
      <c r="A10438" s="1" t="s">
        <v>19</v>
      </c>
      <c r="B10438" t="s">
        <v>8845</v>
      </c>
      <c r="C10438">
        <v>2.7</v>
      </c>
      <c r="D10438" s="8">
        <v>45931</v>
      </c>
      <c r="E10438" s="4" t="str">
        <f t="shared" si="313"/>
        <v>outubro</v>
      </c>
      <c r="F10438">
        <v>2025</v>
      </c>
      <c r="G10438" t="str">
        <f t="shared" si="314"/>
        <v>terça-feira</v>
      </c>
    </row>
    <row r="10439" spans="1:8" x14ac:dyDescent="0.25">
      <c r="A10439" s="1" t="s">
        <v>19</v>
      </c>
      <c r="B10439" t="s">
        <v>8846</v>
      </c>
      <c r="C10439">
        <v>1.85</v>
      </c>
      <c r="D10439" s="8">
        <v>45931</v>
      </c>
      <c r="E10439" s="4" t="str">
        <f t="shared" si="313"/>
        <v>outubro</v>
      </c>
      <c r="F10439">
        <v>2025</v>
      </c>
      <c r="G10439" t="str">
        <f t="shared" si="314"/>
        <v>terça-feira</v>
      </c>
    </row>
    <row r="10440" spans="1:8" x14ac:dyDescent="0.25">
      <c r="A10440" s="1" t="s">
        <v>16</v>
      </c>
      <c r="B10440" t="s">
        <v>8847</v>
      </c>
      <c r="C10440">
        <v>3.85</v>
      </c>
      <c r="D10440" s="8">
        <v>45931</v>
      </c>
      <c r="E10440" s="4" t="str">
        <f t="shared" si="313"/>
        <v>outubro</v>
      </c>
      <c r="F10440">
        <v>2025</v>
      </c>
      <c r="G10440" t="str">
        <f t="shared" si="314"/>
        <v>terça-feira</v>
      </c>
      <c r="H10440" t="str">
        <f>IFERROR(VLOOKUP(A10440,Sheet2!$E$4:$F$26,2,0),"")</f>
        <v>FABIO SILVA</v>
      </c>
    </row>
    <row r="10441" spans="1:8" x14ac:dyDescent="0.25">
      <c r="A10441" s="1" t="s">
        <v>3</v>
      </c>
      <c r="B10441" t="s">
        <v>8848</v>
      </c>
      <c r="C10441">
        <v>2.2000000000000002</v>
      </c>
      <c r="D10441" s="8">
        <v>45931</v>
      </c>
      <c r="E10441" s="4" t="str">
        <f t="shared" si="313"/>
        <v>outubro</v>
      </c>
      <c r="F10441">
        <v>2025</v>
      </c>
      <c r="G10441" t="str">
        <f t="shared" si="314"/>
        <v>terça-feira</v>
      </c>
      <c r="H10441" t="str">
        <f>IFERROR(VLOOKUP(A10441,Sheet2!$E$4:$F$26,2,0),"")</f>
        <v>RENATO</v>
      </c>
    </row>
    <row r="10442" spans="1:8" x14ac:dyDescent="0.25">
      <c r="A10442" s="1" t="s">
        <v>15</v>
      </c>
      <c r="B10442" t="s">
        <v>8849</v>
      </c>
      <c r="C10442">
        <v>1.25</v>
      </c>
      <c r="D10442" s="8">
        <v>45931</v>
      </c>
      <c r="E10442" s="4" t="str">
        <f t="shared" si="313"/>
        <v>outubro</v>
      </c>
      <c r="F10442">
        <v>2025</v>
      </c>
      <c r="G10442" t="str">
        <f t="shared" si="314"/>
        <v>terça-feira</v>
      </c>
      <c r="H10442" t="str">
        <f>IFERROR(VLOOKUP(A10442,Sheet2!$E$4:$F$26,2,0),"")</f>
        <v>PEDRO MANICHE</v>
      </c>
    </row>
    <row r="10443" spans="1:8" x14ac:dyDescent="0.25">
      <c r="A10443" s="1" t="s">
        <v>16</v>
      </c>
      <c r="B10443" t="s">
        <v>8850</v>
      </c>
      <c r="C10443">
        <v>1.3</v>
      </c>
      <c r="D10443" s="8">
        <v>45931</v>
      </c>
      <c r="E10443" s="4" t="str">
        <f t="shared" si="313"/>
        <v>outubro</v>
      </c>
      <c r="F10443">
        <v>2025</v>
      </c>
      <c r="G10443" t="str">
        <f t="shared" si="314"/>
        <v>terça-feira</v>
      </c>
      <c r="H10443" t="str">
        <f>IFERROR(VLOOKUP(A10443,Sheet2!$E$4:$F$26,2,0),"")</f>
        <v>FABIO SILVA</v>
      </c>
    </row>
    <row r="10444" spans="1:8" x14ac:dyDescent="0.25">
      <c r="A10444" s="1" t="s">
        <v>15</v>
      </c>
      <c r="B10444" t="s">
        <v>8851</v>
      </c>
      <c r="C10444">
        <v>1.8</v>
      </c>
      <c r="D10444" s="8">
        <v>45931</v>
      </c>
      <c r="E10444" s="4" t="str">
        <f t="shared" si="313"/>
        <v>outubro</v>
      </c>
      <c r="F10444">
        <v>2025</v>
      </c>
      <c r="G10444" t="str">
        <f t="shared" si="314"/>
        <v>terça-feira</v>
      </c>
      <c r="H10444" t="str">
        <f>IFERROR(VLOOKUP(A10444,Sheet2!$E$4:$F$26,2,0),"")</f>
        <v>PEDRO MANICHE</v>
      </c>
    </row>
    <row r="10445" spans="1:8" x14ac:dyDescent="0.25">
      <c r="A10445" s="1" t="s">
        <v>6</v>
      </c>
      <c r="B10445" t="s">
        <v>8852</v>
      </c>
      <c r="C10445">
        <v>3.7</v>
      </c>
      <c r="D10445" s="8">
        <v>45931</v>
      </c>
      <c r="E10445" s="4" t="str">
        <f t="shared" si="313"/>
        <v>outubro</v>
      </c>
      <c r="F10445">
        <v>2025</v>
      </c>
      <c r="G10445" t="str">
        <f t="shared" si="314"/>
        <v>terça-feira</v>
      </c>
      <c r="H10445" t="str">
        <f>IFERROR(VLOOKUP(A10445,Sheet2!$E$4:$F$26,2,0),"")</f>
        <v>PEDRO</v>
      </c>
    </row>
    <row r="10446" spans="1:8" x14ac:dyDescent="0.25">
      <c r="A10446" s="1" t="s">
        <v>15</v>
      </c>
      <c r="B10446" t="s">
        <v>8853</v>
      </c>
      <c r="C10446">
        <v>3.15</v>
      </c>
      <c r="D10446" s="8">
        <v>45931</v>
      </c>
      <c r="E10446" s="4" t="str">
        <f t="shared" si="313"/>
        <v>outubro</v>
      </c>
      <c r="F10446">
        <v>2025</v>
      </c>
      <c r="G10446" t="str">
        <f t="shared" si="314"/>
        <v>terça-feira</v>
      </c>
      <c r="H10446" t="str">
        <f>IFERROR(VLOOKUP(A10446,Sheet2!$E$4:$F$26,2,0),"")</f>
        <v>PEDRO MANICHE</v>
      </c>
    </row>
    <row r="10447" spans="1:8" x14ac:dyDescent="0.25">
      <c r="A10447" s="1" t="s">
        <v>12</v>
      </c>
      <c r="B10447" t="s">
        <v>8854</v>
      </c>
      <c r="C10447">
        <v>1.3</v>
      </c>
      <c r="D10447" s="8">
        <v>45931</v>
      </c>
      <c r="E10447" s="4" t="str">
        <f t="shared" si="313"/>
        <v>outubro</v>
      </c>
      <c r="F10447">
        <v>2025</v>
      </c>
      <c r="G10447" t="str">
        <f t="shared" si="314"/>
        <v>terça-feira</v>
      </c>
      <c r="H10447" t="str">
        <f>IFERROR(VLOOKUP(A10447,Sheet2!$E$4:$F$26,2,0),"")</f>
        <v>VÂNIA SILVA</v>
      </c>
    </row>
    <row r="10448" spans="1:8" x14ac:dyDescent="0.25">
      <c r="A10448" s="1" t="s">
        <v>6</v>
      </c>
      <c r="B10448" t="s">
        <v>8855</v>
      </c>
      <c r="C10448">
        <v>1.4</v>
      </c>
      <c r="D10448" s="8">
        <v>45931</v>
      </c>
      <c r="E10448" s="4" t="str">
        <f t="shared" si="313"/>
        <v>outubro</v>
      </c>
      <c r="F10448">
        <v>2025</v>
      </c>
      <c r="G10448" t="str">
        <f t="shared" si="314"/>
        <v>terça-feira</v>
      </c>
      <c r="H10448" t="str">
        <f>IFERROR(VLOOKUP(A10448,Sheet2!$E$4:$F$26,2,0),"")</f>
        <v>PEDRO</v>
      </c>
    </row>
    <row r="10449" spans="1:8" x14ac:dyDescent="0.25">
      <c r="A10449" s="1" t="s">
        <v>15</v>
      </c>
      <c r="B10449" t="s">
        <v>8856</v>
      </c>
      <c r="C10449">
        <v>1.25</v>
      </c>
      <c r="D10449" s="8">
        <v>45931</v>
      </c>
      <c r="E10449" s="4" t="str">
        <f t="shared" si="313"/>
        <v>outubro</v>
      </c>
      <c r="F10449">
        <v>2025</v>
      </c>
      <c r="G10449" t="str">
        <f t="shared" si="314"/>
        <v>terça-feira</v>
      </c>
      <c r="H10449" t="str">
        <f>IFERROR(VLOOKUP(A10449,Sheet2!$E$4:$F$26,2,0),"")</f>
        <v>PEDRO MANICHE</v>
      </c>
    </row>
    <row r="10450" spans="1:8" x14ac:dyDescent="0.25">
      <c r="A10450" s="1" t="s">
        <v>15</v>
      </c>
      <c r="B10450" t="s">
        <v>8857</v>
      </c>
      <c r="C10450">
        <v>3.15</v>
      </c>
      <c r="D10450" s="8">
        <v>45931</v>
      </c>
      <c r="E10450" s="4" t="str">
        <f t="shared" si="313"/>
        <v>outubro</v>
      </c>
      <c r="F10450">
        <v>2025</v>
      </c>
      <c r="G10450" t="str">
        <f t="shared" si="314"/>
        <v>terça-feira</v>
      </c>
      <c r="H10450" t="str">
        <f>IFERROR(VLOOKUP(A10450,Sheet2!$E$4:$F$26,2,0),"")</f>
        <v>PEDRO MANICHE</v>
      </c>
    </row>
    <row r="10451" spans="1:8" x14ac:dyDescent="0.25">
      <c r="A10451" s="1" t="s">
        <v>12</v>
      </c>
      <c r="B10451" t="s">
        <v>8858</v>
      </c>
      <c r="C10451">
        <v>2.8</v>
      </c>
      <c r="D10451" s="8">
        <v>45931</v>
      </c>
      <c r="E10451" s="4" t="str">
        <f t="shared" si="313"/>
        <v>outubro</v>
      </c>
      <c r="F10451">
        <v>2025</v>
      </c>
      <c r="G10451" t="str">
        <f t="shared" si="314"/>
        <v>terça-feira</v>
      </c>
      <c r="H10451" t="str">
        <f>IFERROR(VLOOKUP(A10451,Sheet2!$E$4:$F$26,2,0),"")</f>
        <v>VÂNIA SILVA</v>
      </c>
    </row>
    <row r="10452" spans="1:8" x14ac:dyDescent="0.25">
      <c r="A10452" s="1" t="s">
        <v>6</v>
      </c>
      <c r="B10452" t="s">
        <v>8859</v>
      </c>
      <c r="C10452">
        <v>1.6</v>
      </c>
      <c r="D10452" s="8">
        <v>45931</v>
      </c>
      <c r="E10452" s="4" t="str">
        <f t="shared" si="313"/>
        <v>outubro</v>
      </c>
      <c r="F10452">
        <v>2025</v>
      </c>
      <c r="G10452" t="str">
        <f t="shared" si="314"/>
        <v>terça-feira</v>
      </c>
      <c r="H10452" t="str">
        <f>IFERROR(VLOOKUP(A10452,Sheet2!$E$4:$F$26,2,0),"")</f>
        <v>PEDRO</v>
      </c>
    </row>
    <row r="10453" spans="1:8" x14ac:dyDescent="0.25">
      <c r="A10453" s="1" t="s">
        <v>12</v>
      </c>
      <c r="B10453" t="s">
        <v>8860</v>
      </c>
      <c r="C10453">
        <v>0.55000000000000004</v>
      </c>
      <c r="D10453" s="8">
        <v>45931</v>
      </c>
      <c r="E10453" s="4" t="str">
        <f t="shared" si="313"/>
        <v>outubro</v>
      </c>
      <c r="F10453">
        <v>2025</v>
      </c>
      <c r="G10453" t="str">
        <f t="shared" si="314"/>
        <v>terça-feira</v>
      </c>
      <c r="H10453" t="str">
        <f>IFERROR(VLOOKUP(A10453,Sheet2!$E$4:$F$26,2,0),"")</f>
        <v>VÂNIA SILVA</v>
      </c>
    </row>
    <row r="10454" spans="1:8" x14ac:dyDescent="0.25">
      <c r="A10454" s="1" t="s">
        <v>12</v>
      </c>
      <c r="B10454" t="s">
        <v>8861</v>
      </c>
      <c r="C10454">
        <v>3.4</v>
      </c>
      <c r="D10454" s="8">
        <v>45931</v>
      </c>
      <c r="E10454" s="4" t="str">
        <f t="shared" si="313"/>
        <v>outubro</v>
      </c>
      <c r="F10454">
        <v>2025</v>
      </c>
      <c r="G10454" t="str">
        <f t="shared" si="314"/>
        <v>terça-feira</v>
      </c>
      <c r="H10454" t="str">
        <f>IFERROR(VLOOKUP(A10454,Sheet2!$E$4:$F$26,2,0),"")</f>
        <v>VÂNIA SILVA</v>
      </c>
    </row>
    <row r="10455" spans="1:8" x14ac:dyDescent="0.25">
      <c r="A10455" s="1" t="s">
        <v>16</v>
      </c>
      <c r="B10455" t="s">
        <v>8862</v>
      </c>
      <c r="C10455">
        <v>7.95</v>
      </c>
      <c r="D10455" s="8">
        <v>45931</v>
      </c>
      <c r="E10455" s="4" t="str">
        <f t="shared" si="313"/>
        <v>outubro</v>
      </c>
      <c r="F10455">
        <v>2025</v>
      </c>
      <c r="G10455" t="str">
        <f t="shared" si="314"/>
        <v>terça-feira</v>
      </c>
      <c r="H10455" t="str">
        <f>IFERROR(VLOOKUP(A10455,Sheet2!$E$4:$F$26,2,0),"")</f>
        <v>FABIO SILVA</v>
      </c>
    </row>
    <row r="10456" spans="1:8" x14ac:dyDescent="0.25">
      <c r="A10456" s="1" t="s">
        <v>12</v>
      </c>
      <c r="B10456" t="s">
        <v>8863</v>
      </c>
      <c r="C10456">
        <v>0.3</v>
      </c>
      <c r="D10456" s="8">
        <v>45931</v>
      </c>
      <c r="E10456" s="4" t="str">
        <f t="shared" si="313"/>
        <v>outubro</v>
      </c>
      <c r="F10456">
        <v>2025</v>
      </c>
      <c r="G10456" t="str">
        <f t="shared" si="314"/>
        <v>terça-feira</v>
      </c>
      <c r="H10456" t="str">
        <f>IFERROR(VLOOKUP(A10456,Sheet2!$E$4:$F$26,2,0),"")</f>
        <v>VÂNIA SILVA</v>
      </c>
    </row>
    <row r="10457" spans="1:8" x14ac:dyDescent="0.25">
      <c r="A10457" s="1" t="s">
        <v>6</v>
      </c>
      <c r="B10457" t="s">
        <v>8864</v>
      </c>
      <c r="C10457">
        <v>1.4</v>
      </c>
      <c r="D10457" s="8">
        <v>45931</v>
      </c>
      <c r="E10457" s="4" t="str">
        <f t="shared" si="313"/>
        <v>outubro</v>
      </c>
      <c r="F10457">
        <v>2025</v>
      </c>
      <c r="G10457" t="str">
        <f t="shared" si="314"/>
        <v>terça-feira</v>
      </c>
      <c r="H10457" t="str">
        <f>IFERROR(VLOOKUP(A10457,Sheet2!$E$4:$F$26,2,0),"")</f>
        <v>PEDRO</v>
      </c>
    </row>
    <row r="10458" spans="1:8" x14ac:dyDescent="0.25">
      <c r="A10458" s="1" t="s">
        <v>8</v>
      </c>
      <c r="B10458" t="s">
        <v>8865</v>
      </c>
      <c r="C10458">
        <v>1.95</v>
      </c>
      <c r="D10458" s="8">
        <v>45931</v>
      </c>
      <c r="E10458" s="4" t="str">
        <f t="shared" si="313"/>
        <v>outubro</v>
      </c>
      <c r="F10458">
        <v>2025</v>
      </c>
      <c r="G10458" t="str">
        <f t="shared" si="314"/>
        <v>terça-feira</v>
      </c>
    </row>
    <row r="10459" spans="1:8" x14ac:dyDescent="0.25">
      <c r="A10459" s="1" t="s">
        <v>19</v>
      </c>
      <c r="B10459" t="s">
        <v>8866</v>
      </c>
      <c r="C10459">
        <v>4.7</v>
      </c>
      <c r="D10459" s="8">
        <v>45931</v>
      </c>
      <c r="E10459" s="4" t="str">
        <f t="shared" si="313"/>
        <v>outubro</v>
      </c>
      <c r="F10459">
        <v>2025</v>
      </c>
      <c r="G10459" t="str">
        <f t="shared" si="314"/>
        <v>terça-feira</v>
      </c>
    </row>
    <row r="10460" spans="1:8" x14ac:dyDescent="0.25">
      <c r="A10460" s="1" t="s">
        <v>6</v>
      </c>
      <c r="B10460" t="s">
        <v>8867</v>
      </c>
      <c r="C10460">
        <v>1.8</v>
      </c>
      <c r="D10460" s="8">
        <v>45931</v>
      </c>
      <c r="E10460" s="4" t="str">
        <f t="shared" si="313"/>
        <v>outubro</v>
      </c>
      <c r="F10460">
        <v>2025</v>
      </c>
      <c r="G10460" t="str">
        <f t="shared" si="314"/>
        <v>terça-feira</v>
      </c>
      <c r="H10460" t="str">
        <f>IFERROR(VLOOKUP(A10460,Sheet2!$E$4:$F$26,2,0),"")</f>
        <v>PEDRO</v>
      </c>
    </row>
    <row r="10461" spans="1:8" x14ac:dyDescent="0.25">
      <c r="A10461" s="1" t="s">
        <v>6</v>
      </c>
      <c r="B10461" t="s">
        <v>8868</v>
      </c>
      <c r="C10461">
        <v>0.65</v>
      </c>
      <c r="D10461" s="8">
        <v>45931</v>
      </c>
      <c r="E10461" s="4" t="str">
        <f t="shared" si="313"/>
        <v>outubro</v>
      </c>
      <c r="F10461">
        <v>2025</v>
      </c>
      <c r="G10461" t="str">
        <f t="shared" si="314"/>
        <v>terça-feira</v>
      </c>
      <c r="H10461" t="str">
        <f>IFERROR(VLOOKUP(A10461,Sheet2!$E$4:$F$26,2,0),"")</f>
        <v>PEDRO</v>
      </c>
    </row>
    <row r="10462" spans="1:8" x14ac:dyDescent="0.25">
      <c r="A10462" s="1" t="s">
        <v>14</v>
      </c>
      <c r="B10462" t="s">
        <v>8869</v>
      </c>
      <c r="C10462">
        <v>1.8</v>
      </c>
      <c r="D10462" s="8">
        <v>45931</v>
      </c>
      <c r="E10462" s="4" t="str">
        <f t="shared" si="313"/>
        <v>outubro</v>
      </c>
      <c r="F10462">
        <v>2025</v>
      </c>
      <c r="G10462" t="str">
        <f t="shared" si="314"/>
        <v>terça-feira</v>
      </c>
      <c r="H10462" t="str">
        <f>IFERROR(VLOOKUP(A10462,Sheet2!$E$4:$F$26,2,0),"")</f>
        <v>MÓNICA</v>
      </c>
    </row>
    <row r="10463" spans="1:8" x14ac:dyDescent="0.25">
      <c r="A10463" s="1" t="s">
        <v>14</v>
      </c>
      <c r="B10463" t="s">
        <v>8870</v>
      </c>
      <c r="C10463">
        <v>0.35</v>
      </c>
      <c r="D10463" s="8">
        <v>45931</v>
      </c>
      <c r="E10463" s="4" t="str">
        <f t="shared" si="313"/>
        <v>outubro</v>
      </c>
      <c r="F10463">
        <v>2025</v>
      </c>
      <c r="G10463" t="str">
        <f t="shared" si="314"/>
        <v>terça-feira</v>
      </c>
      <c r="H10463" t="str">
        <f>IFERROR(VLOOKUP(A10463,Sheet2!$E$4:$F$26,2,0),"")</f>
        <v>MÓNICA</v>
      </c>
    </row>
    <row r="10464" spans="1:8" x14ac:dyDescent="0.25">
      <c r="A10464" s="1" t="s">
        <v>9</v>
      </c>
      <c r="B10464" t="s">
        <v>8871</v>
      </c>
      <c r="C10464">
        <v>1.8</v>
      </c>
      <c r="D10464" s="8">
        <v>45931</v>
      </c>
      <c r="E10464" s="4" t="str">
        <f t="shared" si="313"/>
        <v>outubro</v>
      </c>
      <c r="F10464">
        <v>2025</v>
      </c>
      <c r="G10464" t="str">
        <f t="shared" si="314"/>
        <v>segunda-feira</v>
      </c>
      <c r="H10464" t="str">
        <f>IFERROR(VLOOKUP(A10464,Sheet2!$E$4:$F$26,2,0),"")</f>
        <v>JOANA</v>
      </c>
    </row>
    <row r="10465" spans="1:8" x14ac:dyDescent="0.25">
      <c r="A10465" s="1" t="s">
        <v>9</v>
      </c>
      <c r="B10465" t="s">
        <v>8872</v>
      </c>
      <c r="C10465">
        <v>0.65</v>
      </c>
      <c r="D10465" s="8">
        <v>45931</v>
      </c>
      <c r="E10465" s="4" t="str">
        <f t="shared" si="313"/>
        <v>outubro</v>
      </c>
      <c r="F10465">
        <v>2025</v>
      </c>
      <c r="G10465" t="str">
        <f t="shared" si="314"/>
        <v>segunda-feira</v>
      </c>
      <c r="H10465" t="str">
        <f>IFERROR(VLOOKUP(A10465,Sheet2!$E$4:$F$26,2,0),"")</f>
        <v>JOANA</v>
      </c>
    </row>
    <row r="10466" spans="1:8" x14ac:dyDescent="0.25">
      <c r="A10466" s="1" t="s">
        <v>9</v>
      </c>
      <c r="B10466" t="s">
        <v>8873</v>
      </c>
      <c r="C10466">
        <v>0.65</v>
      </c>
      <c r="D10466" s="8">
        <v>45931</v>
      </c>
      <c r="E10466" s="4" t="str">
        <f t="shared" si="313"/>
        <v>outubro</v>
      </c>
      <c r="F10466">
        <v>2025</v>
      </c>
      <c r="G10466" t="str">
        <f t="shared" si="314"/>
        <v>segunda-feira</v>
      </c>
      <c r="H10466" t="str">
        <f>IFERROR(VLOOKUP(A10466,Sheet2!$E$4:$F$26,2,0),"")</f>
        <v>JOANA</v>
      </c>
    </row>
    <row r="10467" spans="1:8" x14ac:dyDescent="0.25">
      <c r="A10467" s="1" t="s">
        <v>9</v>
      </c>
      <c r="B10467" t="s">
        <v>8874</v>
      </c>
      <c r="C10467">
        <v>1.8</v>
      </c>
      <c r="D10467" s="8">
        <v>45931</v>
      </c>
      <c r="E10467" s="4" t="str">
        <f t="shared" si="313"/>
        <v>outubro</v>
      </c>
      <c r="F10467">
        <v>2025</v>
      </c>
      <c r="G10467" t="str">
        <f t="shared" si="314"/>
        <v>segunda-feira</v>
      </c>
      <c r="H10467" t="str">
        <f>IFERROR(VLOOKUP(A10467,Sheet2!$E$4:$F$26,2,0),"")</f>
        <v>JOANA</v>
      </c>
    </row>
    <row r="10468" spans="1:8" x14ac:dyDescent="0.25">
      <c r="A10468" s="1" t="s">
        <v>12</v>
      </c>
      <c r="B10468" t="s">
        <v>8875</v>
      </c>
      <c r="C10468">
        <v>0.3</v>
      </c>
      <c r="D10468" s="8">
        <v>45931</v>
      </c>
      <c r="E10468" s="4" t="str">
        <f t="shared" si="313"/>
        <v>outubro</v>
      </c>
      <c r="F10468">
        <v>2025</v>
      </c>
      <c r="G10468" t="str">
        <f t="shared" si="314"/>
        <v>segunda-feira</v>
      </c>
      <c r="H10468" t="str">
        <f>IFERROR(VLOOKUP(A10468,Sheet2!$E$4:$F$26,2,0),"")</f>
        <v>VÂNIA SILVA</v>
      </c>
    </row>
    <row r="10469" spans="1:8" x14ac:dyDescent="0.25">
      <c r="A10469" s="1" t="s">
        <v>14</v>
      </c>
      <c r="B10469" t="s">
        <v>8876</v>
      </c>
      <c r="C10469">
        <v>0.3</v>
      </c>
      <c r="D10469" s="8">
        <v>45931</v>
      </c>
      <c r="E10469" s="4" t="str">
        <f t="shared" si="313"/>
        <v>outubro</v>
      </c>
      <c r="F10469">
        <v>2025</v>
      </c>
      <c r="G10469" t="str">
        <f t="shared" si="314"/>
        <v>segunda-feira</v>
      </c>
      <c r="H10469" t="str">
        <f>IFERROR(VLOOKUP(A10469,Sheet2!$E$4:$F$26,2,0),"")</f>
        <v>MÓNICA</v>
      </c>
    </row>
    <row r="10470" spans="1:8" x14ac:dyDescent="0.25">
      <c r="A10470" s="1" t="s">
        <v>12</v>
      </c>
      <c r="B10470" t="s">
        <v>8877</v>
      </c>
      <c r="C10470">
        <v>2.2999999999999998</v>
      </c>
      <c r="D10470" s="8">
        <v>45931</v>
      </c>
      <c r="E10470" s="4" t="str">
        <f t="shared" si="313"/>
        <v>outubro</v>
      </c>
      <c r="F10470">
        <v>2025</v>
      </c>
      <c r="G10470" t="str">
        <f t="shared" si="314"/>
        <v>segunda-feira</v>
      </c>
      <c r="H10470" t="str">
        <f>IFERROR(VLOOKUP(A10470,Sheet2!$E$4:$F$26,2,0),"")</f>
        <v>VÂNIA SILVA</v>
      </c>
    </row>
    <row r="10471" spans="1:8" x14ac:dyDescent="0.25">
      <c r="A10471" s="1" t="s">
        <v>14</v>
      </c>
      <c r="B10471" t="s">
        <v>8878</v>
      </c>
      <c r="C10471">
        <v>0.65</v>
      </c>
      <c r="D10471" s="8">
        <v>45931</v>
      </c>
      <c r="E10471" s="4" t="str">
        <f t="shared" si="313"/>
        <v>outubro</v>
      </c>
      <c r="F10471">
        <v>2025</v>
      </c>
      <c r="G10471" t="str">
        <f t="shared" si="314"/>
        <v>segunda-feira</v>
      </c>
      <c r="H10471" t="str">
        <f>IFERROR(VLOOKUP(A10471,Sheet2!$E$4:$F$26,2,0),"")</f>
        <v>MÓNICA</v>
      </c>
    </row>
    <row r="10472" spans="1:8" x14ac:dyDescent="0.25">
      <c r="A10472" s="1" t="s">
        <v>10</v>
      </c>
      <c r="B10472" t="s">
        <v>8879</v>
      </c>
      <c r="C10472">
        <v>0.7</v>
      </c>
      <c r="D10472" s="8">
        <v>45931</v>
      </c>
      <c r="E10472" s="4" t="str">
        <f t="shared" si="313"/>
        <v>outubro</v>
      </c>
      <c r="F10472">
        <v>2025</v>
      </c>
      <c r="G10472" t="str">
        <f t="shared" si="314"/>
        <v>segunda-feira</v>
      </c>
      <c r="H10472" t="str">
        <f>IFERROR(VLOOKUP(A10472,Sheet2!$E$4:$F$26,2,0),"")</f>
        <v>MANUEL COSTA</v>
      </c>
    </row>
    <row r="10473" spans="1:8" x14ac:dyDescent="0.25">
      <c r="A10473" s="1" t="s">
        <v>14</v>
      </c>
      <c r="B10473" t="s">
        <v>8880</v>
      </c>
      <c r="C10473">
        <v>1.8</v>
      </c>
      <c r="D10473" s="8">
        <v>45931</v>
      </c>
      <c r="E10473" s="4" t="str">
        <f t="shared" ref="E10473:E10536" si="315">TEXT(D10473,"mmmm")</f>
        <v>outubro</v>
      </c>
      <c r="F10473">
        <v>2025</v>
      </c>
      <c r="G10473" t="str">
        <f t="shared" ref="G10473:G10536" si="316">TEXT(B10473,"dddd")</f>
        <v>segunda-feira</v>
      </c>
      <c r="H10473" t="str">
        <f>IFERROR(VLOOKUP(A10473,Sheet2!$E$4:$F$26,2,0),"")</f>
        <v>MÓNICA</v>
      </c>
    </row>
    <row r="10474" spans="1:8" x14ac:dyDescent="0.25">
      <c r="A10474" s="1" t="s">
        <v>19</v>
      </c>
      <c r="B10474" t="s">
        <v>8881</v>
      </c>
      <c r="C10474">
        <v>0.15</v>
      </c>
      <c r="D10474" s="8">
        <v>45931</v>
      </c>
      <c r="E10474" s="4" t="str">
        <f t="shared" si="315"/>
        <v>outubro</v>
      </c>
      <c r="F10474">
        <v>2025</v>
      </c>
      <c r="G10474" t="str">
        <f t="shared" si="316"/>
        <v>segunda-feira</v>
      </c>
    </row>
    <row r="10475" spans="1:8" x14ac:dyDescent="0.25">
      <c r="A10475" s="1" t="s">
        <v>15</v>
      </c>
      <c r="B10475" t="s">
        <v>8882</v>
      </c>
      <c r="C10475">
        <v>6.25</v>
      </c>
      <c r="D10475" s="8">
        <v>45931</v>
      </c>
      <c r="E10475" s="4" t="str">
        <f t="shared" si="315"/>
        <v>outubro</v>
      </c>
      <c r="F10475">
        <v>2025</v>
      </c>
      <c r="G10475" t="str">
        <f t="shared" si="316"/>
        <v>segunda-feira</v>
      </c>
      <c r="H10475" t="str">
        <f>IFERROR(VLOOKUP(A10475,Sheet2!$E$4:$F$26,2,0),"")</f>
        <v>PEDRO MANICHE</v>
      </c>
    </row>
    <row r="10476" spans="1:8" x14ac:dyDescent="0.25">
      <c r="A10476" s="1" t="s">
        <v>12</v>
      </c>
      <c r="B10476" t="s">
        <v>8883</v>
      </c>
      <c r="C10476">
        <v>3.05</v>
      </c>
      <c r="D10476" s="8">
        <v>45931</v>
      </c>
      <c r="E10476" s="4" t="str">
        <f t="shared" si="315"/>
        <v>outubro</v>
      </c>
      <c r="F10476">
        <v>2025</v>
      </c>
      <c r="G10476" t="str">
        <f t="shared" si="316"/>
        <v>segunda-feira</v>
      </c>
      <c r="H10476" t="str">
        <f>IFERROR(VLOOKUP(A10476,Sheet2!$E$4:$F$26,2,0),"")</f>
        <v>VÂNIA SILVA</v>
      </c>
    </row>
    <row r="10477" spans="1:8" x14ac:dyDescent="0.25">
      <c r="A10477" s="1" t="s">
        <v>16</v>
      </c>
      <c r="B10477" t="s">
        <v>8884</v>
      </c>
      <c r="C10477">
        <v>0.75</v>
      </c>
      <c r="D10477" s="8">
        <v>45931</v>
      </c>
      <c r="E10477" s="4" t="str">
        <f t="shared" si="315"/>
        <v>outubro</v>
      </c>
      <c r="F10477">
        <v>2025</v>
      </c>
      <c r="G10477" t="str">
        <f t="shared" si="316"/>
        <v>segunda-feira</v>
      </c>
      <c r="H10477" t="str">
        <f>IFERROR(VLOOKUP(A10477,Sheet2!$E$4:$F$26,2,0),"")</f>
        <v>FABIO SILVA</v>
      </c>
    </row>
    <row r="10478" spans="1:8" x14ac:dyDescent="0.25">
      <c r="A10478" s="1" t="s">
        <v>16</v>
      </c>
      <c r="B10478" t="s">
        <v>8885</v>
      </c>
      <c r="C10478">
        <v>1.3</v>
      </c>
      <c r="D10478" s="8">
        <v>45931</v>
      </c>
      <c r="E10478" s="4" t="str">
        <f t="shared" si="315"/>
        <v>outubro</v>
      </c>
      <c r="F10478">
        <v>2025</v>
      </c>
      <c r="G10478" t="str">
        <f t="shared" si="316"/>
        <v>segunda-feira</v>
      </c>
      <c r="H10478" t="str">
        <f>IFERROR(VLOOKUP(A10478,Sheet2!$E$4:$F$26,2,0),"")</f>
        <v>FABIO SILVA</v>
      </c>
    </row>
    <row r="10479" spans="1:8" x14ac:dyDescent="0.25">
      <c r="A10479" s="1" t="s">
        <v>7752</v>
      </c>
      <c r="B10479" t="s">
        <v>8886</v>
      </c>
      <c r="C10479">
        <v>1.95</v>
      </c>
      <c r="D10479" s="8">
        <v>45931</v>
      </c>
      <c r="E10479" s="4" t="str">
        <f t="shared" si="315"/>
        <v>outubro</v>
      </c>
      <c r="F10479">
        <v>2025</v>
      </c>
      <c r="G10479" t="str">
        <f t="shared" si="316"/>
        <v>segunda-feira</v>
      </c>
      <c r="H10479" t="str">
        <f>IFERROR(VLOOKUP(A10479,Sheet2!$E$4:$F$26,2,0),"")</f>
        <v>SANDRA SILVA</v>
      </c>
    </row>
    <row r="10480" spans="1:8" x14ac:dyDescent="0.25">
      <c r="A10480" s="1" t="s">
        <v>12</v>
      </c>
      <c r="B10480" t="s">
        <v>8887</v>
      </c>
      <c r="C10480">
        <v>1.8</v>
      </c>
      <c r="D10480" s="8">
        <v>45931</v>
      </c>
      <c r="E10480" s="4" t="str">
        <f t="shared" si="315"/>
        <v>outubro</v>
      </c>
      <c r="F10480">
        <v>2025</v>
      </c>
      <c r="G10480" t="str">
        <f t="shared" si="316"/>
        <v>segunda-feira</v>
      </c>
      <c r="H10480" t="str">
        <f>IFERROR(VLOOKUP(A10480,Sheet2!$E$4:$F$26,2,0),"")</f>
        <v>VÂNIA SILVA</v>
      </c>
    </row>
    <row r="10481" spans="1:8" x14ac:dyDescent="0.25">
      <c r="A10481" s="1" t="s">
        <v>16</v>
      </c>
      <c r="B10481" t="s">
        <v>8888</v>
      </c>
      <c r="C10481">
        <v>0.55000000000000004</v>
      </c>
      <c r="D10481" s="8">
        <v>45931</v>
      </c>
      <c r="E10481" s="4" t="str">
        <f t="shared" si="315"/>
        <v>outubro</v>
      </c>
      <c r="F10481">
        <v>2025</v>
      </c>
      <c r="G10481" t="str">
        <f t="shared" si="316"/>
        <v>segunda-feira</v>
      </c>
      <c r="H10481" t="str">
        <f>IFERROR(VLOOKUP(A10481,Sheet2!$E$4:$F$26,2,0),"")</f>
        <v>FABIO SILVA</v>
      </c>
    </row>
    <row r="10482" spans="1:8" x14ac:dyDescent="0.25">
      <c r="A10482" s="1" t="s">
        <v>7752</v>
      </c>
      <c r="B10482" t="s">
        <v>8889</v>
      </c>
      <c r="C10482">
        <v>1.75</v>
      </c>
      <c r="D10482" s="8">
        <v>45931</v>
      </c>
      <c r="E10482" s="4" t="str">
        <f t="shared" si="315"/>
        <v>outubro</v>
      </c>
      <c r="F10482">
        <v>2025</v>
      </c>
      <c r="G10482" t="str">
        <f t="shared" si="316"/>
        <v>segunda-feira</v>
      </c>
      <c r="H10482" t="str">
        <f>IFERROR(VLOOKUP(A10482,Sheet2!$E$4:$F$26,2,0),"")</f>
        <v>SANDRA SILVA</v>
      </c>
    </row>
    <row r="10483" spans="1:8" x14ac:dyDescent="0.25">
      <c r="A10483" s="1" t="s">
        <v>15</v>
      </c>
      <c r="B10483" t="s">
        <v>8890</v>
      </c>
      <c r="C10483">
        <v>11.3</v>
      </c>
      <c r="D10483" s="8">
        <v>45931</v>
      </c>
      <c r="E10483" s="4" t="str">
        <f t="shared" si="315"/>
        <v>outubro</v>
      </c>
      <c r="F10483">
        <v>2025</v>
      </c>
      <c r="G10483" t="str">
        <f t="shared" si="316"/>
        <v>segunda-feira</v>
      </c>
      <c r="H10483" t="str">
        <f>IFERROR(VLOOKUP(A10483,Sheet2!$E$4:$F$26,2,0),"")</f>
        <v>PEDRO MANICHE</v>
      </c>
    </row>
    <row r="10484" spans="1:8" x14ac:dyDescent="0.25">
      <c r="A10484" s="1" t="s">
        <v>16</v>
      </c>
      <c r="B10484" t="s">
        <v>8891</v>
      </c>
      <c r="C10484">
        <v>1.2</v>
      </c>
      <c r="D10484" s="8">
        <v>45931</v>
      </c>
      <c r="E10484" s="4" t="str">
        <f t="shared" si="315"/>
        <v>outubro</v>
      </c>
      <c r="F10484">
        <v>2025</v>
      </c>
      <c r="G10484" t="str">
        <f t="shared" si="316"/>
        <v>segunda-feira</v>
      </c>
      <c r="H10484" t="str">
        <f>IFERROR(VLOOKUP(A10484,Sheet2!$E$4:$F$26,2,0),"")</f>
        <v>FABIO SILVA</v>
      </c>
    </row>
    <row r="10485" spans="1:8" x14ac:dyDescent="0.25">
      <c r="A10485" s="1" t="s">
        <v>16</v>
      </c>
      <c r="B10485" t="s">
        <v>8892</v>
      </c>
      <c r="C10485">
        <v>3.15</v>
      </c>
      <c r="D10485" s="8">
        <v>45931</v>
      </c>
      <c r="E10485" s="4" t="str">
        <f t="shared" si="315"/>
        <v>outubro</v>
      </c>
      <c r="F10485">
        <v>2025</v>
      </c>
      <c r="G10485" t="str">
        <f t="shared" si="316"/>
        <v>segunda-feira</v>
      </c>
      <c r="H10485" t="str">
        <f>IFERROR(VLOOKUP(A10485,Sheet2!$E$4:$F$26,2,0),"")</f>
        <v>FABIO SILVA</v>
      </c>
    </row>
    <row r="10486" spans="1:8" x14ac:dyDescent="0.25">
      <c r="A10486" s="1" t="s">
        <v>19</v>
      </c>
      <c r="B10486" t="s">
        <v>8893</v>
      </c>
      <c r="C10486">
        <v>2.2000000000000002</v>
      </c>
      <c r="D10486" s="8">
        <v>45931</v>
      </c>
      <c r="E10486" s="4" t="str">
        <f t="shared" si="315"/>
        <v>outubro</v>
      </c>
      <c r="F10486">
        <v>2025</v>
      </c>
      <c r="G10486" t="str">
        <f t="shared" si="316"/>
        <v>segunda-feira</v>
      </c>
    </row>
    <row r="10487" spans="1:8" x14ac:dyDescent="0.25">
      <c r="A10487" s="1" t="s">
        <v>10</v>
      </c>
      <c r="B10487" t="s">
        <v>8894</v>
      </c>
      <c r="C10487">
        <v>0.7</v>
      </c>
      <c r="D10487" s="8">
        <v>45931</v>
      </c>
      <c r="E10487" s="4" t="str">
        <f t="shared" si="315"/>
        <v>outubro</v>
      </c>
      <c r="F10487">
        <v>2025</v>
      </c>
      <c r="G10487" t="str">
        <f t="shared" si="316"/>
        <v>segunda-feira</v>
      </c>
      <c r="H10487" t="str">
        <f>IFERROR(VLOOKUP(A10487,Sheet2!$E$4:$F$26,2,0),"")</f>
        <v>MANUEL COSTA</v>
      </c>
    </row>
    <row r="10488" spans="1:8" x14ac:dyDescent="0.25">
      <c r="A10488" s="1" t="s">
        <v>7752</v>
      </c>
      <c r="B10488" t="s">
        <v>8895</v>
      </c>
      <c r="C10488">
        <v>2.65</v>
      </c>
      <c r="D10488" s="8">
        <v>45931</v>
      </c>
      <c r="E10488" s="4" t="str">
        <f t="shared" si="315"/>
        <v>outubro</v>
      </c>
      <c r="F10488">
        <v>2025</v>
      </c>
      <c r="G10488" t="str">
        <f t="shared" si="316"/>
        <v>segunda-feira</v>
      </c>
      <c r="H10488" t="str">
        <f>IFERROR(VLOOKUP(A10488,Sheet2!$E$4:$F$26,2,0),"")</f>
        <v>SANDRA SILVA</v>
      </c>
    </row>
    <row r="10489" spans="1:8" x14ac:dyDescent="0.25">
      <c r="A10489" s="1" t="s">
        <v>12</v>
      </c>
      <c r="B10489" t="s">
        <v>8896</v>
      </c>
      <c r="C10489">
        <v>1.8</v>
      </c>
      <c r="D10489" s="8">
        <v>45931</v>
      </c>
      <c r="E10489" s="4" t="str">
        <f t="shared" si="315"/>
        <v>outubro</v>
      </c>
      <c r="F10489">
        <v>2025</v>
      </c>
      <c r="G10489" t="str">
        <f t="shared" si="316"/>
        <v>segunda-feira</v>
      </c>
      <c r="H10489" t="str">
        <f>IFERROR(VLOOKUP(A10489,Sheet2!$E$4:$F$26,2,0),"")</f>
        <v>VÂNIA SILVA</v>
      </c>
    </row>
    <row r="10490" spans="1:8" x14ac:dyDescent="0.25">
      <c r="A10490" s="1" t="s">
        <v>19</v>
      </c>
      <c r="B10490" t="s">
        <v>8897</v>
      </c>
      <c r="C10490">
        <v>1.8</v>
      </c>
      <c r="D10490" s="8">
        <v>45931</v>
      </c>
      <c r="E10490" s="4" t="str">
        <f t="shared" si="315"/>
        <v>outubro</v>
      </c>
      <c r="F10490">
        <v>2025</v>
      </c>
      <c r="G10490" t="str">
        <f t="shared" si="316"/>
        <v>segunda-feira</v>
      </c>
    </row>
    <row r="10491" spans="1:8" x14ac:dyDescent="0.25">
      <c r="A10491" s="1" t="s">
        <v>14</v>
      </c>
      <c r="B10491" t="s">
        <v>8898</v>
      </c>
      <c r="C10491">
        <v>1.8</v>
      </c>
      <c r="D10491" s="8">
        <v>45931</v>
      </c>
      <c r="E10491" s="4" t="str">
        <f t="shared" si="315"/>
        <v>outubro</v>
      </c>
      <c r="F10491">
        <v>2025</v>
      </c>
      <c r="G10491" t="str">
        <f t="shared" si="316"/>
        <v>segunda-feira</v>
      </c>
      <c r="H10491" t="str">
        <f>IFERROR(VLOOKUP(A10491,Sheet2!$E$4:$F$26,2,0),"")</f>
        <v>MÓNICA</v>
      </c>
    </row>
    <row r="10492" spans="1:8" x14ac:dyDescent="0.25">
      <c r="A10492" s="1" t="s">
        <v>14</v>
      </c>
      <c r="B10492" t="s">
        <v>8899</v>
      </c>
      <c r="C10492">
        <v>0.35</v>
      </c>
      <c r="D10492" s="8">
        <v>45931</v>
      </c>
      <c r="E10492" s="4" t="str">
        <f t="shared" si="315"/>
        <v>outubro</v>
      </c>
      <c r="F10492">
        <v>2025</v>
      </c>
      <c r="G10492" t="str">
        <f t="shared" si="316"/>
        <v>segunda-feira</v>
      </c>
      <c r="H10492" t="str">
        <f>IFERROR(VLOOKUP(A10492,Sheet2!$E$4:$F$26,2,0),"")</f>
        <v>MÓNICA</v>
      </c>
    </row>
    <row r="10493" spans="1:8" x14ac:dyDescent="0.25">
      <c r="A10493" s="1" t="s">
        <v>6</v>
      </c>
      <c r="B10493" t="s">
        <v>8900</v>
      </c>
      <c r="C10493">
        <v>0.15</v>
      </c>
      <c r="D10493" s="8">
        <v>45931</v>
      </c>
      <c r="E10493" s="4" t="str">
        <f t="shared" si="315"/>
        <v>outubro</v>
      </c>
      <c r="F10493">
        <v>2025</v>
      </c>
      <c r="G10493" t="str">
        <f t="shared" si="316"/>
        <v>domingo</v>
      </c>
      <c r="H10493" t="str">
        <f>IFERROR(VLOOKUP(A10493,Sheet2!$E$4:$F$26,2,0),"")</f>
        <v>PEDRO</v>
      </c>
    </row>
    <row r="10494" spans="1:8" x14ac:dyDescent="0.25">
      <c r="A10494" s="1" t="s">
        <v>6</v>
      </c>
      <c r="B10494" t="s">
        <v>8901</v>
      </c>
      <c r="C10494">
        <v>0.15</v>
      </c>
      <c r="D10494" s="8">
        <v>45931</v>
      </c>
      <c r="E10494" s="4" t="str">
        <f t="shared" si="315"/>
        <v>outubro</v>
      </c>
      <c r="F10494">
        <v>2025</v>
      </c>
      <c r="G10494" t="str">
        <f t="shared" si="316"/>
        <v>domingo</v>
      </c>
      <c r="H10494" t="str">
        <f>IFERROR(VLOOKUP(A10494,Sheet2!$E$4:$F$26,2,0),"")</f>
        <v>PEDRO</v>
      </c>
    </row>
    <row r="10495" spans="1:8" x14ac:dyDescent="0.25">
      <c r="A10495" s="1" t="s">
        <v>14</v>
      </c>
      <c r="B10495" t="s">
        <v>8902</v>
      </c>
      <c r="C10495">
        <v>0.3</v>
      </c>
      <c r="D10495" s="8">
        <v>45931</v>
      </c>
      <c r="E10495" s="4" t="str">
        <f t="shared" si="315"/>
        <v>outubro</v>
      </c>
      <c r="F10495">
        <v>2025</v>
      </c>
      <c r="G10495" t="str">
        <f t="shared" si="316"/>
        <v>sábado</v>
      </c>
      <c r="H10495" t="str">
        <f>IFERROR(VLOOKUP(A10495,Sheet2!$E$4:$F$26,2,0),"")</f>
        <v>MÓNICA</v>
      </c>
    </row>
    <row r="10496" spans="1:8" x14ac:dyDescent="0.25">
      <c r="A10496" s="1" t="s">
        <v>9</v>
      </c>
      <c r="B10496" t="s">
        <v>8903</v>
      </c>
      <c r="C10496">
        <v>1.8</v>
      </c>
      <c r="D10496" s="8">
        <v>45931</v>
      </c>
      <c r="E10496" s="4" t="str">
        <f t="shared" si="315"/>
        <v>outubro</v>
      </c>
      <c r="F10496">
        <v>2025</v>
      </c>
      <c r="G10496" t="str">
        <f t="shared" si="316"/>
        <v>sábado</v>
      </c>
      <c r="H10496" t="str">
        <f>IFERROR(VLOOKUP(A10496,Sheet2!$E$4:$F$26,2,0),"")</f>
        <v>JOANA</v>
      </c>
    </row>
    <row r="10497" spans="1:8" x14ac:dyDescent="0.25">
      <c r="A10497" s="1" t="s">
        <v>14</v>
      </c>
      <c r="B10497" t="s">
        <v>8904</v>
      </c>
      <c r="C10497">
        <v>0.15</v>
      </c>
      <c r="D10497" s="8">
        <v>45931</v>
      </c>
      <c r="E10497" s="4" t="str">
        <f t="shared" si="315"/>
        <v>outubro</v>
      </c>
      <c r="F10497">
        <v>2025</v>
      </c>
      <c r="G10497" t="str">
        <f t="shared" si="316"/>
        <v>sábado</v>
      </c>
      <c r="H10497" t="str">
        <f>IFERROR(VLOOKUP(A10497,Sheet2!$E$4:$F$26,2,0),"")</f>
        <v>MÓNICA</v>
      </c>
    </row>
    <row r="10498" spans="1:8" x14ac:dyDescent="0.25">
      <c r="A10498" s="1" t="s">
        <v>14</v>
      </c>
      <c r="B10498" t="s">
        <v>8905</v>
      </c>
      <c r="C10498">
        <v>0.3</v>
      </c>
      <c r="D10498" s="8">
        <v>45931</v>
      </c>
      <c r="E10498" s="4" t="str">
        <f t="shared" si="315"/>
        <v>outubro</v>
      </c>
      <c r="F10498">
        <v>2025</v>
      </c>
      <c r="G10498" t="str">
        <f t="shared" si="316"/>
        <v>sábado</v>
      </c>
      <c r="H10498" t="str">
        <f>IFERROR(VLOOKUP(A10498,Sheet2!$E$4:$F$26,2,0),"")</f>
        <v>MÓNICA</v>
      </c>
    </row>
    <row r="10499" spans="1:8" x14ac:dyDescent="0.25">
      <c r="A10499" s="1" t="s">
        <v>9</v>
      </c>
      <c r="B10499" t="s">
        <v>8906</v>
      </c>
      <c r="C10499">
        <v>1.8</v>
      </c>
      <c r="D10499" s="8">
        <v>45931</v>
      </c>
      <c r="E10499" s="4" t="str">
        <f t="shared" si="315"/>
        <v>outubro</v>
      </c>
      <c r="F10499">
        <v>2025</v>
      </c>
      <c r="G10499" t="str">
        <f t="shared" si="316"/>
        <v>sábado</v>
      </c>
      <c r="H10499" t="str">
        <f>IFERROR(VLOOKUP(A10499,Sheet2!$E$4:$F$26,2,0),"")</f>
        <v>JOANA</v>
      </c>
    </row>
    <row r="10500" spans="1:8" x14ac:dyDescent="0.25">
      <c r="A10500" s="1" t="s">
        <v>14</v>
      </c>
      <c r="B10500" t="s">
        <v>8907</v>
      </c>
      <c r="C10500">
        <v>0.15</v>
      </c>
      <c r="D10500" s="8">
        <v>45931</v>
      </c>
      <c r="E10500" s="4" t="str">
        <f t="shared" si="315"/>
        <v>outubro</v>
      </c>
      <c r="F10500">
        <v>2025</v>
      </c>
      <c r="G10500" t="str">
        <f t="shared" si="316"/>
        <v>sábado</v>
      </c>
      <c r="H10500" t="str">
        <f>IFERROR(VLOOKUP(A10500,Sheet2!$E$4:$F$26,2,0),"")</f>
        <v>MÓNICA</v>
      </c>
    </row>
    <row r="10501" spans="1:8" x14ac:dyDescent="0.25">
      <c r="A10501" s="1" t="s">
        <v>6</v>
      </c>
      <c r="B10501" t="s">
        <v>8908</v>
      </c>
      <c r="C10501">
        <v>0.15</v>
      </c>
      <c r="D10501" s="8">
        <v>45931</v>
      </c>
      <c r="E10501" s="4" t="str">
        <f t="shared" si="315"/>
        <v>outubro</v>
      </c>
      <c r="F10501">
        <v>2025</v>
      </c>
      <c r="G10501" t="str">
        <f t="shared" si="316"/>
        <v>sábado</v>
      </c>
      <c r="H10501" t="str">
        <f>IFERROR(VLOOKUP(A10501,Sheet2!$E$4:$F$26,2,0),"")</f>
        <v>PEDRO</v>
      </c>
    </row>
    <row r="10502" spans="1:8" x14ac:dyDescent="0.25">
      <c r="A10502" s="1" t="s">
        <v>6</v>
      </c>
      <c r="B10502" t="s">
        <v>8909</v>
      </c>
      <c r="C10502">
        <v>0.15</v>
      </c>
      <c r="D10502" s="8">
        <v>45931</v>
      </c>
      <c r="E10502" s="4" t="str">
        <f t="shared" si="315"/>
        <v>outubro</v>
      </c>
      <c r="F10502">
        <v>2025</v>
      </c>
      <c r="G10502" t="str">
        <f t="shared" si="316"/>
        <v>sábado</v>
      </c>
      <c r="H10502" t="str">
        <f>IFERROR(VLOOKUP(A10502,Sheet2!$E$4:$F$26,2,0),"")</f>
        <v>PEDRO</v>
      </c>
    </row>
    <row r="10503" spans="1:8" x14ac:dyDescent="0.25">
      <c r="A10503" s="1" t="s">
        <v>14</v>
      </c>
      <c r="B10503" t="s">
        <v>8910</v>
      </c>
      <c r="C10503">
        <v>0.3</v>
      </c>
      <c r="D10503" s="8">
        <v>45931</v>
      </c>
      <c r="E10503" s="4" t="str">
        <f t="shared" si="315"/>
        <v>outubro</v>
      </c>
      <c r="F10503">
        <v>2025</v>
      </c>
      <c r="G10503" t="str">
        <f t="shared" si="316"/>
        <v>sexta-feira</v>
      </c>
      <c r="H10503" t="str">
        <f>IFERROR(VLOOKUP(A10503,Sheet2!$E$4:$F$26,2,0),"")</f>
        <v>MÓNICA</v>
      </c>
    </row>
    <row r="10504" spans="1:8" x14ac:dyDescent="0.25">
      <c r="A10504" s="1" t="s">
        <v>6</v>
      </c>
      <c r="B10504" t="s">
        <v>8911</v>
      </c>
      <c r="C10504">
        <v>0.65</v>
      </c>
      <c r="D10504" s="8">
        <v>45931</v>
      </c>
      <c r="E10504" s="4" t="str">
        <f t="shared" si="315"/>
        <v>outubro</v>
      </c>
      <c r="F10504">
        <v>2025</v>
      </c>
      <c r="G10504" t="str">
        <f t="shared" si="316"/>
        <v>sexta-feira</v>
      </c>
      <c r="H10504" t="str">
        <f>IFERROR(VLOOKUP(A10504,Sheet2!$E$4:$F$26,2,0),"")</f>
        <v>PEDRO</v>
      </c>
    </row>
    <row r="10505" spans="1:8" x14ac:dyDescent="0.25">
      <c r="A10505" s="1" t="s">
        <v>6</v>
      </c>
      <c r="B10505" t="s">
        <v>8912</v>
      </c>
      <c r="C10505">
        <v>1.8</v>
      </c>
      <c r="D10505" s="8">
        <v>45931</v>
      </c>
      <c r="E10505" s="4" t="str">
        <f t="shared" si="315"/>
        <v>outubro</v>
      </c>
      <c r="F10505">
        <v>2025</v>
      </c>
      <c r="G10505" t="str">
        <f t="shared" si="316"/>
        <v>sexta-feira</v>
      </c>
      <c r="H10505" t="str">
        <f>IFERROR(VLOOKUP(A10505,Sheet2!$E$4:$F$26,2,0),"")</f>
        <v>PEDRO</v>
      </c>
    </row>
    <row r="10506" spans="1:8" x14ac:dyDescent="0.25">
      <c r="A10506" s="1" t="s">
        <v>12</v>
      </c>
      <c r="B10506" t="s">
        <v>8913</v>
      </c>
      <c r="C10506">
        <v>1.8</v>
      </c>
      <c r="D10506" s="8">
        <v>45931</v>
      </c>
      <c r="E10506" s="4" t="str">
        <f t="shared" si="315"/>
        <v>outubro</v>
      </c>
      <c r="F10506">
        <v>2025</v>
      </c>
      <c r="G10506" t="str">
        <f t="shared" si="316"/>
        <v>sexta-feira</v>
      </c>
      <c r="H10506" t="str">
        <f>IFERROR(VLOOKUP(A10506,Sheet2!$E$4:$F$26,2,0),"")</f>
        <v>VÂNIA SILVA</v>
      </c>
    </row>
    <row r="10507" spans="1:8" x14ac:dyDescent="0.25">
      <c r="A10507" s="1" t="s">
        <v>8</v>
      </c>
      <c r="B10507" t="s">
        <v>8914</v>
      </c>
      <c r="C10507">
        <v>1.95</v>
      </c>
      <c r="D10507" s="8">
        <v>45931</v>
      </c>
      <c r="E10507" s="4" t="str">
        <f t="shared" si="315"/>
        <v>outubro</v>
      </c>
      <c r="F10507">
        <v>2025</v>
      </c>
      <c r="G10507" t="str">
        <f t="shared" si="316"/>
        <v>sexta-feira</v>
      </c>
    </row>
    <row r="10508" spans="1:8" x14ac:dyDescent="0.25">
      <c r="A10508" s="1" t="s">
        <v>19</v>
      </c>
      <c r="B10508" t="s">
        <v>8915</v>
      </c>
      <c r="C10508">
        <v>0.15</v>
      </c>
      <c r="D10508" s="8">
        <v>45931</v>
      </c>
      <c r="E10508" s="4" t="str">
        <f t="shared" si="315"/>
        <v>outubro</v>
      </c>
      <c r="F10508">
        <v>2025</v>
      </c>
      <c r="G10508" t="str">
        <f t="shared" si="316"/>
        <v>sexta-feira</v>
      </c>
    </row>
    <row r="10509" spans="1:8" x14ac:dyDescent="0.25">
      <c r="A10509" s="1" t="s">
        <v>19</v>
      </c>
      <c r="B10509" t="s">
        <v>8916</v>
      </c>
      <c r="C10509">
        <v>4.7</v>
      </c>
      <c r="D10509" s="8">
        <v>45931</v>
      </c>
      <c r="E10509" s="4" t="str">
        <f t="shared" si="315"/>
        <v>outubro</v>
      </c>
      <c r="F10509">
        <v>2025</v>
      </c>
      <c r="G10509" t="str">
        <f t="shared" si="316"/>
        <v>sexta-feira</v>
      </c>
    </row>
    <row r="10510" spans="1:8" x14ac:dyDescent="0.25">
      <c r="A10510" s="1" t="s">
        <v>14</v>
      </c>
      <c r="B10510" t="s">
        <v>8917</v>
      </c>
      <c r="C10510">
        <v>0.5</v>
      </c>
      <c r="D10510" s="8">
        <v>45931</v>
      </c>
      <c r="E10510" s="4" t="str">
        <f t="shared" si="315"/>
        <v>outubro</v>
      </c>
      <c r="F10510">
        <v>2025</v>
      </c>
      <c r="G10510" t="str">
        <f t="shared" si="316"/>
        <v>sexta-feira</v>
      </c>
      <c r="H10510" t="str">
        <f>IFERROR(VLOOKUP(A10510,Sheet2!$E$4:$F$26,2,0),"")</f>
        <v>MÓNICA</v>
      </c>
    </row>
    <row r="10511" spans="1:8" x14ac:dyDescent="0.25">
      <c r="A10511" s="1" t="s">
        <v>14</v>
      </c>
      <c r="B10511" t="s">
        <v>8918</v>
      </c>
      <c r="C10511">
        <v>1.8</v>
      </c>
      <c r="D10511" s="8">
        <v>45931</v>
      </c>
      <c r="E10511" s="4" t="str">
        <f t="shared" si="315"/>
        <v>outubro</v>
      </c>
      <c r="F10511">
        <v>2025</v>
      </c>
      <c r="G10511" t="str">
        <f t="shared" si="316"/>
        <v>sexta-feira</v>
      </c>
      <c r="H10511" t="str">
        <f>IFERROR(VLOOKUP(A10511,Sheet2!$E$4:$F$26,2,0),"")</f>
        <v>MÓNICA</v>
      </c>
    </row>
    <row r="10512" spans="1:8" x14ac:dyDescent="0.25">
      <c r="A10512" s="1" t="s">
        <v>15</v>
      </c>
      <c r="B10512" t="s">
        <v>8919</v>
      </c>
      <c r="C10512">
        <v>7.2</v>
      </c>
      <c r="D10512" s="8">
        <v>45931</v>
      </c>
      <c r="E10512" s="4" t="str">
        <f t="shared" si="315"/>
        <v>outubro</v>
      </c>
      <c r="F10512">
        <v>2025</v>
      </c>
      <c r="G10512" t="str">
        <f t="shared" si="316"/>
        <v>sexta-feira</v>
      </c>
      <c r="H10512" t="str">
        <f>IFERROR(VLOOKUP(A10512,Sheet2!$E$4:$F$26,2,0),"")</f>
        <v>PEDRO MANICHE</v>
      </c>
    </row>
    <row r="10513" spans="1:8" x14ac:dyDescent="0.25">
      <c r="A10513" s="1" t="s">
        <v>10</v>
      </c>
      <c r="B10513" t="s">
        <v>8920</v>
      </c>
      <c r="C10513">
        <v>3.15</v>
      </c>
      <c r="D10513" s="8">
        <v>45931</v>
      </c>
      <c r="E10513" s="4" t="str">
        <f t="shared" si="315"/>
        <v>outubro</v>
      </c>
      <c r="F10513">
        <v>2025</v>
      </c>
      <c r="G10513" t="str">
        <f t="shared" si="316"/>
        <v>sexta-feira</v>
      </c>
      <c r="H10513" t="str">
        <f>IFERROR(VLOOKUP(A10513,Sheet2!$E$4:$F$26,2,0),"")</f>
        <v>MANUEL COSTA</v>
      </c>
    </row>
    <row r="10514" spans="1:8" x14ac:dyDescent="0.25">
      <c r="A10514" s="1" t="s">
        <v>10</v>
      </c>
      <c r="B10514" t="s">
        <v>8921</v>
      </c>
      <c r="C10514">
        <v>1.55</v>
      </c>
      <c r="D10514" s="8">
        <v>45931</v>
      </c>
      <c r="E10514" s="4" t="str">
        <f t="shared" si="315"/>
        <v>outubro</v>
      </c>
      <c r="F10514">
        <v>2025</v>
      </c>
      <c r="G10514" t="str">
        <f t="shared" si="316"/>
        <v>sexta-feira</v>
      </c>
      <c r="H10514" t="str">
        <f>IFERROR(VLOOKUP(A10514,Sheet2!$E$4:$F$26,2,0),"")</f>
        <v>MANUEL COSTA</v>
      </c>
    </row>
    <row r="10515" spans="1:8" x14ac:dyDescent="0.25">
      <c r="A10515" s="1" t="s">
        <v>10</v>
      </c>
      <c r="B10515" t="s">
        <v>8922</v>
      </c>
      <c r="C10515">
        <v>1.55</v>
      </c>
      <c r="D10515" s="8">
        <v>45931</v>
      </c>
      <c r="E10515" s="4" t="str">
        <f t="shared" si="315"/>
        <v>outubro</v>
      </c>
      <c r="F10515">
        <v>2025</v>
      </c>
      <c r="G10515" t="str">
        <f t="shared" si="316"/>
        <v>sexta-feira</v>
      </c>
      <c r="H10515" t="str">
        <f>IFERROR(VLOOKUP(A10515,Sheet2!$E$4:$F$26,2,0),"")</f>
        <v>MANUEL COSTA</v>
      </c>
    </row>
    <row r="10516" spans="1:8" x14ac:dyDescent="0.25">
      <c r="A10516" s="1" t="s">
        <v>15</v>
      </c>
      <c r="B10516" t="s">
        <v>8923</v>
      </c>
      <c r="C10516">
        <v>1.25</v>
      </c>
      <c r="D10516" s="8">
        <v>45931</v>
      </c>
      <c r="E10516" s="4" t="str">
        <f t="shared" si="315"/>
        <v>outubro</v>
      </c>
      <c r="F10516">
        <v>2025</v>
      </c>
      <c r="G10516" t="str">
        <f t="shared" si="316"/>
        <v>sexta-feira</v>
      </c>
      <c r="H10516" t="str">
        <f>IFERROR(VLOOKUP(A10516,Sheet2!$E$4:$F$26,2,0),"")</f>
        <v>PEDRO MANICHE</v>
      </c>
    </row>
    <row r="10517" spans="1:8" x14ac:dyDescent="0.25">
      <c r="A10517" s="1" t="s">
        <v>15</v>
      </c>
      <c r="B10517" t="s">
        <v>8924</v>
      </c>
      <c r="C10517">
        <v>1.4</v>
      </c>
      <c r="D10517" s="8">
        <v>45931</v>
      </c>
      <c r="E10517" s="4" t="str">
        <f t="shared" si="315"/>
        <v>outubro</v>
      </c>
      <c r="F10517">
        <v>2025</v>
      </c>
      <c r="G10517" t="str">
        <f t="shared" si="316"/>
        <v>sexta-feira</v>
      </c>
      <c r="H10517" t="str">
        <f>IFERROR(VLOOKUP(A10517,Sheet2!$E$4:$F$26,2,0),"")</f>
        <v>PEDRO MANICHE</v>
      </c>
    </row>
    <row r="10518" spans="1:8" x14ac:dyDescent="0.25">
      <c r="A10518" s="1" t="s">
        <v>10</v>
      </c>
      <c r="B10518" t="s">
        <v>8925</v>
      </c>
      <c r="C10518">
        <v>0.5</v>
      </c>
      <c r="D10518" s="8">
        <v>45931</v>
      </c>
      <c r="E10518" s="4" t="str">
        <f t="shared" si="315"/>
        <v>outubro</v>
      </c>
      <c r="F10518">
        <v>2025</v>
      </c>
      <c r="G10518" t="str">
        <f t="shared" si="316"/>
        <v>sexta-feira</v>
      </c>
      <c r="H10518" t="str">
        <f>IFERROR(VLOOKUP(A10518,Sheet2!$E$4:$F$26,2,0),"")</f>
        <v>MANUEL COSTA</v>
      </c>
    </row>
    <row r="10519" spans="1:8" x14ac:dyDescent="0.25">
      <c r="A10519" s="1" t="s">
        <v>15</v>
      </c>
      <c r="B10519" t="s">
        <v>8926</v>
      </c>
      <c r="C10519">
        <v>2.85</v>
      </c>
      <c r="D10519" s="8">
        <v>45931</v>
      </c>
      <c r="E10519" s="4" t="str">
        <f t="shared" si="315"/>
        <v>outubro</v>
      </c>
      <c r="F10519">
        <v>2025</v>
      </c>
      <c r="G10519" t="str">
        <f t="shared" si="316"/>
        <v>sexta-feira</v>
      </c>
      <c r="H10519" t="str">
        <f>IFERROR(VLOOKUP(A10519,Sheet2!$E$4:$F$26,2,0),"")</f>
        <v>PEDRO MANICHE</v>
      </c>
    </row>
    <row r="10520" spans="1:8" x14ac:dyDescent="0.25">
      <c r="A10520" s="1" t="s">
        <v>15</v>
      </c>
      <c r="B10520" t="s">
        <v>8927</v>
      </c>
      <c r="C10520">
        <v>1.3</v>
      </c>
      <c r="D10520" s="8">
        <v>45931</v>
      </c>
      <c r="E10520" s="4" t="str">
        <f t="shared" si="315"/>
        <v>outubro</v>
      </c>
      <c r="F10520">
        <v>2025</v>
      </c>
      <c r="G10520" t="str">
        <f t="shared" si="316"/>
        <v>sexta-feira</v>
      </c>
      <c r="H10520" t="str">
        <f>IFERROR(VLOOKUP(A10520,Sheet2!$E$4:$F$26,2,0),"")</f>
        <v>PEDRO MANICHE</v>
      </c>
    </row>
    <row r="10521" spans="1:8" x14ac:dyDescent="0.25">
      <c r="A10521" s="1" t="s">
        <v>10</v>
      </c>
      <c r="B10521" t="s">
        <v>8928</v>
      </c>
      <c r="C10521">
        <v>0.7</v>
      </c>
      <c r="D10521" s="8">
        <v>45931</v>
      </c>
      <c r="E10521" s="4" t="str">
        <f t="shared" si="315"/>
        <v>outubro</v>
      </c>
      <c r="F10521">
        <v>2025</v>
      </c>
      <c r="G10521" t="str">
        <f t="shared" si="316"/>
        <v>sexta-feira</v>
      </c>
      <c r="H10521" t="str">
        <f>IFERROR(VLOOKUP(A10521,Sheet2!$E$4:$F$26,2,0),"")</f>
        <v>MANUEL COSTA</v>
      </c>
    </row>
    <row r="10522" spans="1:8" x14ac:dyDescent="0.25">
      <c r="A10522" s="1" t="s">
        <v>12</v>
      </c>
      <c r="B10522" t="s">
        <v>8929</v>
      </c>
      <c r="C10522">
        <v>1.8</v>
      </c>
      <c r="D10522" s="8">
        <v>45931</v>
      </c>
      <c r="E10522" s="4" t="str">
        <f t="shared" si="315"/>
        <v>outubro</v>
      </c>
      <c r="F10522">
        <v>2025</v>
      </c>
      <c r="G10522" t="str">
        <f t="shared" si="316"/>
        <v>sexta-feira</v>
      </c>
      <c r="H10522" t="str">
        <f>IFERROR(VLOOKUP(A10522,Sheet2!$E$4:$F$26,2,0),"")</f>
        <v>VÂNIA SILVA</v>
      </c>
    </row>
    <row r="10523" spans="1:8" x14ac:dyDescent="0.25">
      <c r="A10523" s="1" t="s">
        <v>10</v>
      </c>
      <c r="B10523" t="s">
        <v>8930</v>
      </c>
      <c r="C10523">
        <v>0.2</v>
      </c>
      <c r="D10523" s="8">
        <v>45931</v>
      </c>
      <c r="E10523" s="4" t="str">
        <f t="shared" si="315"/>
        <v>outubro</v>
      </c>
      <c r="F10523">
        <v>2025</v>
      </c>
      <c r="G10523" t="str">
        <f t="shared" si="316"/>
        <v>sexta-feira</v>
      </c>
      <c r="H10523" t="str">
        <f>IFERROR(VLOOKUP(A10523,Sheet2!$E$4:$F$26,2,0),"")</f>
        <v>MANUEL COSTA</v>
      </c>
    </row>
    <row r="10524" spans="1:8" x14ac:dyDescent="0.25">
      <c r="A10524" s="1" t="s">
        <v>10</v>
      </c>
      <c r="B10524" t="s">
        <v>8931</v>
      </c>
      <c r="C10524">
        <v>3.15</v>
      </c>
      <c r="D10524" s="8">
        <v>45931</v>
      </c>
      <c r="E10524" s="4" t="str">
        <f t="shared" si="315"/>
        <v>outubro</v>
      </c>
      <c r="F10524">
        <v>2025</v>
      </c>
      <c r="G10524" t="str">
        <f t="shared" si="316"/>
        <v>sexta-feira</v>
      </c>
      <c r="H10524" t="str">
        <f>IFERROR(VLOOKUP(A10524,Sheet2!$E$4:$F$26,2,0),"")</f>
        <v>MANUEL COSTA</v>
      </c>
    </row>
    <row r="10525" spans="1:8" x14ac:dyDescent="0.25">
      <c r="A10525" s="1" t="s">
        <v>15</v>
      </c>
      <c r="B10525" t="s">
        <v>8932</v>
      </c>
      <c r="C10525">
        <v>0.5</v>
      </c>
      <c r="D10525" s="8">
        <v>45931</v>
      </c>
      <c r="E10525" s="4" t="str">
        <f t="shared" si="315"/>
        <v>outubro</v>
      </c>
      <c r="F10525">
        <v>2025</v>
      </c>
      <c r="G10525" t="str">
        <f t="shared" si="316"/>
        <v>sexta-feira</v>
      </c>
      <c r="H10525" t="str">
        <f>IFERROR(VLOOKUP(A10525,Sheet2!$E$4:$F$26,2,0),"")</f>
        <v>PEDRO MANICHE</v>
      </c>
    </row>
    <row r="10526" spans="1:8" x14ac:dyDescent="0.25">
      <c r="A10526" s="1" t="s">
        <v>15</v>
      </c>
      <c r="B10526" t="s">
        <v>8933</v>
      </c>
      <c r="C10526">
        <v>3.15</v>
      </c>
      <c r="D10526" s="8">
        <v>45931</v>
      </c>
      <c r="E10526" s="4" t="str">
        <f t="shared" si="315"/>
        <v>outubro</v>
      </c>
      <c r="F10526">
        <v>2025</v>
      </c>
      <c r="G10526" t="str">
        <f t="shared" si="316"/>
        <v>sexta-feira</v>
      </c>
      <c r="H10526" t="str">
        <f>IFERROR(VLOOKUP(A10526,Sheet2!$E$4:$F$26,2,0),"")</f>
        <v>PEDRO MANICHE</v>
      </c>
    </row>
    <row r="10527" spans="1:8" x14ac:dyDescent="0.25">
      <c r="A10527" s="1" t="s">
        <v>8</v>
      </c>
      <c r="B10527" t="s">
        <v>8934</v>
      </c>
      <c r="C10527">
        <v>1.95</v>
      </c>
      <c r="D10527" s="8">
        <v>45931</v>
      </c>
      <c r="E10527" s="4" t="str">
        <f t="shared" si="315"/>
        <v>outubro</v>
      </c>
      <c r="F10527">
        <v>2025</v>
      </c>
      <c r="G10527" t="str">
        <f t="shared" si="316"/>
        <v>sexta-feira</v>
      </c>
    </row>
    <row r="10528" spans="1:8" x14ac:dyDescent="0.25">
      <c r="A10528" s="1" t="s">
        <v>19</v>
      </c>
      <c r="B10528" t="s">
        <v>8935</v>
      </c>
      <c r="C10528">
        <v>4.7</v>
      </c>
      <c r="D10528" s="8">
        <v>45931</v>
      </c>
      <c r="E10528" s="4" t="str">
        <f t="shared" si="315"/>
        <v>outubro</v>
      </c>
      <c r="F10528">
        <v>2025</v>
      </c>
      <c r="G10528" t="str">
        <f t="shared" si="316"/>
        <v>sexta-feira</v>
      </c>
    </row>
    <row r="10529" spans="1:8" x14ac:dyDescent="0.25">
      <c r="A10529" s="1" t="s">
        <v>19</v>
      </c>
      <c r="B10529" t="s">
        <v>8936</v>
      </c>
      <c r="C10529">
        <v>0.15</v>
      </c>
      <c r="D10529" s="8">
        <v>45931</v>
      </c>
      <c r="E10529" s="4" t="str">
        <f t="shared" si="315"/>
        <v>outubro</v>
      </c>
      <c r="F10529">
        <v>2025</v>
      </c>
      <c r="G10529" t="str">
        <f t="shared" si="316"/>
        <v>sexta-feira</v>
      </c>
    </row>
    <row r="10530" spans="1:8" x14ac:dyDescent="0.25">
      <c r="A10530" s="1" t="s">
        <v>6</v>
      </c>
      <c r="B10530" t="s">
        <v>8937</v>
      </c>
      <c r="C10530">
        <v>1.8</v>
      </c>
      <c r="D10530" s="8">
        <v>45931</v>
      </c>
      <c r="E10530" s="4" t="str">
        <f t="shared" si="315"/>
        <v>outubro</v>
      </c>
      <c r="F10530">
        <v>2025</v>
      </c>
      <c r="G10530" t="str">
        <f t="shared" si="316"/>
        <v>sexta-feira</v>
      </c>
      <c r="H10530" t="str">
        <f>IFERROR(VLOOKUP(A10530,Sheet2!$E$4:$F$26,2,0),"")</f>
        <v>PEDRO</v>
      </c>
    </row>
    <row r="10531" spans="1:8" x14ac:dyDescent="0.25">
      <c r="A10531" s="1" t="s">
        <v>6</v>
      </c>
      <c r="B10531" t="s">
        <v>8938</v>
      </c>
      <c r="C10531">
        <v>0.65</v>
      </c>
      <c r="D10531" s="8">
        <v>45931</v>
      </c>
      <c r="E10531" s="4" t="str">
        <f t="shared" si="315"/>
        <v>outubro</v>
      </c>
      <c r="F10531">
        <v>2025</v>
      </c>
      <c r="G10531" t="str">
        <f t="shared" si="316"/>
        <v>sexta-feira</v>
      </c>
      <c r="H10531" t="str">
        <f>IFERROR(VLOOKUP(A10531,Sheet2!$E$4:$F$26,2,0),"")</f>
        <v>PEDRO</v>
      </c>
    </row>
    <row r="10532" spans="1:8" x14ac:dyDescent="0.25">
      <c r="A10532" s="1" t="s">
        <v>10</v>
      </c>
      <c r="B10532" t="s">
        <v>8939</v>
      </c>
      <c r="C10532">
        <v>20.49</v>
      </c>
      <c r="D10532" s="8">
        <v>45931</v>
      </c>
      <c r="E10532" s="4" t="str">
        <f t="shared" si="315"/>
        <v>outubro</v>
      </c>
      <c r="F10532">
        <v>2025</v>
      </c>
      <c r="G10532" t="str">
        <f t="shared" si="316"/>
        <v>sexta-feira</v>
      </c>
      <c r="H10532" t="str">
        <f>IFERROR(VLOOKUP(A10532,Sheet2!$E$4:$F$26,2,0),"")</f>
        <v>MANUEL COSTA</v>
      </c>
    </row>
    <row r="10533" spans="1:8" x14ac:dyDescent="0.25">
      <c r="A10533" s="1" t="s">
        <v>14</v>
      </c>
      <c r="B10533" t="s">
        <v>8940</v>
      </c>
      <c r="C10533">
        <v>1.8</v>
      </c>
      <c r="D10533" s="8">
        <v>45931</v>
      </c>
      <c r="E10533" s="4" t="str">
        <f t="shared" si="315"/>
        <v>outubro</v>
      </c>
      <c r="F10533">
        <v>2025</v>
      </c>
      <c r="G10533" t="str">
        <f t="shared" si="316"/>
        <v>sexta-feira</v>
      </c>
      <c r="H10533" t="str">
        <f>IFERROR(VLOOKUP(A10533,Sheet2!$E$4:$F$26,2,0),"")</f>
        <v>MÓNICA</v>
      </c>
    </row>
    <row r="10534" spans="1:8" x14ac:dyDescent="0.25">
      <c r="A10534" s="1" t="s">
        <v>14</v>
      </c>
      <c r="B10534" t="s">
        <v>8941</v>
      </c>
      <c r="C10534">
        <v>0.35</v>
      </c>
      <c r="D10534" s="8">
        <v>45931</v>
      </c>
      <c r="E10534" s="4" t="str">
        <f t="shared" si="315"/>
        <v>outubro</v>
      </c>
      <c r="F10534">
        <v>2025</v>
      </c>
      <c r="G10534" t="str">
        <f t="shared" si="316"/>
        <v>sexta-feira</v>
      </c>
      <c r="H10534" t="str">
        <f>IFERROR(VLOOKUP(A10534,Sheet2!$E$4:$F$26,2,0),"")</f>
        <v>MÓNICA</v>
      </c>
    </row>
    <row r="10535" spans="1:8" x14ac:dyDescent="0.25">
      <c r="A10535" s="1" t="s">
        <v>6</v>
      </c>
      <c r="B10535" t="s">
        <v>8942</v>
      </c>
      <c r="C10535">
        <v>0.65</v>
      </c>
      <c r="D10535" s="8">
        <v>45931</v>
      </c>
      <c r="E10535" s="4" t="str">
        <f t="shared" si="315"/>
        <v>outubro</v>
      </c>
      <c r="F10535">
        <v>2025</v>
      </c>
      <c r="G10535" t="str">
        <f t="shared" si="316"/>
        <v>quinta-feira</v>
      </c>
      <c r="H10535" t="str">
        <f>IFERROR(VLOOKUP(A10535,Sheet2!$E$4:$F$26,2,0),"")</f>
        <v>PEDRO</v>
      </c>
    </row>
    <row r="10536" spans="1:8" x14ac:dyDescent="0.25">
      <c r="A10536" s="1" t="s">
        <v>14</v>
      </c>
      <c r="B10536" t="s">
        <v>8943</v>
      </c>
      <c r="C10536">
        <v>0.65</v>
      </c>
      <c r="D10536" s="8">
        <v>45931</v>
      </c>
      <c r="E10536" s="4" t="str">
        <f t="shared" si="315"/>
        <v>outubro</v>
      </c>
      <c r="F10536">
        <v>2025</v>
      </c>
      <c r="G10536" t="str">
        <f t="shared" si="316"/>
        <v>quinta-feira</v>
      </c>
      <c r="H10536" t="str">
        <f>IFERROR(VLOOKUP(A10536,Sheet2!$E$4:$F$26,2,0),"")</f>
        <v>MÓNICA</v>
      </c>
    </row>
    <row r="10537" spans="1:8" x14ac:dyDescent="0.25">
      <c r="A10537" s="1" t="s">
        <v>14</v>
      </c>
      <c r="B10537" t="s">
        <v>8944</v>
      </c>
      <c r="C10537">
        <v>1.8</v>
      </c>
      <c r="D10537" s="8">
        <v>45931</v>
      </c>
      <c r="E10537" s="4" t="str">
        <f t="shared" ref="E10537:E10600" si="317">TEXT(D10537,"mmmm")</f>
        <v>outubro</v>
      </c>
      <c r="F10537">
        <v>2025</v>
      </c>
      <c r="G10537" t="str">
        <f t="shared" ref="G10537:G10600" si="318">TEXT(B10537,"dddd")</f>
        <v>quinta-feira</v>
      </c>
      <c r="H10537" t="str">
        <f>IFERROR(VLOOKUP(A10537,Sheet2!$E$4:$F$26,2,0),"")</f>
        <v>MÓNICA</v>
      </c>
    </row>
    <row r="10538" spans="1:8" x14ac:dyDescent="0.25">
      <c r="A10538" s="1" t="s">
        <v>6</v>
      </c>
      <c r="B10538" t="s">
        <v>8945</v>
      </c>
      <c r="C10538">
        <v>1.8</v>
      </c>
      <c r="D10538" s="8">
        <v>45931</v>
      </c>
      <c r="E10538" s="4" t="str">
        <f t="shared" si="317"/>
        <v>outubro</v>
      </c>
      <c r="F10538">
        <v>2025</v>
      </c>
      <c r="G10538" t="str">
        <f t="shared" si="318"/>
        <v>quinta-feira</v>
      </c>
      <c r="H10538" t="str">
        <f>IFERROR(VLOOKUP(A10538,Sheet2!$E$4:$F$26,2,0),"")</f>
        <v>PEDRO</v>
      </c>
    </row>
    <row r="10539" spans="1:8" x14ac:dyDescent="0.25">
      <c r="A10539" s="1" t="s">
        <v>19</v>
      </c>
      <c r="B10539" t="s">
        <v>8946</v>
      </c>
      <c r="C10539">
        <v>1.8</v>
      </c>
      <c r="D10539" s="8">
        <v>45931</v>
      </c>
      <c r="E10539" s="4" t="str">
        <f t="shared" si="317"/>
        <v>outubro</v>
      </c>
      <c r="F10539">
        <v>2025</v>
      </c>
      <c r="G10539" t="str">
        <f t="shared" si="318"/>
        <v>quinta-feira</v>
      </c>
    </row>
    <row r="10540" spans="1:8" x14ac:dyDescent="0.25">
      <c r="A10540" s="1" t="s">
        <v>15</v>
      </c>
      <c r="B10540" t="s">
        <v>8947</v>
      </c>
      <c r="C10540">
        <v>3.15</v>
      </c>
      <c r="D10540" s="8">
        <v>45931</v>
      </c>
      <c r="E10540" s="4" t="str">
        <f t="shared" si="317"/>
        <v>outubro</v>
      </c>
      <c r="F10540">
        <v>2025</v>
      </c>
      <c r="G10540" t="str">
        <f t="shared" si="318"/>
        <v>quinta-feira</v>
      </c>
      <c r="H10540" t="str">
        <f>IFERROR(VLOOKUP(A10540,Sheet2!$E$4:$F$26,2,0),"")</f>
        <v>PEDRO MANICHE</v>
      </c>
    </row>
    <row r="10541" spans="1:8" x14ac:dyDescent="0.25">
      <c r="A10541" s="1" t="s">
        <v>12</v>
      </c>
      <c r="B10541" t="s">
        <v>8948</v>
      </c>
      <c r="C10541">
        <v>2</v>
      </c>
      <c r="D10541" s="8">
        <v>45931</v>
      </c>
      <c r="E10541" s="4" t="str">
        <f t="shared" si="317"/>
        <v>outubro</v>
      </c>
      <c r="F10541">
        <v>2025</v>
      </c>
      <c r="G10541" t="str">
        <f t="shared" si="318"/>
        <v>quinta-feira</v>
      </c>
      <c r="H10541" t="str">
        <f>IFERROR(VLOOKUP(A10541,Sheet2!$E$4:$F$26,2,0),"")</f>
        <v>VÂNIA SILVA</v>
      </c>
    </row>
    <row r="10542" spans="1:8" x14ac:dyDescent="0.25">
      <c r="A10542" s="1" t="s">
        <v>6</v>
      </c>
      <c r="B10542" t="s">
        <v>8949</v>
      </c>
      <c r="C10542">
        <v>2.2000000000000002</v>
      </c>
      <c r="D10542" s="8">
        <v>45931</v>
      </c>
      <c r="E10542" s="4" t="str">
        <f t="shared" si="317"/>
        <v>outubro</v>
      </c>
      <c r="F10542">
        <v>2025</v>
      </c>
      <c r="G10542" t="str">
        <f t="shared" si="318"/>
        <v>quinta-feira</v>
      </c>
      <c r="H10542" t="str">
        <f>IFERROR(VLOOKUP(A10542,Sheet2!$E$4:$F$26,2,0),"")</f>
        <v>PEDRO</v>
      </c>
    </row>
    <row r="10543" spans="1:8" x14ac:dyDescent="0.25">
      <c r="A10543" s="1" t="s">
        <v>6</v>
      </c>
      <c r="B10543" t="s">
        <v>8950</v>
      </c>
      <c r="C10543">
        <v>0.75</v>
      </c>
      <c r="D10543" s="8">
        <v>45931</v>
      </c>
      <c r="E10543" s="4" t="str">
        <f t="shared" si="317"/>
        <v>outubro</v>
      </c>
      <c r="F10543">
        <v>2025</v>
      </c>
      <c r="G10543" t="str">
        <f t="shared" si="318"/>
        <v>quinta-feira</v>
      </c>
      <c r="H10543" t="str">
        <f>IFERROR(VLOOKUP(A10543,Sheet2!$E$4:$F$26,2,0),"")</f>
        <v>PEDRO</v>
      </c>
    </row>
    <row r="10544" spans="1:8" x14ac:dyDescent="0.25">
      <c r="A10544" s="1" t="s">
        <v>15</v>
      </c>
      <c r="B10544" t="s">
        <v>8951</v>
      </c>
      <c r="C10544">
        <v>5.35</v>
      </c>
      <c r="D10544" s="8">
        <v>45931</v>
      </c>
      <c r="E10544" s="4" t="str">
        <f t="shared" si="317"/>
        <v>outubro</v>
      </c>
      <c r="F10544">
        <v>2025</v>
      </c>
      <c r="G10544" t="str">
        <f t="shared" si="318"/>
        <v>quinta-feira</v>
      </c>
      <c r="H10544" t="str">
        <f>IFERROR(VLOOKUP(A10544,Sheet2!$E$4:$F$26,2,0),"")</f>
        <v>PEDRO MANICHE</v>
      </c>
    </row>
    <row r="10545" spans="1:8" x14ac:dyDescent="0.25">
      <c r="A10545" s="1" t="s">
        <v>15</v>
      </c>
      <c r="B10545" t="s">
        <v>8952</v>
      </c>
      <c r="C10545">
        <v>2.4500000000000002</v>
      </c>
      <c r="D10545" s="8">
        <v>45931</v>
      </c>
      <c r="E10545" s="4" t="str">
        <f t="shared" si="317"/>
        <v>outubro</v>
      </c>
      <c r="F10545">
        <v>2025</v>
      </c>
      <c r="G10545" t="str">
        <f t="shared" si="318"/>
        <v>quinta-feira</v>
      </c>
      <c r="H10545" t="str">
        <f>IFERROR(VLOOKUP(A10545,Sheet2!$E$4:$F$26,2,0),"")</f>
        <v>PEDRO MANICHE</v>
      </c>
    </row>
    <row r="10546" spans="1:8" x14ac:dyDescent="0.25">
      <c r="A10546" s="1" t="s">
        <v>12</v>
      </c>
      <c r="B10546" t="s">
        <v>8953</v>
      </c>
      <c r="C10546">
        <v>0.1</v>
      </c>
      <c r="D10546" s="8">
        <v>45931</v>
      </c>
      <c r="E10546" s="4" t="str">
        <f t="shared" si="317"/>
        <v>outubro</v>
      </c>
      <c r="F10546">
        <v>2025</v>
      </c>
      <c r="G10546" t="str">
        <f t="shared" si="318"/>
        <v>quinta-feira</v>
      </c>
      <c r="H10546" t="str">
        <f>IFERROR(VLOOKUP(A10546,Sheet2!$E$4:$F$26,2,0),"")</f>
        <v>VÂNIA SILVA</v>
      </c>
    </row>
    <row r="10547" spans="1:8" x14ac:dyDescent="0.25">
      <c r="A10547" s="1" t="s">
        <v>12</v>
      </c>
      <c r="B10547" t="s">
        <v>8954</v>
      </c>
      <c r="C10547">
        <v>1.8</v>
      </c>
      <c r="D10547" s="8">
        <v>45931</v>
      </c>
      <c r="E10547" s="4" t="str">
        <f t="shared" si="317"/>
        <v>outubro</v>
      </c>
      <c r="F10547">
        <v>2025</v>
      </c>
      <c r="G10547" t="str">
        <f t="shared" si="318"/>
        <v>quinta-feira</v>
      </c>
      <c r="H10547" t="str">
        <f>IFERROR(VLOOKUP(A10547,Sheet2!$E$4:$F$26,2,0),"")</f>
        <v>VÂNIA SILVA</v>
      </c>
    </row>
    <row r="10548" spans="1:8" x14ac:dyDescent="0.25">
      <c r="A10548" s="1" t="s">
        <v>7751</v>
      </c>
      <c r="B10548" t="s">
        <v>8955</v>
      </c>
      <c r="C10548">
        <v>12.25</v>
      </c>
      <c r="D10548" s="8">
        <v>45931</v>
      </c>
      <c r="E10548" s="4" t="str">
        <f t="shared" si="317"/>
        <v>outubro</v>
      </c>
      <c r="F10548">
        <v>2025</v>
      </c>
      <c r="G10548" t="str">
        <f t="shared" si="318"/>
        <v>quinta-feira</v>
      </c>
    </row>
    <row r="10549" spans="1:8" x14ac:dyDescent="0.25">
      <c r="A10549" s="1" t="s">
        <v>15</v>
      </c>
      <c r="B10549" t="s">
        <v>8956</v>
      </c>
      <c r="C10549">
        <v>2.15</v>
      </c>
      <c r="D10549" s="8">
        <v>45931</v>
      </c>
      <c r="E10549" s="4" t="str">
        <f t="shared" si="317"/>
        <v>outubro</v>
      </c>
      <c r="F10549">
        <v>2025</v>
      </c>
      <c r="G10549" t="str">
        <f t="shared" si="318"/>
        <v>quinta-feira</v>
      </c>
      <c r="H10549" t="str">
        <f>IFERROR(VLOOKUP(A10549,Sheet2!$E$4:$F$26,2,0),"")</f>
        <v>PEDRO MANICHE</v>
      </c>
    </row>
    <row r="10550" spans="1:8" x14ac:dyDescent="0.25">
      <c r="A10550" s="1" t="s">
        <v>15</v>
      </c>
      <c r="B10550" t="s">
        <v>8957</v>
      </c>
      <c r="C10550">
        <v>7</v>
      </c>
      <c r="D10550" s="8">
        <v>45931</v>
      </c>
      <c r="E10550" s="4" t="str">
        <f t="shared" si="317"/>
        <v>outubro</v>
      </c>
      <c r="F10550">
        <v>2025</v>
      </c>
      <c r="G10550" t="str">
        <f t="shared" si="318"/>
        <v>quinta-feira</v>
      </c>
      <c r="H10550" t="str">
        <f>IFERROR(VLOOKUP(A10550,Sheet2!$E$4:$F$26,2,0),"")</f>
        <v>PEDRO MANICHE</v>
      </c>
    </row>
    <row r="10551" spans="1:8" x14ac:dyDescent="0.25">
      <c r="A10551" s="1" t="s">
        <v>7752</v>
      </c>
      <c r="B10551" t="s">
        <v>8958</v>
      </c>
      <c r="C10551">
        <v>3.75</v>
      </c>
      <c r="D10551" s="8">
        <v>45931</v>
      </c>
      <c r="E10551" s="4" t="str">
        <f t="shared" si="317"/>
        <v>outubro</v>
      </c>
      <c r="F10551">
        <v>2025</v>
      </c>
      <c r="G10551" t="str">
        <f t="shared" si="318"/>
        <v>quinta-feira</v>
      </c>
      <c r="H10551" t="str">
        <f>IFERROR(VLOOKUP(A10551,Sheet2!$E$4:$F$26,2,0),"")</f>
        <v>SANDRA SILVA</v>
      </c>
    </row>
    <row r="10552" spans="1:8" x14ac:dyDescent="0.25">
      <c r="A10552" s="1" t="s">
        <v>7751</v>
      </c>
      <c r="B10552" t="s">
        <v>8959</v>
      </c>
      <c r="C10552">
        <v>15.6</v>
      </c>
      <c r="D10552" s="8">
        <v>45931</v>
      </c>
      <c r="E10552" s="4" t="str">
        <f t="shared" si="317"/>
        <v>outubro</v>
      </c>
      <c r="F10552">
        <v>2025</v>
      </c>
      <c r="G10552" t="str">
        <f t="shared" si="318"/>
        <v>quinta-feira</v>
      </c>
    </row>
    <row r="10553" spans="1:8" x14ac:dyDescent="0.25">
      <c r="A10553" s="1" t="s">
        <v>15</v>
      </c>
      <c r="B10553" t="s">
        <v>8960</v>
      </c>
      <c r="C10553">
        <v>3.15</v>
      </c>
      <c r="D10553" s="8">
        <v>45931</v>
      </c>
      <c r="E10553" s="4" t="str">
        <f t="shared" si="317"/>
        <v>outubro</v>
      </c>
      <c r="F10553">
        <v>2025</v>
      </c>
      <c r="G10553" t="str">
        <f t="shared" si="318"/>
        <v>quinta-feira</v>
      </c>
      <c r="H10553" t="str">
        <f>IFERROR(VLOOKUP(A10553,Sheet2!$E$4:$F$26,2,0),"")</f>
        <v>PEDRO MANICHE</v>
      </c>
    </row>
    <row r="10554" spans="1:8" x14ac:dyDescent="0.25">
      <c r="A10554" s="1" t="s">
        <v>12</v>
      </c>
      <c r="B10554" t="s">
        <v>8961</v>
      </c>
      <c r="C10554">
        <v>0.65</v>
      </c>
      <c r="D10554" s="8">
        <v>45931</v>
      </c>
      <c r="E10554" s="4" t="str">
        <f t="shared" si="317"/>
        <v>outubro</v>
      </c>
      <c r="F10554">
        <v>2025</v>
      </c>
      <c r="G10554" t="str">
        <f t="shared" si="318"/>
        <v>quinta-feira</v>
      </c>
      <c r="H10554" t="str">
        <f>IFERROR(VLOOKUP(A10554,Sheet2!$E$4:$F$26,2,0),"")</f>
        <v>VÂNIA SILVA</v>
      </c>
    </row>
    <row r="10555" spans="1:8" x14ac:dyDescent="0.25">
      <c r="A10555" s="1" t="s">
        <v>7752</v>
      </c>
      <c r="B10555" t="s">
        <v>8962</v>
      </c>
      <c r="C10555">
        <v>2.25</v>
      </c>
      <c r="D10555" s="8">
        <v>45931</v>
      </c>
      <c r="E10555" s="4" t="str">
        <f t="shared" si="317"/>
        <v>outubro</v>
      </c>
      <c r="F10555">
        <v>2025</v>
      </c>
      <c r="G10555" t="str">
        <f t="shared" si="318"/>
        <v>quinta-feira</v>
      </c>
      <c r="H10555" t="str">
        <f>IFERROR(VLOOKUP(A10555,Sheet2!$E$4:$F$26,2,0),"")</f>
        <v>SANDRA SILVA</v>
      </c>
    </row>
    <row r="10556" spans="1:8" x14ac:dyDescent="0.25">
      <c r="A10556" s="1" t="s">
        <v>4</v>
      </c>
      <c r="B10556" t="s">
        <v>8963</v>
      </c>
      <c r="C10556">
        <v>3.4</v>
      </c>
      <c r="D10556" s="8">
        <v>45931</v>
      </c>
      <c r="E10556" s="4" t="str">
        <f t="shared" si="317"/>
        <v>outubro</v>
      </c>
      <c r="F10556">
        <v>2025</v>
      </c>
      <c r="G10556" t="str">
        <f t="shared" si="318"/>
        <v>quinta-feira</v>
      </c>
    </row>
    <row r="10557" spans="1:8" x14ac:dyDescent="0.25">
      <c r="A10557" s="1" t="s">
        <v>6</v>
      </c>
      <c r="B10557" t="s">
        <v>8964</v>
      </c>
      <c r="C10557">
        <v>4.5</v>
      </c>
      <c r="D10557" s="8">
        <v>45931</v>
      </c>
      <c r="E10557" s="4" t="str">
        <f t="shared" si="317"/>
        <v>outubro</v>
      </c>
      <c r="F10557">
        <v>2025</v>
      </c>
      <c r="G10557" t="str">
        <f t="shared" si="318"/>
        <v>quinta-feira</v>
      </c>
      <c r="H10557" t="str">
        <f>IFERROR(VLOOKUP(A10557,Sheet2!$E$4:$F$26,2,0),"")</f>
        <v>PEDRO</v>
      </c>
    </row>
    <row r="10558" spans="1:8" x14ac:dyDescent="0.25">
      <c r="A10558" s="1" t="s">
        <v>12</v>
      </c>
      <c r="B10558" t="s">
        <v>8965</v>
      </c>
      <c r="C10558">
        <v>0.9</v>
      </c>
      <c r="D10558" s="8">
        <v>45931</v>
      </c>
      <c r="E10558" s="4" t="str">
        <f t="shared" si="317"/>
        <v>outubro</v>
      </c>
      <c r="F10558">
        <v>2025</v>
      </c>
      <c r="G10558" t="str">
        <f t="shared" si="318"/>
        <v>quinta-feira</v>
      </c>
      <c r="H10558" t="str">
        <f>IFERROR(VLOOKUP(A10558,Sheet2!$E$4:$F$26,2,0),"")</f>
        <v>VÂNIA SILVA</v>
      </c>
    </row>
    <row r="10559" spans="1:8" x14ac:dyDescent="0.25">
      <c r="A10559" s="1" t="s">
        <v>16</v>
      </c>
      <c r="B10559" t="s">
        <v>8966</v>
      </c>
      <c r="C10559">
        <v>9.4499999999999993</v>
      </c>
      <c r="D10559" s="8">
        <v>45931</v>
      </c>
      <c r="E10559" s="4" t="str">
        <f t="shared" si="317"/>
        <v>outubro</v>
      </c>
      <c r="F10559">
        <v>2025</v>
      </c>
      <c r="G10559" t="str">
        <f t="shared" si="318"/>
        <v>quinta-feira</v>
      </c>
      <c r="H10559" t="str">
        <f>IFERROR(VLOOKUP(A10559,Sheet2!$E$4:$F$26,2,0),"")</f>
        <v>FABIO SILVA</v>
      </c>
    </row>
    <row r="10560" spans="1:8" x14ac:dyDescent="0.25">
      <c r="A10560" s="1" t="s">
        <v>6</v>
      </c>
      <c r="B10560" t="s">
        <v>8967</v>
      </c>
      <c r="C10560">
        <v>1.8</v>
      </c>
      <c r="D10560" s="8">
        <v>45931</v>
      </c>
      <c r="E10560" s="4" t="str">
        <f t="shared" si="317"/>
        <v>outubro</v>
      </c>
      <c r="F10560">
        <v>2025</v>
      </c>
      <c r="G10560" t="str">
        <f t="shared" si="318"/>
        <v>quinta-feira</v>
      </c>
      <c r="H10560" t="str">
        <f>IFERROR(VLOOKUP(A10560,Sheet2!$E$4:$F$26,2,0),"")</f>
        <v>PEDRO</v>
      </c>
    </row>
    <row r="10561" spans="1:8" x14ac:dyDescent="0.25">
      <c r="A10561" s="1" t="s">
        <v>19</v>
      </c>
      <c r="B10561" t="s">
        <v>8968</v>
      </c>
      <c r="C10561">
        <v>1.8</v>
      </c>
      <c r="D10561" s="8">
        <v>45931</v>
      </c>
      <c r="E10561" s="4" t="str">
        <f t="shared" si="317"/>
        <v>outubro</v>
      </c>
      <c r="F10561">
        <v>2025</v>
      </c>
      <c r="G10561" t="str">
        <f t="shared" si="318"/>
        <v>quinta-feira</v>
      </c>
    </row>
    <row r="10562" spans="1:8" x14ac:dyDescent="0.25">
      <c r="A10562" s="1" t="s">
        <v>6</v>
      </c>
      <c r="B10562" t="s">
        <v>8969</v>
      </c>
      <c r="C10562">
        <v>0.65</v>
      </c>
      <c r="D10562" s="8">
        <v>45931</v>
      </c>
      <c r="E10562" s="4" t="str">
        <f t="shared" si="317"/>
        <v>outubro</v>
      </c>
      <c r="F10562">
        <v>2025</v>
      </c>
      <c r="G10562" t="str">
        <f t="shared" si="318"/>
        <v>quinta-feira</v>
      </c>
      <c r="H10562" t="str">
        <f>IFERROR(VLOOKUP(A10562,Sheet2!$E$4:$F$26,2,0),"")</f>
        <v>PEDRO</v>
      </c>
    </row>
    <row r="10563" spans="1:8" x14ac:dyDescent="0.25">
      <c r="A10563" s="1" t="s">
        <v>14</v>
      </c>
      <c r="B10563" t="s">
        <v>8970</v>
      </c>
      <c r="C10563">
        <v>1.8</v>
      </c>
      <c r="D10563" s="8">
        <v>45931</v>
      </c>
      <c r="E10563" s="4" t="str">
        <f t="shared" si="317"/>
        <v>outubro</v>
      </c>
      <c r="F10563">
        <v>2025</v>
      </c>
      <c r="G10563" t="str">
        <f t="shared" si="318"/>
        <v>quinta-feira</v>
      </c>
      <c r="H10563" t="str">
        <f>IFERROR(VLOOKUP(A10563,Sheet2!$E$4:$F$26,2,0),"")</f>
        <v>MÓNICA</v>
      </c>
    </row>
    <row r="10564" spans="1:8" x14ac:dyDescent="0.25">
      <c r="A10564" s="1" t="s">
        <v>14</v>
      </c>
      <c r="B10564" t="s">
        <v>8971</v>
      </c>
      <c r="C10564">
        <v>0.35</v>
      </c>
      <c r="D10564" s="8">
        <v>45931</v>
      </c>
      <c r="E10564" s="4" t="str">
        <f t="shared" si="317"/>
        <v>outubro</v>
      </c>
      <c r="F10564">
        <v>2025</v>
      </c>
      <c r="G10564" t="str">
        <f t="shared" si="318"/>
        <v>quinta-feira</v>
      </c>
      <c r="H10564" t="str">
        <f>IFERROR(VLOOKUP(A10564,Sheet2!$E$4:$F$26,2,0),"")</f>
        <v>MÓNICA</v>
      </c>
    </row>
    <row r="10565" spans="1:8" x14ac:dyDescent="0.25">
      <c r="A10565" s="1" t="s">
        <v>6</v>
      </c>
      <c r="B10565" t="s">
        <v>8972</v>
      </c>
      <c r="C10565">
        <v>0.15</v>
      </c>
      <c r="D10565" s="8">
        <v>45931</v>
      </c>
      <c r="E10565" s="4" t="str">
        <f t="shared" si="317"/>
        <v>outubro</v>
      </c>
      <c r="F10565">
        <v>2025</v>
      </c>
      <c r="G10565" t="str">
        <f t="shared" si="318"/>
        <v>quarta-feira</v>
      </c>
      <c r="H10565" t="str">
        <f>IFERROR(VLOOKUP(A10565,Sheet2!$E$4:$F$26,2,0),"")</f>
        <v>PEDRO</v>
      </c>
    </row>
    <row r="10566" spans="1:8" x14ac:dyDescent="0.25">
      <c r="A10566" s="1" t="s">
        <v>3</v>
      </c>
      <c r="B10566" t="s">
        <v>8973</v>
      </c>
      <c r="C10566">
        <v>4.0999999999999996</v>
      </c>
      <c r="D10566" s="8">
        <v>45931</v>
      </c>
      <c r="E10566" s="4" t="str">
        <f t="shared" si="317"/>
        <v>outubro</v>
      </c>
      <c r="F10566">
        <v>2025</v>
      </c>
      <c r="G10566" t="str">
        <f t="shared" si="318"/>
        <v>quarta-feira</v>
      </c>
      <c r="H10566" t="str">
        <f>IFERROR(VLOOKUP(A10566,Sheet2!$E$4:$F$26,2,0),"")</f>
        <v>RENATO</v>
      </c>
    </row>
    <row r="10567" spans="1:8" x14ac:dyDescent="0.25">
      <c r="A10567" s="1" t="s">
        <v>10</v>
      </c>
      <c r="B10567" t="s">
        <v>8974</v>
      </c>
      <c r="C10567">
        <v>3.15</v>
      </c>
      <c r="D10567" s="8">
        <v>45931</v>
      </c>
      <c r="E10567" s="4" t="str">
        <f t="shared" si="317"/>
        <v>outubro</v>
      </c>
      <c r="F10567">
        <v>2025</v>
      </c>
      <c r="G10567" t="str">
        <f t="shared" si="318"/>
        <v>quarta-feira</v>
      </c>
      <c r="H10567" t="str">
        <f>IFERROR(VLOOKUP(A10567,Sheet2!$E$4:$F$26,2,0),"")</f>
        <v>MANUEL COSTA</v>
      </c>
    </row>
    <row r="10568" spans="1:8" x14ac:dyDescent="0.25">
      <c r="A10568" s="1" t="s">
        <v>6</v>
      </c>
      <c r="B10568" t="s">
        <v>8975</v>
      </c>
      <c r="C10568">
        <v>1.8</v>
      </c>
      <c r="D10568" s="8">
        <v>45931</v>
      </c>
      <c r="E10568" s="4" t="str">
        <f t="shared" si="317"/>
        <v>outubro</v>
      </c>
      <c r="F10568">
        <v>2025</v>
      </c>
      <c r="G10568" t="str">
        <f t="shared" si="318"/>
        <v>quarta-feira</v>
      </c>
      <c r="H10568" t="str">
        <f>IFERROR(VLOOKUP(A10568,Sheet2!$E$4:$F$26,2,0),"")</f>
        <v>PEDRO</v>
      </c>
    </row>
    <row r="10569" spans="1:8" x14ac:dyDescent="0.25">
      <c r="A10569" s="1" t="s">
        <v>15</v>
      </c>
      <c r="B10569" t="s">
        <v>8976</v>
      </c>
      <c r="C10569">
        <v>3.15</v>
      </c>
      <c r="D10569" s="8">
        <v>45931</v>
      </c>
      <c r="E10569" s="4" t="str">
        <f t="shared" si="317"/>
        <v>outubro</v>
      </c>
      <c r="F10569">
        <v>2025</v>
      </c>
      <c r="G10569" t="str">
        <f t="shared" si="318"/>
        <v>quarta-feira</v>
      </c>
      <c r="H10569" t="str">
        <f>IFERROR(VLOOKUP(A10569,Sheet2!$E$4:$F$26,2,0),"")</f>
        <v>PEDRO MANICHE</v>
      </c>
    </row>
    <row r="10570" spans="1:8" x14ac:dyDescent="0.25">
      <c r="A10570" s="1" t="s">
        <v>10</v>
      </c>
      <c r="B10570" t="s">
        <v>8977</v>
      </c>
      <c r="C10570">
        <v>0.95</v>
      </c>
      <c r="D10570" s="8">
        <v>45931</v>
      </c>
      <c r="E10570" s="4" t="str">
        <f t="shared" si="317"/>
        <v>outubro</v>
      </c>
      <c r="F10570">
        <v>2025</v>
      </c>
      <c r="G10570" t="str">
        <f t="shared" si="318"/>
        <v>quarta-feira</v>
      </c>
      <c r="H10570" t="str">
        <f>IFERROR(VLOOKUP(A10570,Sheet2!$E$4:$F$26,2,0),"")</f>
        <v>MANUEL COSTA</v>
      </c>
    </row>
    <row r="10571" spans="1:8" x14ac:dyDescent="0.25">
      <c r="A10571" s="1" t="s">
        <v>15</v>
      </c>
      <c r="B10571" t="s">
        <v>8978</v>
      </c>
      <c r="C10571">
        <v>3.3</v>
      </c>
      <c r="D10571" s="8">
        <v>45931</v>
      </c>
      <c r="E10571" s="4" t="str">
        <f t="shared" si="317"/>
        <v>outubro</v>
      </c>
      <c r="F10571">
        <v>2025</v>
      </c>
      <c r="G10571" t="str">
        <f t="shared" si="318"/>
        <v>quarta-feira</v>
      </c>
      <c r="H10571" t="str">
        <f>IFERROR(VLOOKUP(A10571,Sheet2!$E$4:$F$26,2,0),"")</f>
        <v>PEDRO MANICHE</v>
      </c>
    </row>
    <row r="10572" spans="1:8" x14ac:dyDescent="0.25">
      <c r="A10572" s="1" t="s">
        <v>10</v>
      </c>
      <c r="B10572" t="s">
        <v>8979</v>
      </c>
      <c r="C10572">
        <v>3.75</v>
      </c>
      <c r="D10572" s="8">
        <v>45931</v>
      </c>
      <c r="E10572" s="4" t="str">
        <f t="shared" si="317"/>
        <v>outubro</v>
      </c>
      <c r="F10572">
        <v>2025</v>
      </c>
      <c r="G10572" t="str">
        <f t="shared" si="318"/>
        <v>quarta-feira</v>
      </c>
      <c r="H10572" t="str">
        <f>IFERROR(VLOOKUP(A10572,Sheet2!$E$4:$F$26,2,0),"")</f>
        <v>MANUEL COSTA</v>
      </c>
    </row>
    <row r="10573" spans="1:8" x14ac:dyDescent="0.25">
      <c r="A10573" s="1" t="s">
        <v>16</v>
      </c>
      <c r="B10573" t="s">
        <v>8980</v>
      </c>
      <c r="C10573">
        <v>0.1</v>
      </c>
      <c r="D10573" s="8">
        <v>45931</v>
      </c>
      <c r="E10573" s="4" t="str">
        <f t="shared" si="317"/>
        <v>outubro</v>
      </c>
      <c r="F10573">
        <v>2025</v>
      </c>
      <c r="G10573" t="str">
        <f t="shared" si="318"/>
        <v>quarta-feira</v>
      </c>
      <c r="H10573" t="str">
        <f>IFERROR(VLOOKUP(A10573,Sheet2!$E$4:$F$26,2,0),"")</f>
        <v>FABIO SILVA</v>
      </c>
    </row>
    <row r="10574" spans="1:8" x14ac:dyDescent="0.25">
      <c r="A10574" s="1" t="s">
        <v>15</v>
      </c>
      <c r="B10574" t="s">
        <v>8981</v>
      </c>
      <c r="C10574">
        <v>2.9</v>
      </c>
      <c r="D10574" s="8">
        <v>45931</v>
      </c>
      <c r="E10574" s="4" t="str">
        <f t="shared" si="317"/>
        <v>outubro</v>
      </c>
      <c r="F10574">
        <v>2025</v>
      </c>
      <c r="G10574" t="str">
        <f t="shared" si="318"/>
        <v>quarta-feira</v>
      </c>
      <c r="H10574" t="str">
        <f>IFERROR(VLOOKUP(A10574,Sheet2!$E$4:$F$26,2,0),"")</f>
        <v>PEDRO MANICHE</v>
      </c>
    </row>
    <row r="10575" spans="1:8" x14ac:dyDescent="0.25">
      <c r="A10575" s="1" t="s">
        <v>7751</v>
      </c>
      <c r="B10575" t="s">
        <v>8982</v>
      </c>
      <c r="C10575">
        <v>2.25</v>
      </c>
      <c r="D10575" s="8">
        <v>45931</v>
      </c>
      <c r="E10575" s="4" t="str">
        <f t="shared" si="317"/>
        <v>outubro</v>
      </c>
      <c r="F10575">
        <v>2025</v>
      </c>
      <c r="G10575" t="str">
        <f t="shared" si="318"/>
        <v>quarta-feira</v>
      </c>
    </row>
    <row r="10576" spans="1:8" x14ac:dyDescent="0.25">
      <c r="A10576" s="1" t="s">
        <v>16</v>
      </c>
      <c r="B10576" t="s">
        <v>8983</v>
      </c>
      <c r="C10576">
        <v>0.1</v>
      </c>
      <c r="D10576" s="8">
        <v>45931</v>
      </c>
      <c r="E10576" s="4" t="str">
        <f t="shared" si="317"/>
        <v>outubro</v>
      </c>
      <c r="F10576">
        <v>2025</v>
      </c>
      <c r="G10576" t="str">
        <f t="shared" si="318"/>
        <v>quarta-feira</v>
      </c>
      <c r="H10576" t="str">
        <f>IFERROR(VLOOKUP(A10576,Sheet2!$E$4:$F$26,2,0),"")</f>
        <v>FABIO SILVA</v>
      </c>
    </row>
    <row r="10577" spans="1:8" x14ac:dyDescent="0.25">
      <c r="A10577" s="1" t="s">
        <v>12</v>
      </c>
      <c r="B10577" t="s">
        <v>8984</v>
      </c>
      <c r="C10577">
        <v>1.8</v>
      </c>
      <c r="D10577" s="8">
        <v>45931</v>
      </c>
      <c r="E10577" s="4" t="str">
        <f t="shared" si="317"/>
        <v>outubro</v>
      </c>
      <c r="F10577">
        <v>2025</v>
      </c>
      <c r="G10577" t="str">
        <f t="shared" si="318"/>
        <v>quarta-feira</v>
      </c>
      <c r="H10577" t="str">
        <f>IFERROR(VLOOKUP(A10577,Sheet2!$E$4:$F$26,2,0),"")</f>
        <v>VÂNIA SILVA</v>
      </c>
    </row>
    <row r="10578" spans="1:8" x14ac:dyDescent="0.25">
      <c r="A10578" s="1" t="s">
        <v>14</v>
      </c>
      <c r="B10578" t="s">
        <v>8985</v>
      </c>
      <c r="C10578">
        <v>0.3</v>
      </c>
      <c r="D10578" s="8">
        <v>45931</v>
      </c>
      <c r="E10578" s="4" t="str">
        <f t="shared" si="317"/>
        <v>outubro</v>
      </c>
      <c r="F10578">
        <v>2025</v>
      </c>
      <c r="G10578" t="str">
        <f t="shared" si="318"/>
        <v>quarta-feira</v>
      </c>
      <c r="H10578" t="str">
        <f>IFERROR(VLOOKUP(A10578,Sheet2!$E$4:$F$26,2,0),"")</f>
        <v>MÓNICA</v>
      </c>
    </row>
    <row r="10579" spans="1:8" x14ac:dyDescent="0.25">
      <c r="A10579" s="1" t="s">
        <v>14</v>
      </c>
      <c r="B10579" t="s">
        <v>8986</v>
      </c>
      <c r="C10579">
        <v>1.8</v>
      </c>
      <c r="D10579" s="8">
        <v>45931</v>
      </c>
      <c r="E10579" s="4" t="str">
        <f t="shared" si="317"/>
        <v>outubro</v>
      </c>
      <c r="F10579">
        <v>2025</v>
      </c>
      <c r="G10579" t="str">
        <f t="shared" si="318"/>
        <v>quarta-feira</v>
      </c>
      <c r="H10579" t="str">
        <f>IFERROR(VLOOKUP(A10579,Sheet2!$E$4:$F$26,2,0),"")</f>
        <v>MÓNICA</v>
      </c>
    </row>
    <row r="10580" spans="1:8" x14ac:dyDescent="0.25">
      <c r="A10580" s="1" t="s">
        <v>15</v>
      </c>
      <c r="B10580" t="s">
        <v>8987</v>
      </c>
      <c r="C10580">
        <v>1.7</v>
      </c>
      <c r="D10580" s="8">
        <v>45931</v>
      </c>
      <c r="E10580" s="4" t="str">
        <f t="shared" si="317"/>
        <v>outubro</v>
      </c>
      <c r="F10580">
        <v>2025</v>
      </c>
      <c r="G10580" t="str">
        <f t="shared" si="318"/>
        <v>quarta-feira</v>
      </c>
      <c r="H10580" t="str">
        <f>IFERROR(VLOOKUP(A10580,Sheet2!$E$4:$F$26,2,0),"")</f>
        <v>PEDRO MANICHE</v>
      </c>
    </row>
    <row r="10581" spans="1:8" x14ac:dyDescent="0.25">
      <c r="A10581" s="1" t="s">
        <v>6</v>
      </c>
      <c r="B10581" t="s">
        <v>8988</v>
      </c>
      <c r="C10581">
        <v>1.95</v>
      </c>
      <c r="D10581" s="8">
        <v>45931</v>
      </c>
      <c r="E10581" s="4" t="str">
        <f t="shared" si="317"/>
        <v>outubro</v>
      </c>
      <c r="F10581">
        <v>2025</v>
      </c>
      <c r="G10581" t="str">
        <f t="shared" si="318"/>
        <v>quarta-feira</v>
      </c>
      <c r="H10581" t="str">
        <f>IFERROR(VLOOKUP(A10581,Sheet2!$E$4:$F$26,2,0),"")</f>
        <v>PEDRO</v>
      </c>
    </row>
    <row r="10582" spans="1:8" x14ac:dyDescent="0.25">
      <c r="A10582" s="1" t="s">
        <v>6</v>
      </c>
      <c r="B10582" t="s">
        <v>8989</v>
      </c>
      <c r="C10582">
        <v>1.95</v>
      </c>
      <c r="D10582" s="8">
        <v>45931</v>
      </c>
      <c r="E10582" s="4" t="str">
        <f t="shared" si="317"/>
        <v>outubro</v>
      </c>
      <c r="F10582">
        <v>2025</v>
      </c>
      <c r="G10582" t="str">
        <f t="shared" si="318"/>
        <v>quarta-feira</v>
      </c>
      <c r="H10582" t="str">
        <f>IFERROR(VLOOKUP(A10582,Sheet2!$E$4:$F$26,2,0),"")</f>
        <v>PEDRO</v>
      </c>
    </row>
    <row r="10583" spans="1:8" x14ac:dyDescent="0.25">
      <c r="A10583" s="1" t="s">
        <v>12</v>
      </c>
      <c r="B10583" t="s">
        <v>8990</v>
      </c>
      <c r="C10583">
        <v>1.8</v>
      </c>
      <c r="D10583" s="8">
        <v>45931</v>
      </c>
      <c r="E10583" s="4" t="str">
        <f t="shared" si="317"/>
        <v>outubro</v>
      </c>
      <c r="F10583">
        <v>2025</v>
      </c>
      <c r="G10583" t="str">
        <f t="shared" si="318"/>
        <v>quarta-feira</v>
      </c>
      <c r="H10583" t="str">
        <f>IFERROR(VLOOKUP(A10583,Sheet2!$E$4:$F$26,2,0),"")</f>
        <v>VÂNIA SILVA</v>
      </c>
    </row>
    <row r="10584" spans="1:8" x14ac:dyDescent="0.25">
      <c r="A10584" s="1" t="s">
        <v>7751</v>
      </c>
      <c r="B10584" t="s">
        <v>8991</v>
      </c>
      <c r="C10584">
        <v>1.1499999999999999</v>
      </c>
      <c r="D10584" s="8">
        <v>45931</v>
      </c>
      <c r="E10584" s="4" t="str">
        <f t="shared" si="317"/>
        <v>outubro</v>
      </c>
      <c r="F10584">
        <v>2025</v>
      </c>
      <c r="G10584" t="str">
        <f t="shared" si="318"/>
        <v>quarta-feira</v>
      </c>
    </row>
    <row r="10585" spans="1:8" x14ac:dyDescent="0.25">
      <c r="A10585" s="1" t="s">
        <v>16</v>
      </c>
      <c r="B10585" t="s">
        <v>8992</v>
      </c>
      <c r="C10585">
        <v>2.8</v>
      </c>
      <c r="D10585" s="8">
        <v>45931</v>
      </c>
      <c r="E10585" s="4" t="str">
        <f t="shared" si="317"/>
        <v>outubro</v>
      </c>
      <c r="F10585">
        <v>2025</v>
      </c>
      <c r="G10585" t="str">
        <f t="shared" si="318"/>
        <v>quarta-feira</v>
      </c>
      <c r="H10585" t="str">
        <f>IFERROR(VLOOKUP(A10585,Sheet2!$E$4:$F$26,2,0),"")</f>
        <v>FABIO SILVA</v>
      </c>
    </row>
    <row r="10586" spans="1:8" x14ac:dyDescent="0.25">
      <c r="A10586" s="1" t="s">
        <v>19</v>
      </c>
      <c r="B10586" t="s">
        <v>8993</v>
      </c>
      <c r="C10586">
        <v>2.4</v>
      </c>
      <c r="D10586" s="8">
        <v>45931</v>
      </c>
      <c r="E10586" s="4" t="str">
        <f t="shared" si="317"/>
        <v>outubro</v>
      </c>
      <c r="F10586">
        <v>2025</v>
      </c>
      <c r="G10586" t="str">
        <f t="shared" si="318"/>
        <v>quarta-feira</v>
      </c>
    </row>
    <row r="10587" spans="1:8" x14ac:dyDescent="0.25">
      <c r="A10587" s="1" t="s">
        <v>15</v>
      </c>
      <c r="B10587" t="s">
        <v>8994</v>
      </c>
      <c r="C10587">
        <v>7.15</v>
      </c>
      <c r="D10587" s="8">
        <v>45931</v>
      </c>
      <c r="E10587" s="4" t="str">
        <f t="shared" si="317"/>
        <v>outubro</v>
      </c>
      <c r="F10587">
        <v>2025</v>
      </c>
      <c r="G10587" t="str">
        <f t="shared" si="318"/>
        <v>quarta-feira</v>
      </c>
      <c r="H10587" t="str">
        <f>IFERROR(VLOOKUP(A10587,Sheet2!$E$4:$F$26,2,0),"")</f>
        <v>PEDRO MANICHE</v>
      </c>
    </row>
    <row r="10588" spans="1:8" x14ac:dyDescent="0.25">
      <c r="A10588" s="1" t="s">
        <v>6</v>
      </c>
      <c r="B10588" t="s">
        <v>8995</v>
      </c>
      <c r="C10588">
        <v>1.8</v>
      </c>
      <c r="D10588" s="8">
        <v>45931</v>
      </c>
      <c r="E10588" s="4" t="str">
        <f t="shared" si="317"/>
        <v>outubro</v>
      </c>
      <c r="F10588">
        <v>2025</v>
      </c>
      <c r="G10588" t="str">
        <f t="shared" si="318"/>
        <v>quarta-feira</v>
      </c>
      <c r="H10588" t="str">
        <f>IFERROR(VLOOKUP(A10588,Sheet2!$E$4:$F$26,2,0),"")</f>
        <v>PEDRO</v>
      </c>
    </row>
    <row r="10589" spans="1:8" x14ac:dyDescent="0.25">
      <c r="A10589" s="1" t="s">
        <v>12</v>
      </c>
      <c r="B10589" t="s">
        <v>8996</v>
      </c>
      <c r="C10589">
        <v>1.65</v>
      </c>
      <c r="D10589" s="8">
        <v>45931</v>
      </c>
      <c r="E10589" s="4" t="str">
        <f t="shared" si="317"/>
        <v>outubro</v>
      </c>
      <c r="F10589">
        <v>2025</v>
      </c>
      <c r="G10589" t="str">
        <f t="shared" si="318"/>
        <v>quarta-feira</v>
      </c>
      <c r="H10589" t="str">
        <f>IFERROR(VLOOKUP(A10589,Sheet2!$E$4:$F$26,2,0),"")</f>
        <v>VÂNIA SILVA</v>
      </c>
    </row>
    <row r="10590" spans="1:8" x14ac:dyDescent="0.25">
      <c r="A10590" s="1" t="s">
        <v>3</v>
      </c>
      <c r="B10590" t="s">
        <v>8997</v>
      </c>
      <c r="C10590">
        <v>6.45</v>
      </c>
      <c r="D10590" s="8">
        <v>45931</v>
      </c>
      <c r="E10590" s="4" t="str">
        <f t="shared" si="317"/>
        <v>outubro</v>
      </c>
      <c r="F10590">
        <v>2025</v>
      </c>
      <c r="G10590" t="str">
        <f t="shared" si="318"/>
        <v>quarta-feira</v>
      </c>
      <c r="H10590" t="str">
        <f>IFERROR(VLOOKUP(A10590,Sheet2!$E$4:$F$26,2,0),"")</f>
        <v>RENATO</v>
      </c>
    </row>
    <row r="10591" spans="1:8" x14ac:dyDescent="0.25">
      <c r="A10591" s="1" t="s">
        <v>10</v>
      </c>
      <c r="B10591" t="s">
        <v>8998</v>
      </c>
      <c r="C10591">
        <v>3.15</v>
      </c>
      <c r="D10591" s="8">
        <v>45931</v>
      </c>
      <c r="E10591" s="4" t="str">
        <f t="shared" si="317"/>
        <v>outubro</v>
      </c>
      <c r="F10591">
        <v>2025</v>
      </c>
      <c r="G10591" t="str">
        <f t="shared" si="318"/>
        <v>quarta-feira</v>
      </c>
      <c r="H10591" t="str">
        <f>IFERROR(VLOOKUP(A10591,Sheet2!$E$4:$F$26,2,0),"")</f>
        <v>MANUEL COSTA</v>
      </c>
    </row>
    <row r="10592" spans="1:8" x14ac:dyDescent="0.25">
      <c r="A10592" s="1" t="s">
        <v>19</v>
      </c>
      <c r="B10592" t="s">
        <v>8999</v>
      </c>
      <c r="C10592">
        <v>1.9</v>
      </c>
      <c r="D10592" s="8">
        <v>45931</v>
      </c>
      <c r="E10592" s="4" t="str">
        <f t="shared" si="317"/>
        <v>outubro</v>
      </c>
      <c r="F10592">
        <v>2025</v>
      </c>
      <c r="G10592" t="str">
        <f t="shared" si="318"/>
        <v>quarta-feira</v>
      </c>
    </row>
    <row r="10593" spans="1:8" x14ac:dyDescent="0.25">
      <c r="A10593" s="1" t="s">
        <v>14</v>
      </c>
      <c r="B10593" t="s">
        <v>9000</v>
      </c>
      <c r="C10593">
        <v>1.8</v>
      </c>
      <c r="D10593" s="8">
        <v>45931</v>
      </c>
      <c r="E10593" s="4" t="str">
        <f t="shared" si="317"/>
        <v>outubro</v>
      </c>
      <c r="F10593">
        <v>2025</v>
      </c>
      <c r="G10593" t="str">
        <f t="shared" si="318"/>
        <v>quarta-feira</v>
      </c>
      <c r="H10593" t="str">
        <f>IFERROR(VLOOKUP(A10593,Sheet2!$E$4:$F$26,2,0),"")</f>
        <v>MÓNICA</v>
      </c>
    </row>
    <row r="10594" spans="1:8" x14ac:dyDescent="0.25">
      <c r="A10594" s="1" t="s">
        <v>14</v>
      </c>
      <c r="B10594" t="s">
        <v>9001</v>
      </c>
      <c r="C10594">
        <v>0.35</v>
      </c>
      <c r="D10594" s="8">
        <v>45931</v>
      </c>
      <c r="E10594" s="4" t="str">
        <f t="shared" si="317"/>
        <v>outubro</v>
      </c>
      <c r="F10594">
        <v>2025</v>
      </c>
      <c r="G10594" t="str">
        <f t="shared" si="318"/>
        <v>quarta-feira</v>
      </c>
      <c r="H10594" t="str">
        <f>IFERROR(VLOOKUP(A10594,Sheet2!$E$4:$F$26,2,0),"")</f>
        <v>MÓNICA</v>
      </c>
    </row>
    <row r="10595" spans="1:8" x14ac:dyDescent="0.25">
      <c r="A10595" s="1" t="s">
        <v>14</v>
      </c>
      <c r="B10595" t="s">
        <v>9002</v>
      </c>
      <c r="C10595">
        <v>0.3</v>
      </c>
      <c r="D10595" s="8">
        <v>45931</v>
      </c>
      <c r="E10595" s="4" t="str">
        <f t="shared" si="317"/>
        <v>outubro</v>
      </c>
      <c r="F10595">
        <v>2025</v>
      </c>
      <c r="G10595" t="str">
        <f t="shared" si="318"/>
        <v>terça-feira</v>
      </c>
      <c r="H10595" t="str">
        <f>IFERROR(VLOOKUP(A10595,Sheet2!$E$4:$F$26,2,0),"")</f>
        <v>MÓNICA</v>
      </c>
    </row>
    <row r="10596" spans="1:8" x14ac:dyDescent="0.25">
      <c r="A10596" s="1" t="s">
        <v>15</v>
      </c>
      <c r="B10596" t="s">
        <v>9003</v>
      </c>
      <c r="C10596">
        <v>3.15</v>
      </c>
      <c r="D10596" s="8">
        <v>45931</v>
      </c>
      <c r="E10596" s="4" t="str">
        <f t="shared" si="317"/>
        <v>outubro</v>
      </c>
      <c r="F10596">
        <v>2025</v>
      </c>
      <c r="G10596" t="str">
        <f t="shared" si="318"/>
        <v>terça-feira</v>
      </c>
      <c r="H10596" t="str">
        <f>IFERROR(VLOOKUP(A10596,Sheet2!$E$4:$F$26,2,0),"")</f>
        <v>PEDRO MANICHE</v>
      </c>
    </row>
    <row r="10597" spans="1:8" x14ac:dyDescent="0.25">
      <c r="A10597" s="1" t="s">
        <v>15</v>
      </c>
      <c r="B10597" t="s">
        <v>9004</v>
      </c>
      <c r="C10597">
        <v>2.9</v>
      </c>
      <c r="D10597" s="8">
        <v>45931</v>
      </c>
      <c r="E10597" s="4" t="str">
        <f t="shared" si="317"/>
        <v>outubro</v>
      </c>
      <c r="F10597">
        <v>2025</v>
      </c>
      <c r="G10597" t="str">
        <f t="shared" si="318"/>
        <v>terça-feira</v>
      </c>
      <c r="H10597" t="str">
        <f>IFERROR(VLOOKUP(A10597,Sheet2!$E$4:$F$26,2,0),"")</f>
        <v>PEDRO MANICHE</v>
      </c>
    </row>
    <row r="10598" spans="1:8" x14ac:dyDescent="0.25">
      <c r="A10598" s="1" t="s">
        <v>6</v>
      </c>
      <c r="B10598" t="s">
        <v>9005</v>
      </c>
      <c r="C10598">
        <v>0.65</v>
      </c>
      <c r="D10598" s="8">
        <v>45931</v>
      </c>
      <c r="E10598" s="4" t="str">
        <f t="shared" si="317"/>
        <v>outubro</v>
      </c>
      <c r="F10598">
        <v>2025</v>
      </c>
      <c r="G10598" t="str">
        <f t="shared" si="318"/>
        <v>terça-feira</v>
      </c>
      <c r="H10598" t="str">
        <f>IFERROR(VLOOKUP(A10598,Sheet2!$E$4:$F$26,2,0),"")</f>
        <v>PEDRO</v>
      </c>
    </row>
    <row r="10599" spans="1:8" x14ac:dyDescent="0.25">
      <c r="A10599" s="1" t="s">
        <v>6</v>
      </c>
      <c r="B10599" t="s">
        <v>9006</v>
      </c>
      <c r="C10599">
        <v>1.8</v>
      </c>
      <c r="D10599" s="8">
        <v>45931</v>
      </c>
      <c r="E10599" s="4" t="str">
        <f t="shared" si="317"/>
        <v>outubro</v>
      </c>
      <c r="F10599">
        <v>2025</v>
      </c>
      <c r="G10599" t="str">
        <f t="shared" si="318"/>
        <v>terça-feira</v>
      </c>
      <c r="H10599" t="str">
        <f>IFERROR(VLOOKUP(A10599,Sheet2!$E$4:$F$26,2,0),"")</f>
        <v>PEDRO</v>
      </c>
    </row>
    <row r="10600" spans="1:8" x14ac:dyDescent="0.25">
      <c r="A10600" s="1" t="s">
        <v>12</v>
      </c>
      <c r="B10600" t="s">
        <v>9007</v>
      </c>
      <c r="C10600">
        <v>3.45</v>
      </c>
      <c r="D10600" s="8">
        <v>45931</v>
      </c>
      <c r="E10600" s="4" t="str">
        <f t="shared" si="317"/>
        <v>outubro</v>
      </c>
      <c r="F10600">
        <v>2025</v>
      </c>
      <c r="G10600" t="str">
        <f t="shared" si="318"/>
        <v>terça-feira</v>
      </c>
      <c r="H10600" t="str">
        <f>IFERROR(VLOOKUP(A10600,Sheet2!$E$4:$F$26,2,0),"")</f>
        <v>VÂNIA SILVA</v>
      </c>
    </row>
    <row r="10601" spans="1:8" x14ac:dyDescent="0.25">
      <c r="A10601" s="1" t="s">
        <v>14</v>
      </c>
      <c r="B10601" t="s">
        <v>9008</v>
      </c>
      <c r="C10601">
        <v>0.3</v>
      </c>
      <c r="D10601" s="8">
        <v>45931</v>
      </c>
      <c r="E10601" s="4" t="str">
        <f t="shared" ref="E10601:E10664" si="319">TEXT(D10601,"mmmm")</f>
        <v>outubro</v>
      </c>
      <c r="F10601">
        <v>2025</v>
      </c>
      <c r="G10601" t="str">
        <f t="shared" ref="G10601:G10664" si="320">TEXT(B10601,"dddd")</f>
        <v>terça-feira</v>
      </c>
      <c r="H10601" t="str">
        <f>IFERROR(VLOOKUP(A10601,Sheet2!$E$4:$F$26,2,0),"")</f>
        <v>MÓNICA</v>
      </c>
    </row>
    <row r="10602" spans="1:8" x14ac:dyDescent="0.25">
      <c r="A10602" s="1" t="s">
        <v>14</v>
      </c>
      <c r="B10602" t="s">
        <v>9009</v>
      </c>
      <c r="C10602">
        <v>1.8</v>
      </c>
      <c r="D10602" s="8">
        <v>45931</v>
      </c>
      <c r="E10602" s="4" t="str">
        <f t="shared" si="319"/>
        <v>outubro</v>
      </c>
      <c r="F10602">
        <v>2025</v>
      </c>
      <c r="G10602" t="str">
        <f t="shared" si="320"/>
        <v>terça-feira</v>
      </c>
      <c r="H10602" t="str">
        <f>IFERROR(VLOOKUP(A10602,Sheet2!$E$4:$F$26,2,0),"")</f>
        <v>MÓNICA</v>
      </c>
    </row>
    <row r="10603" spans="1:8" x14ac:dyDescent="0.25">
      <c r="A10603" s="1" t="s">
        <v>15</v>
      </c>
      <c r="B10603" t="s">
        <v>9010</v>
      </c>
      <c r="C10603">
        <v>2.4500000000000002</v>
      </c>
      <c r="D10603" s="8">
        <v>45931</v>
      </c>
      <c r="E10603" s="4" t="str">
        <f t="shared" si="319"/>
        <v>outubro</v>
      </c>
      <c r="F10603">
        <v>2025</v>
      </c>
      <c r="G10603" t="str">
        <f t="shared" si="320"/>
        <v>terça-feira</v>
      </c>
      <c r="H10603" t="str">
        <f>IFERROR(VLOOKUP(A10603,Sheet2!$E$4:$F$26,2,0),"")</f>
        <v>PEDRO MANICHE</v>
      </c>
    </row>
    <row r="10604" spans="1:8" x14ac:dyDescent="0.25">
      <c r="A10604" s="1" t="s">
        <v>9</v>
      </c>
      <c r="B10604" t="s">
        <v>9011</v>
      </c>
      <c r="C10604">
        <v>1.95</v>
      </c>
      <c r="D10604" s="8">
        <v>45931</v>
      </c>
      <c r="E10604" s="4" t="str">
        <f t="shared" si="319"/>
        <v>outubro</v>
      </c>
      <c r="F10604">
        <v>2025</v>
      </c>
      <c r="G10604" t="str">
        <f t="shared" si="320"/>
        <v>terça-feira</v>
      </c>
      <c r="H10604" t="str">
        <f>IFERROR(VLOOKUP(A10604,Sheet2!$E$4:$F$26,2,0),"")</f>
        <v>JOANA</v>
      </c>
    </row>
    <row r="10605" spans="1:8" x14ac:dyDescent="0.25">
      <c r="A10605" s="1" t="s">
        <v>19</v>
      </c>
      <c r="B10605" t="s">
        <v>9012</v>
      </c>
      <c r="C10605">
        <v>1.8</v>
      </c>
      <c r="D10605" s="8">
        <v>45931</v>
      </c>
      <c r="E10605" s="4" t="str">
        <f t="shared" si="319"/>
        <v>outubro</v>
      </c>
      <c r="F10605">
        <v>2025</v>
      </c>
      <c r="G10605" t="str">
        <f t="shared" si="320"/>
        <v>terça-feira</v>
      </c>
    </row>
    <row r="10606" spans="1:8" x14ac:dyDescent="0.25">
      <c r="A10606" s="1" t="s">
        <v>15</v>
      </c>
      <c r="B10606" t="s">
        <v>9013</v>
      </c>
      <c r="C10606">
        <v>1.5</v>
      </c>
      <c r="D10606" s="8">
        <v>45931</v>
      </c>
      <c r="E10606" s="4" t="str">
        <f t="shared" si="319"/>
        <v>outubro</v>
      </c>
      <c r="F10606">
        <v>2025</v>
      </c>
      <c r="G10606" t="str">
        <f t="shared" si="320"/>
        <v>terça-feira</v>
      </c>
      <c r="H10606" t="str">
        <f>IFERROR(VLOOKUP(A10606,Sheet2!$E$4:$F$26,2,0),"")</f>
        <v>PEDRO MANICHE</v>
      </c>
    </row>
    <row r="10607" spans="1:8" x14ac:dyDescent="0.25">
      <c r="A10607" s="1" t="s">
        <v>10</v>
      </c>
      <c r="B10607" t="s">
        <v>9014</v>
      </c>
      <c r="C10607">
        <v>4.8</v>
      </c>
      <c r="D10607" s="8">
        <v>45931</v>
      </c>
      <c r="E10607" s="4" t="str">
        <f t="shared" si="319"/>
        <v>outubro</v>
      </c>
      <c r="F10607">
        <v>2025</v>
      </c>
      <c r="G10607" t="str">
        <f t="shared" si="320"/>
        <v>terça-feira</v>
      </c>
      <c r="H10607" t="str">
        <f>IFERROR(VLOOKUP(A10607,Sheet2!$E$4:$F$26,2,0),"")</f>
        <v>MANUEL COSTA</v>
      </c>
    </row>
    <row r="10608" spans="1:8" x14ac:dyDescent="0.25">
      <c r="A10608" s="1" t="s">
        <v>7752</v>
      </c>
      <c r="B10608" t="s">
        <v>9015</v>
      </c>
      <c r="C10608">
        <v>0.25</v>
      </c>
      <c r="D10608" s="8">
        <v>45931</v>
      </c>
      <c r="E10608" s="4" t="str">
        <f t="shared" si="319"/>
        <v>outubro</v>
      </c>
      <c r="F10608">
        <v>2025</v>
      </c>
      <c r="G10608" t="str">
        <f t="shared" si="320"/>
        <v>terça-feira</v>
      </c>
      <c r="H10608" t="str">
        <f>IFERROR(VLOOKUP(A10608,Sheet2!$E$4:$F$26,2,0),"")</f>
        <v>SANDRA SILVA</v>
      </c>
    </row>
    <row r="10609" spans="1:8" x14ac:dyDescent="0.25">
      <c r="A10609" s="1" t="s">
        <v>7751</v>
      </c>
      <c r="B10609" t="s">
        <v>9016</v>
      </c>
      <c r="C10609">
        <v>13.3</v>
      </c>
      <c r="D10609" s="8">
        <v>45931</v>
      </c>
      <c r="E10609" s="4" t="str">
        <f t="shared" si="319"/>
        <v>outubro</v>
      </c>
      <c r="F10609">
        <v>2025</v>
      </c>
      <c r="G10609" t="str">
        <f t="shared" si="320"/>
        <v>terça-feira</v>
      </c>
    </row>
    <row r="10610" spans="1:8" x14ac:dyDescent="0.25">
      <c r="A10610" s="1" t="s">
        <v>7752</v>
      </c>
      <c r="B10610" t="s">
        <v>9017</v>
      </c>
      <c r="C10610">
        <v>1.85</v>
      </c>
      <c r="D10610" s="8">
        <v>45931</v>
      </c>
      <c r="E10610" s="4" t="str">
        <f t="shared" si="319"/>
        <v>outubro</v>
      </c>
      <c r="F10610">
        <v>2025</v>
      </c>
      <c r="G10610" t="str">
        <f t="shared" si="320"/>
        <v>terça-feira</v>
      </c>
      <c r="H10610" t="str">
        <f>IFERROR(VLOOKUP(A10610,Sheet2!$E$4:$F$26,2,0),"")</f>
        <v>SANDRA SILVA</v>
      </c>
    </row>
    <row r="10611" spans="1:8" x14ac:dyDescent="0.25">
      <c r="A10611" s="1" t="s">
        <v>15</v>
      </c>
      <c r="B10611" t="s">
        <v>9018</v>
      </c>
      <c r="C10611">
        <v>0.95</v>
      </c>
      <c r="D10611" s="8">
        <v>45931</v>
      </c>
      <c r="E10611" s="4" t="str">
        <f t="shared" si="319"/>
        <v>outubro</v>
      </c>
      <c r="F10611">
        <v>2025</v>
      </c>
      <c r="G10611" t="str">
        <f t="shared" si="320"/>
        <v>terça-feira</v>
      </c>
      <c r="H10611" t="str">
        <f>IFERROR(VLOOKUP(A10611,Sheet2!$E$4:$F$26,2,0),"")</f>
        <v>PEDRO MANICHE</v>
      </c>
    </row>
    <row r="10612" spans="1:8" x14ac:dyDescent="0.25">
      <c r="A10612" s="1" t="s">
        <v>15</v>
      </c>
      <c r="B10612" t="s">
        <v>9019</v>
      </c>
      <c r="C10612">
        <v>5.75</v>
      </c>
      <c r="D10612" s="8">
        <v>45931</v>
      </c>
      <c r="E10612" s="4" t="str">
        <f t="shared" si="319"/>
        <v>outubro</v>
      </c>
      <c r="F10612">
        <v>2025</v>
      </c>
      <c r="G10612" t="str">
        <f t="shared" si="320"/>
        <v>terça-feira</v>
      </c>
      <c r="H10612" t="str">
        <f>IFERROR(VLOOKUP(A10612,Sheet2!$E$4:$F$26,2,0),"")</f>
        <v>PEDRO MANICHE</v>
      </c>
    </row>
    <row r="10613" spans="1:8" x14ac:dyDescent="0.25">
      <c r="A10613" s="1" t="s">
        <v>7752</v>
      </c>
      <c r="B10613" t="s">
        <v>9020</v>
      </c>
      <c r="C10613">
        <v>0.95</v>
      </c>
      <c r="D10613" s="8">
        <v>45931</v>
      </c>
      <c r="E10613" s="4" t="str">
        <f t="shared" si="319"/>
        <v>outubro</v>
      </c>
      <c r="F10613">
        <v>2025</v>
      </c>
      <c r="G10613" t="str">
        <f t="shared" si="320"/>
        <v>terça-feira</v>
      </c>
      <c r="H10613" t="str">
        <f>IFERROR(VLOOKUP(A10613,Sheet2!$E$4:$F$26,2,0),"")</f>
        <v>SANDRA SILVA</v>
      </c>
    </row>
    <row r="10614" spans="1:8" x14ac:dyDescent="0.25">
      <c r="A10614" s="1" t="s">
        <v>19</v>
      </c>
      <c r="B10614" t="s">
        <v>9021</v>
      </c>
      <c r="C10614">
        <v>3.8</v>
      </c>
      <c r="D10614" s="8">
        <v>45931</v>
      </c>
      <c r="E10614" s="4" t="str">
        <f t="shared" si="319"/>
        <v>outubro</v>
      </c>
      <c r="F10614">
        <v>2025</v>
      </c>
      <c r="G10614" t="str">
        <f t="shared" si="320"/>
        <v>terça-feira</v>
      </c>
    </row>
    <row r="10615" spans="1:8" x14ac:dyDescent="0.25">
      <c r="A10615" s="1" t="s">
        <v>15</v>
      </c>
      <c r="B10615" t="s">
        <v>9022</v>
      </c>
      <c r="C10615">
        <v>1.25</v>
      </c>
      <c r="D10615" s="8">
        <v>45931</v>
      </c>
      <c r="E10615" s="4" t="str">
        <f t="shared" si="319"/>
        <v>outubro</v>
      </c>
      <c r="F10615">
        <v>2025</v>
      </c>
      <c r="G10615" t="str">
        <f t="shared" si="320"/>
        <v>terça-feira</v>
      </c>
      <c r="H10615" t="str">
        <f>IFERROR(VLOOKUP(A10615,Sheet2!$E$4:$F$26,2,0),"")</f>
        <v>PEDRO MANICHE</v>
      </c>
    </row>
    <row r="10616" spans="1:8" x14ac:dyDescent="0.25">
      <c r="A10616" s="1" t="s">
        <v>15</v>
      </c>
      <c r="B10616" t="s">
        <v>9023</v>
      </c>
      <c r="C10616">
        <v>3.15</v>
      </c>
      <c r="D10616" s="8">
        <v>45931</v>
      </c>
      <c r="E10616" s="4" t="str">
        <f t="shared" si="319"/>
        <v>outubro</v>
      </c>
      <c r="F10616">
        <v>2025</v>
      </c>
      <c r="G10616" t="str">
        <f t="shared" si="320"/>
        <v>terça-feira</v>
      </c>
      <c r="H10616" t="str">
        <f>IFERROR(VLOOKUP(A10616,Sheet2!$E$4:$F$26,2,0),"")</f>
        <v>PEDRO MANICHE</v>
      </c>
    </row>
    <row r="10617" spans="1:8" x14ac:dyDescent="0.25">
      <c r="A10617" s="1" t="s">
        <v>7752</v>
      </c>
      <c r="B10617" t="s">
        <v>9024</v>
      </c>
      <c r="C10617">
        <v>2.2999999999999998</v>
      </c>
      <c r="D10617" s="8">
        <v>45931</v>
      </c>
      <c r="E10617" s="4" t="str">
        <f t="shared" si="319"/>
        <v>outubro</v>
      </c>
      <c r="F10617">
        <v>2025</v>
      </c>
      <c r="G10617" t="str">
        <f t="shared" si="320"/>
        <v>terça-feira</v>
      </c>
      <c r="H10617" t="str">
        <f>IFERROR(VLOOKUP(A10617,Sheet2!$E$4:$F$26,2,0),"")</f>
        <v>SANDRA SILVA</v>
      </c>
    </row>
    <row r="10618" spans="1:8" x14ac:dyDescent="0.25">
      <c r="A10618" s="1" t="s">
        <v>12</v>
      </c>
      <c r="B10618" t="s">
        <v>9025</v>
      </c>
      <c r="C10618">
        <v>3.45</v>
      </c>
      <c r="D10618" s="8">
        <v>45931</v>
      </c>
      <c r="E10618" s="4" t="str">
        <f t="shared" si="319"/>
        <v>outubro</v>
      </c>
      <c r="F10618">
        <v>2025</v>
      </c>
      <c r="G10618" t="str">
        <f t="shared" si="320"/>
        <v>terça-feira</v>
      </c>
      <c r="H10618" t="str">
        <f>IFERROR(VLOOKUP(A10618,Sheet2!$E$4:$F$26,2,0),"")</f>
        <v>VÂNIA SILVA</v>
      </c>
    </row>
    <row r="10619" spans="1:8" x14ac:dyDescent="0.25">
      <c r="A10619" s="1" t="s">
        <v>6</v>
      </c>
      <c r="B10619" t="s">
        <v>9026</v>
      </c>
      <c r="C10619">
        <v>1.8</v>
      </c>
      <c r="D10619" s="8">
        <v>45931</v>
      </c>
      <c r="E10619" s="4" t="str">
        <f t="shared" si="319"/>
        <v>outubro</v>
      </c>
      <c r="F10619">
        <v>2025</v>
      </c>
      <c r="G10619" t="str">
        <f t="shared" si="320"/>
        <v>terça-feira</v>
      </c>
      <c r="H10619" t="str">
        <f>IFERROR(VLOOKUP(A10619,Sheet2!$E$4:$F$26,2,0),"")</f>
        <v>PEDRO</v>
      </c>
    </row>
    <row r="10620" spans="1:8" x14ac:dyDescent="0.25">
      <c r="A10620" s="1" t="s">
        <v>6</v>
      </c>
      <c r="B10620" t="s">
        <v>9027</v>
      </c>
      <c r="C10620">
        <v>0.65</v>
      </c>
      <c r="D10620" s="8">
        <v>45931</v>
      </c>
      <c r="E10620" s="4" t="str">
        <f t="shared" si="319"/>
        <v>outubro</v>
      </c>
      <c r="F10620">
        <v>2025</v>
      </c>
      <c r="G10620" t="str">
        <f t="shared" si="320"/>
        <v>terça-feira</v>
      </c>
      <c r="H10620" t="str">
        <f>IFERROR(VLOOKUP(A10620,Sheet2!$E$4:$F$26,2,0),"")</f>
        <v>PEDRO</v>
      </c>
    </row>
    <row r="10621" spans="1:8" x14ac:dyDescent="0.25">
      <c r="A10621" s="1" t="s">
        <v>14</v>
      </c>
      <c r="B10621" t="s">
        <v>9028</v>
      </c>
      <c r="C10621">
        <v>1.8</v>
      </c>
      <c r="D10621" s="8">
        <v>45931</v>
      </c>
      <c r="E10621" s="4" t="str">
        <f t="shared" si="319"/>
        <v>outubro</v>
      </c>
      <c r="F10621">
        <v>2025</v>
      </c>
      <c r="G10621" t="str">
        <f t="shared" si="320"/>
        <v>terça-feira</v>
      </c>
      <c r="H10621" t="str">
        <f>IFERROR(VLOOKUP(A10621,Sheet2!$E$4:$F$26,2,0),"")</f>
        <v>MÓNICA</v>
      </c>
    </row>
    <row r="10622" spans="1:8" x14ac:dyDescent="0.25">
      <c r="A10622" s="1" t="s">
        <v>14</v>
      </c>
      <c r="B10622" t="s">
        <v>9029</v>
      </c>
      <c r="C10622">
        <v>0.35</v>
      </c>
      <c r="D10622" s="8">
        <v>45931</v>
      </c>
      <c r="E10622" s="4" t="str">
        <f t="shared" si="319"/>
        <v>outubro</v>
      </c>
      <c r="F10622">
        <v>2025</v>
      </c>
      <c r="G10622" t="str">
        <f t="shared" si="320"/>
        <v>terça-feira</v>
      </c>
      <c r="H10622" t="str">
        <f>IFERROR(VLOOKUP(A10622,Sheet2!$E$4:$F$26,2,0),"")</f>
        <v>MÓNICA</v>
      </c>
    </row>
    <row r="10623" spans="1:8" x14ac:dyDescent="0.25">
      <c r="A10623" s="1" t="s">
        <v>14</v>
      </c>
      <c r="B10623" t="s">
        <v>9030</v>
      </c>
      <c r="C10623">
        <v>0.55000000000000004</v>
      </c>
      <c r="D10623" s="8">
        <v>45931</v>
      </c>
      <c r="E10623" s="4" t="str">
        <f t="shared" si="319"/>
        <v>outubro</v>
      </c>
      <c r="F10623">
        <v>2025</v>
      </c>
      <c r="G10623" t="str">
        <f t="shared" si="320"/>
        <v>segunda-feira</v>
      </c>
      <c r="H10623" t="str">
        <f>IFERROR(VLOOKUP(A10623,Sheet2!$E$4:$F$26,2,0),"")</f>
        <v>MÓNICA</v>
      </c>
    </row>
    <row r="10624" spans="1:8" x14ac:dyDescent="0.25">
      <c r="A10624" s="1" t="s">
        <v>12</v>
      </c>
      <c r="B10624" t="s">
        <v>9031</v>
      </c>
      <c r="C10624">
        <v>8.1</v>
      </c>
      <c r="D10624" s="8">
        <v>45931</v>
      </c>
      <c r="E10624" s="4" t="str">
        <f t="shared" si="319"/>
        <v>outubro</v>
      </c>
      <c r="F10624">
        <v>2025</v>
      </c>
      <c r="G10624" t="str">
        <f t="shared" si="320"/>
        <v>segunda-feira</v>
      </c>
      <c r="H10624" t="str">
        <f>IFERROR(VLOOKUP(A10624,Sheet2!$E$4:$F$26,2,0),"")</f>
        <v>VÂNIA SILVA</v>
      </c>
    </row>
    <row r="10625" spans="1:8" x14ac:dyDescent="0.25">
      <c r="A10625" s="1" t="s">
        <v>6</v>
      </c>
      <c r="B10625" t="s">
        <v>9032</v>
      </c>
      <c r="C10625">
        <v>0.65</v>
      </c>
      <c r="D10625" s="8">
        <v>45931</v>
      </c>
      <c r="E10625" s="4" t="str">
        <f t="shared" si="319"/>
        <v>outubro</v>
      </c>
      <c r="F10625">
        <v>2025</v>
      </c>
      <c r="G10625" t="str">
        <f t="shared" si="320"/>
        <v>segunda-feira</v>
      </c>
      <c r="H10625" t="str">
        <f>IFERROR(VLOOKUP(A10625,Sheet2!$E$4:$F$26,2,0),"")</f>
        <v>PEDRO</v>
      </c>
    </row>
    <row r="10626" spans="1:8" x14ac:dyDescent="0.25">
      <c r="A10626" s="1" t="s">
        <v>14</v>
      </c>
      <c r="B10626" t="s">
        <v>9033</v>
      </c>
      <c r="C10626">
        <v>2.2000000000000002</v>
      </c>
      <c r="D10626" s="8">
        <v>45931</v>
      </c>
      <c r="E10626" s="4" t="str">
        <f t="shared" si="319"/>
        <v>outubro</v>
      </c>
      <c r="F10626">
        <v>2025</v>
      </c>
      <c r="G10626" t="str">
        <f t="shared" si="320"/>
        <v>segunda-feira</v>
      </c>
      <c r="H10626" t="str">
        <f>IFERROR(VLOOKUP(A10626,Sheet2!$E$4:$F$26,2,0),"")</f>
        <v>MÓNICA</v>
      </c>
    </row>
    <row r="10627" spans="1:8" x14ac:dyDescent="0.25">
      <c r="A10627" s="1" t="s">
        <v>6</v>
      </c>
      <c r="B10627" t="s">
        <v>9034</v>
      </c>
      <c r="C10627">
        <v>1.8</v>
      </c>
      <c r="D10627" s="8">
        <v>45931</v>
      </c>
      <c r="E10627" s="4" t="str">
        <f t="shared" si="319"/>
        <v>outubro</v>
      </c>
      <c r="F10627">
        <v>2025</v>
      </c>
      <c r="G10627" t="str">
        <f t="shared" si="320"/>
        <v>segunda-feira</v>
      </c>
      <c r="H10627" t="str">
        <f>IFERROR(VLOOKUP(A10627,Sheet2!$E$4:$F$26,2,0),"")</f>
        <v>PEDRO</v>
      </c>
    </row>
    <row r="10628" spans="1:8" x14ac:dyDescent="0.25">
      <c r="A10628" s="1" t="s">
        <v>7752</v>
      </c>
      <c r="B10628" t="s">
        <v>9035</v>
      </c>
      <c r="C10628">
        <v>3.8</v>
      </c>
      <c r="D10628" s="8">
        <v>45931</v>
      </c>
      <c r="E10628" s="4" t="str">
        <f t="shared" si="319"/>
        <v>outubro</v>
      </c>
      <c r="F10628">
        <v>2025</v>
      </c>
      <c r="G10628" t="str">
        <f t="shared" si="320"/>
        <v>segunda-feira</v>
      </c>
      <c r="H10628" t="str">
        <f>IFERROR(VLOOKUP(A10628,Sheet2!$E$4:$F$26,2,0),"")</f>
        <v>SANDRA SILVA</v>
      </c>
    </row>
    <row r="10629" spans="1:8" x14ac:dyDescent="0.25">
      <c r="A10629" s="1" t="s">
        <v>5</v>
      </c>
      <c r="B10629" t="s">
        <v>9036</v>
      </c>
      <c r="C10629">
        <v>3.5</v>
      </c>
      <c r="D10629" s="8">
        <v>45931</v>
      </c>
      <c r="E10629" s="4" t="str">
        <f t="shared" si="319"/>
        <v>outubro</v>
      </c>
      <c r="F10629">
        <v>2025</v>
      </c>
      <c r="G10629" t="str">
        <f t="shared" si="320"/>
        <v>segunda-feira</v>
      </c>
      <c r="H10629" t="str">
        <f>IFERROR(VLOOKUP(A10629,Sheet2!$E$4:$F$26,2,0),"")</f>
        <v>MANUEL COSTA</v>
      </c>
    </row>
    <row r="10630" spans="1:8" x14ac:dyDescent="0.25">
      <c r="A10630" s="1" t="s">
        <v>5</v>
      </c>
      <c r="B10630" t="s">
        <v>9037</v>
      </c>
      <c r="C10630">
        <v>0.95</v>
      </c>
      <c r="D10630" s="8">
        <v>45931</v>
      </c>
      <c r="E10630" s="4" t="str">
        <f t="shared" si="319"/>
        <v>outubro</v>
      </c>
      <c r="F10630">
        <v>2025</v>
      </c>
      <c r="G10630" t="str">
        <f t="shared" si="320"/>
        <v>segunda-feira</v>
      </c>
      <c r="H10630" t="str">
        <f>IFERROR(VLOOKUP(A10630,Sheet2!$E$4:$F$26,2,0),"")</f>
        <v>MANUEL COSTA</v>
      </c>
    </row>
    <row r="10631" spans="1:8" x14ac:dyDescent="0.25">
      <c r="A10631" s="1" t="s">
        <v>15</v>
      </c>
      <c r="B10631" t="s">
        <v>9038</v>
      </c>
      <c r="C10631">
        <v>2.8</v>
      </c>
      <c r="D10631" s="8">
        <v>45931</v>
      </c>
      <c r="E10631" s="4" t="str">
        <f t="shared" si="319"/>
        <v>outubro</v>
      </c>
      <c r="F10631">
        <v>2025</v>
      </c>
      <c r="G10631" t="str">
        <f t="shared" si="320"/>
        <v>segunda-feira</v>
      </c>
      <c r="H10631" t="str">
        <f>IFERROR(VLOOKUP(A10631,Sheet2!$E$4:$F$26,2,0),"")</f>
        <v>PEDRO MANICHE</v>
      </c>
    </row>
    <row r="10632" spans="1:8" x14ac:dyDescent="0.25">
      <c r="A10632" s="1" t="s">
        <v>7752</v>
      </c>
      <c r="B10632" t="s">
        <v>9039</v>
      </c>
      <c r="C10632">
        <v>4</v>
      </c>
      <c r="D10632" s="8">
        <v>45931</v>
      </c>
      <c r="E10632" s="4" t="str">
        <f t="shared" si="319"/>
        <v>outubro</v>
      </c>
      <c r="F10632">
        <v>2025</v>
      </c>
      <c r="G10632" t="str">
        <f t="shared" si="320"/>
        <v>segunda-feira</v>
      </c>
      <c r="H10632" t="str">
        <f>IFERROR(VLOOKUP(A10632,Sheet2!$E$4:$F$26,2,0),"")</f>
        <v>SANDRA SILVA</v>
      </c>
    </row>
    <row r="10633" spans="1:8" x14ac:dyDescent="0.25">
      <c r="A10633" s="1" t="s">
        <v>15</v>
      </c>
      <c r="B10633" t="s">
        <v>9040</v>
      </c>
      <c r="C10633">
        <v>4.25</v>
      </c>
      <c r="D10633" s="8">
        <v>45931</v>
      </c>
      <c r="E10633" s="4" t="str">
        <f t="shared" si="319"/>
        <v>outubro</v>
      </c>
      <c r="F10633">
        <v>2025</v>
      </c>
      <c r="G10633" t="str">
        <f t="shared" si="320"/>
        <v>segunda-feira</v>
      </c>
      <c r="H10633" t="str">
        <f>IFERROR(VLOOKUP(A10633,Sheet2!$E$4:$F$26,2,0),"")</f>
        <v>PEDRO MANICHE</v>
      </c>
    </row>
    <row r="10634" spans="1:8" x14ac:dyDescent="0.25">
      <c r="A10634" s="1" t="s">
        <v>5</v>
      </c>
      <c r="B10634" t="s">
        <v>9041</v>
      </c>
      <c r="C10634">
        <v>1.3</v>
      </c>
      <c r="D10634" s="8">
        <v>45931</v>
      </c>
      <c r="E10634" s="4" t="str">
        <f t="shared" si="319"/>
        <v>outubro</v>
      </c>
      <c r="F10634">
        <v>2025</v>
      </c>
      <c r="G10634" t="str">
        <f t="shared" si="320"/>
        <v>segunda-feira</v>
      </c>
      <c r="H10634" t="str">
        <f>IFERROR(VLOOKUP(A10634,Sheet2!$E$4:$F$26,2,0),"")</f>
        <v>MANUEL COSTA</v>
      </c>
    </row>
    <row r="10635" spans="1:8" x14ac:dyDescent="0.25">
      <c r="A10635" s="1" t="s">
        <v>6</v>
      </c>
      <c r="B10635" t="s">
        <v>9042</v>
      </c>
      <c r="C10635">
        <v>0.05</v>
      </c>
      <c r="D10635" s="8">
        <v>45931</v>
      </c>
      <c r="E10635" s="4" t="str">
        <f t="shared" si="319"/>
        <v>outubro</v>
      </c>
      <c r="F10635">
        <v>2025</v>
      </c>
      <c r="G10635" t="str">
        <f t="shared" si="320"/>
        <v>segunda-feira</v>
      </c>
      <c r="H10635" t="str">
        <f>IFERROR(VLOOKUP(A10635,Sheet2!$E$4:$F$26,2,0),"")</f>
        <v>PEDRO</v>
      </c>
    </row>
    <row r="10636" spans="1:8" x14ac:dyDescent="0.25">
      <c r="A10636" s="1" t="s">
        <v>5</v>
      </c>
      <c r="B10636" t="s">
        <v>9043</v>
      </c>
      <c r="C10636">
        <v>2</v>
      </c>
      <c r="D10636" s="8">
        <v>45931</v>
      </c>
      <c r="E10636" s="4" t="str">
        <f t="shared" si="319"/>
        <v>outubro</v>
      </c>
      <c r="F10636">
        <v>2025</v>
      </c>
      <c r="G10636" t="str">
        <f t="shared" si="320"/>
        <v>segunda-feira</v>
      </c>
      <c r="H10636" t="str">
        <f>IFERROR(VLOOKUP(A10636,Sheet2!$E$4:$F$26,2,0),"")</f>
        <v>MANUEL COSTA</v>
      </c>
    </row>
    <row r="10637" spans="1:8" x14ac:dyDescent="0.25">
      <c r="A10637" s="1" t="s">
        <v>6</v>
      </c>
      <c r="B10637" t="s">
        <v>9044</v>
      </c>
      <c r="C10637">
        <v>1.8</v>
      </c>
      <c r="D10637" s="8">
        <v>45931</v>
      </c>
      <c r="E10637" s="4" t="str">
        <f t="shared" si="319"/>
        <v>outubro</v>
      </c>
      <c r="F10637">
        <v>2025</v>
      </c>
      <c r="G10637" t="str">
        <f t="shared" si="320"/>
        <v>segunda-feira</v>
      </c>
      <c r="H10637" t="str">
        <f>IFERROR(VLOOKUP(A10637,Sheet2!$E$4:$F$26,2,0),"")</f>
        <v>PEDRO</v>
      </c>
    </row>
    <row r="10638" spans="1:8" x14ac:dyDescent="0.25">
      <c r="A10638" s="1" t="s">
        <v>7752</v>
      </c>
      <c r="B10638" t="s">
        <v>9045</v>
      </c>
      <c r="C10638">
        <v>4.1500000000000004</v>
      </c>
      <c r="D10638" s="8">
        <v>45931</v>
      </c>
      <c r="E10638" s="4" t="str">
        <f t="shared" si="319"/>
        <v>outubro</v>
      </c>
      <c r="F10638">
        <v>2025</v>
      </c>
      <c r="G10638" t="str">
        <f t="shared" si="320"/>
        <v>segunda-feira</v>
      </c>
      <c r="H10638" t="str">
        <f>IFERROR(VLOOKUP(A10638,Sheet2!$E$4:$F$26,2,0),"")</f>
        <v>SANDRA SILVA</v>
      </c>
    </row>
    <row r="10639" spans="1:8" x14ac:dyDescent="0.25">
      <c r="A10639" s="1" t="s">
        <v>6</v>
      </c>
      <c r="B10639" t="s">
        <v>9046</v>
      </c>
      <c r="C10639">
        <v>1.8</v>
      </c>
      <c r="D10639" s="8">
        <v>45931</v>
      </c>
      <c r="E10639" s="4" t="str">
        <f t="shared" si="319"/>
        <v>outubro</v>
      </c>
      <c r="F10639">
        <v>2025</v>
      </c>
      <c r="G10639" t="str">
        <f t="shared" si="320"/>
        <v>segunda-feira</v>
      </c>
      <c r="H10639" t="str">
        <f>IFERROR(VLOOKUP(A10639,Sheet2!$E$4:$F$26,2,0),"")</f>
        <v>PEDRO</v>
      </c>
    </row>
    <row r="10640" spans="1:8" x14ac:dyDescent="0.25">
      <c r="A10640" s="1" t="s">
        <v>8</v>
      </c>
      <c r="B10640" t="s">
        <v>9047</v>
      </c>
      <c r="C10640">
        <v>1.95</v>
      </c>
      <c r="D10640" s="8">
        <v>45931</v>
      </c>
      <c r="E10640" s="4" t="str">
        <f t="shared" si="319"/>
        <v>outubro</v>
      </c>
      <c r="F10640">
        <v>2025</v>
      </c>
      <c r="G10640" t="str">
        <f t="shared" si="320"/>
        <v>segunda-feira</v>
      </c>
    </row>
    <row r="10641" spans="1:8" x14ac:dyDescent="0.25">
      <c r="A10641" s="1" t="s">
        <v>12</v>
      </c>
      <c r="B10641" t="s">
        <v>9048</v>
      </c>
      <c r="C10641">
        <v>7.4</v>
      </c>
      <c r="D10641" s="8">
        <v>45931</v>
      </c>
      <c r="E10641" s="4" t="str">
        <f t="shared" si="319"/>
        <v>outubro</v>
      </c>
      <c r="F10641">
        <v>2025</v>
      </c>
      <c r="G10641" t="str">
        <f t="shared" si="320"/>
        <v>segunda-feira</v>
      </c>
      <c r="H10641" t="str">
        <f>IFERROR(VLOOKUP(A10641,Sheet2!$E$4:$F$26,2,0),"")</f>
        <v>VÂNIA SILVA</v>
      </c>
    </row>
    <row r="10642" spans="1:8" x14ac:dyDescent="0.25">
      <c r="A10642" s="1" t="s">
        <v>6</v>
      </c>
      <c r="B10642" t="s">
        <v>9049</v>
      </c>
      <c r="C10642">
        <v>0.55000000000000004</v>
      </c>
      <c r="D10642" s="8">
        <v>45931</v>
      </c>
      <c r="E10642" s="4" t="str">
        <f t="shared" si="319"/>
        <v>outubro</v>
      </c>
      <c r="F10642">
        <v>2025</v>
      </c>
      <c r="G10642" t="str">
        <f t="shared" si="320"/>
        <v>segunda-feira</v>
      </c>
      <c r="H10642" t="str">
        <f>IFERROR(VLOOKUP(A10642,Sheet2!$E$4:$F$26,2,0),"")</f>
        <v>PEDRO</v>
      </c>
    </row>
    <row r="10643" spans="1:8" x14ac:dyDescent="0.25">
      <c r="A10643" s="1" t="s">
        <v>6</v>
      </c>
      <c r="B10643" t="s">
        <v>9050</v>
      </c>
      <c r="C10643">
        <v>1.8</v>
      </c>
      <c r="D10643" s="8">
        <v>45931</v>
      </c>
      <c r="E10643" s="4" t="str">
        <f t="shared" si="319"/>
        <v>outubro</v>
      </c>
      <c r="F10643">
        <v>2025</v>
      </c>
      <c r="G10643" t="str">
        <f t="shared" si="320"/>
        <v>segunda-feira</v>
      </c>
      <c r="H10643" t="str">
        <f>IFERROR(VLOOKUP(A10643,Sheet2!$E$4:$F$26,2,0),"")</f>
        <v>PEDRO</v>
      </c>
    </row>
    <row r="10644" spans="1:8" x14ac:dyDescent="0.25">
      <c r="A10644" s="1" t="s">
        <v>12</v>
      </c>
      <c r="B10644" t="s">
        <v>9051</v>
      </c>
      <c r="C10644">
        <v>0.3</v>
      </c>
      <c r="D10644" s="8">
        <v>45931</v>
      </c>
      <c r="E10644" s="4" t="str">
        <f t="shared" si="319"/>
        <v>outubro</v>
      </c>
      <c r="F10644">
        <v>2025</v>
      </c>
      <c r="G10644" t="str">
        <f t="shared" si="320"/>
        <v>segunda-feira</v>
      </c>
      <c r="H10644" t="str">
        <f>IFERROR(VLOOKUP(A10644,Sheet2!$E$4:$F$26,2,0),"")</f>
        <v>VÂNIA SILVA</v>
      </c>
    </row>
    <row r="10645" spans="1:8" x14ac:dyDescent="0.25">
      <c r="A10645" s="1" t="s">
        <v>8</v>
      </c>
      <c r="B10645" t="s">
        <v>9052</v>
      </c>
      <c r="C10645">
        <v>1.95</v>
      </c>
      <c r="D10645" s="8">
        <v>45931</v>
      </c>
      <c r="E10645" s="4" t="str">
        <f t="shared" si="319"/>
        <v>outubro</v>
      </c>
      <c r="F10645">
        <v>2025</v>
      </c>
      <c r="G10645" t="str">
        <f t="shared" si="320"/>
        <v>segunda-feira</v>
      </c>
    </row>
    <row r="10646" spans="1:8" x14ac:dyDescent="0.25">
      <c r="A10646" s="1" t="s">
        <v>12</v>
      </c>
      <c r="B10646" t="s">
        <v>9053</v>
      </c>
      <c r="C10646">
        <v>0.3</v>
      </c>
      <c r="D10646" s="8">
        <v>45931</v>
      </c>
      <c r="E10646" s="4" t="str">
        <f t="shared" si="319"/>
        <v>outubro</v>
      </c>
      <c r="F10646">
        <v>2025</v>
      </c>
      <c r="G10646" t="str">
        <f t="shared" si="320"/>
        <v>segunda-feira</v>
      </c>
      <c r="H10646" t="str">
        <f>IFERROR(VLOOKUP(A10646,Sheet2!$E$4:$F$26,2,0),"")</f>
        <v>VÂNIA SILVA</v>
      </c>
    </row>
    <row r="10647" spans="1:8" x14ac:dyDescent="0.25">
      <c r="A10647" s="1" t="s">
        <v>19</v>
      </c>
      <c r="B10647" t="s">
        <v>9054</v>
      </c>
      <c r="C10647">
        <v>1.8</v>
      </c>
      <c r="D10647" s="8">
        <v>45931</v>
      </c>
      <c r="E10647" s="4" t="str">
        <f t="shared" si="319"/>
        <v>outubro</v>
      </c>
      <c r="F10647">
        <v>2025</v>
      </c>
      <c r="G10647" t="str">
        <f t="shared" si="320"/>
        <v>segunda-feira</v>
      </c>
    </row>
    <row r="10648" spans="1:8" x14ac:dyDescent="0.25">
      <c r="A10648" s="1" t="s">
        <v>6</v>
      </c>
      <c r="B10648" t="s">
        <v>9055</v>
      </c>
      <c r="C10648">
        <v>1.8</v>
      </c>
      <c r="D10648" s="8">
        <v>45931</v>
      </c>
      <c r="E10648" s="4" t="str">
        <f t="shared" si="319"/>
        <v>outubro</v>
      </c>
      <c r="F10648">
        <v>2025</v>
      </c>
      <c r="G10648" t="str">
        <f t="shared" si="320"/>
        <v>segunda-feira</v>
      </c>
      <c r="H10648" t="str">
        <f>IFERROR(VLOOKUP(A10648,Sheet2!$E$4:$F$26,2,0),"")</f>
        <v>PEDRO</v>
      </c>
    </row>
    <row r="10649" spans="1:8" x14ac:dyDescent="0.25">
      <c r="A10649" s="1" t="s">
        <v>6</v>
      </c>
      <c r="B10649" t="s">
        <v>9056</v>
      </c>
      <c r="C10649">
        <v>0.15</v>
      </c>
      <c r="D10649" s="8">
        <v>45931</v>
      </c>
      <c r="E10649" s="4" t="str">
        <f t="shared" si="319"/>
        <v>outubro</v>
      </c>
      <c r="F10649">
        <v>2025</v>
      </c>
      <c r="G10649" t="str">
        <f t="shared" si="320"/>
        <v>segunda-feira</v>
      </c>
      <c r="H10649" t="str">
        <f>IFERROR(VLOOKUP(A10649,Sheet2!$E$4:$F$26,2,0),"")</f>
        <v>PEDRO</v>
      </c>
    </row>
    <row r="10650" spans="1:8" x14ac:dyDescent="0.25">
      <c r="A10650" s="1" t="s">
        <v>14</v>
      </c>
      <c r="B10650" t="s">
        <v>9057</v>
      </c>
      <c r="C10650">
        <v>1.8</v>
      </c>
      <c r="D10650" s="8">
        <v>45931</v>
      </c>
      <c r="E10650" s="4" t="str">
        <f t="shared" si="319"/>
        <v>outubro</v>
      </c>
      <c r="F10650">
        <v>2025</v>
      </c>
      <c r="G10650" t="str">
        <f t="shared" si="320"/>
        <v>segunda-feira</v>
      </c>
      <c r="H10650" t="str">
        <f>IFERROR(VLOOKUP(A10650,Sheet2!$E$4:$F$26,2,0),"")</f>
        <v>MÓNICA</v>
      </c>
    </row>
    <row r="10651" spans="1:8" x14ac:dyDescent="0.25">
      <c r="A10651" s="1" t="s">
        <v>14</v>
      </c>
      <c r="B10651" t="s">
        <v>9058</v>
      </c>
      <c r="C10651">
        <v>0.35</v>
      </c>
      <c r="D10651" s="8">
        <v>45931</v>
      </c>
      <c r="E10651" s="4" t="str">
        <f t="shared" si="319"/>
        <v>outubro</v>
      </c>
      <c r="F10651">
        <v>2025</v>
      </c>
      <c r="G10651" t="str">
        <f t="shared" si="320"/>
        <v>segunda-feira</v>
      </c>
      <c r="H10651" t="str">
        <f>IFERROR(VLOOKUP(A10651,Sheet2!$E$4:$F$26,2,0),"")</f>
        <v>MÓNICA</v>
      </c>
    </row>
    <row r="10652" spans="1:8" x14ac:dyDescent="0.25">
      <c r="A10652" s="1" t="s">
        <v>12</v>
      </c>
      <c r="B10652" t="s">
        <v>9059</v>
      </c>
      <c r="C10652">
        <v>0.3</v>
      </c>
      <c r="D10652" s="8">
        <v>45931</v>
      </c>
      <c r="E10652" s="4" t="str">
        <f t="shared" si="319"/>
        <v>outubro</v>
      </c>
      <c r="F10652">
        <v>2025</v>
      </c>
      <c r="G10652" t="str">
        <f t="shared" si="320"/>
        <v>domingo</v>
      </c>
      <c r="H10652" t="str">
        <f>IFERROR(VLOOKUP(A10652,Sheet2!$E$4:$F$26,2,0),"")</f>
        <v>VÂNIA SILVA</v>
      </c>
    </row>
    <row r="10653" spans="1:8" x14ac:dyDescent="0.25">
      <c r="A10653" s="1" t="s">
        <v>12</v>
      </c>
      <c r="B10653" t="s">
        <v>9060</v>
      </c>
      <c r="C10653">
        <v>0.3</v>
      </c>
      <c r="D10653" s="8">
        <v>45931</v>
      </c>
      <c r="E10653" s="4" t="str">
        <f t="shared" si="319"/>
        <v>outubro</v>
      </c>
      <c r="F10653">
        <v>2025</v>
      </c>
      <c r="G10653" t="str">
        <f t="shared" si="320"/>
        <v>domingo</v>
      </c>
      <c r="H10653" t="str">
        <f>IFERROR(VLOOKUP(A10653,Sheet2!$E$4:$F$26,2,0),"")</f>
        <v>VÂNIA SILVA</v>
      </c>
    </row>
    <row r="10654" spans="1:8" x14ac:dyDescent="0.25">
      <c r="A10654" s="1" t="s">
        <v>8</v>
      </c>
      <c r="B10654" t="s">
        <v>9061</v>
      </c>
      <c r="C10654">
        <v>4.1500000000000004</v>
      </c>
      <c r="D10654" s="8">
        <v>45931</v>
      </c>
      <c r="E10654" s="4" t="str">
        <f t="shared" si="319"/>
        <v>outubro</v>
      </c>
      <c r="F10654">
        <v>2025</v>
      </c>
      <c r="G10654" t="str">
        <f t="shared" si="320"/>
        <v>domingo</v>
      </c>
    </row>
    <row r="10655" spans="1:8" x14ac:dyDescent="0.25">
      <c r="A10655" s="1" t="s">
        <v>6</v>
      </c>
      <c r="B10655" t="s">
        <v>9062</v>
      </c>
      <c r="C10655">
        <v>0.3</v>
      </c>
      <c r="D10655" s="8">
        <v>45931</v>
      </c>
      <c r="E10655" s="4" t="str">
        <f t="shared" si="319"/>
        <v>outubro</v>
      </c>
      <c r="F10655">
        <v>2025</v>
      </c>
      <c r="G10655" t="str">
        <f t="shared" si="320"/>
        <v>domingo</v>
      </c>
      <c r="H10655" t="str">
        <f>IFERROR(VLOOKUP(A10655,Sheet2!$E$4:$F$26,2,0),"")</f>
        <v>PEDRO</v>
      </c>
    </row>
    <row r="10656" spans="1:8" x14ac:dyDescent="0.25">
      <c r="A10656" s="1" t="s">
        <v>6</v>
      </c>
      <c r="B10656" t="s">
        <v>9063</v>
      </c>
      <c r="C10656">
        <v>0.15</v>
      </c>
      <c r="D10656" s="8">
        <v>45931</v>
      </c>
      <c r="E10656" s="4" t="str">
        <f t="shared" si="319"/>
        <v>outubro</v>
      </c>
      <c r="F10656">
        <v>2025</v>
      </c>
      <c r="G10656" t="str">
        <f t="shared" si="320"/>
        <v>domingo</v>
      </c>
      <c r="H10656" t="str">
        <f>IFERROR(VLOOKUP(A10656,Sheet2!$E$4:$F$26,2,0),"")</f>
        <v>PEDRO</v>
      </c>
    </row>
    <row r="10657" spans="1:8" x14ac:dyDescent="0.25">
      <c r="A10657" s="1" t="s">
        <v>6</v>
      </c>
      <c r="B10657" t="s">
        <v>9064</v>
      </c>
      <c r="C10657">
        <v>0.15</v>
      </c>
      <c r="D10657" s="8">
        <v>45931</v>
      </c>
      <c r="E10657" s="4" t="str">
        <f t="shared" si="319"/>
        <v>outubro</v>
      </c>
      <c r="F10657">
        <v>2025</v>
      </c>
      <c r="G10657" t="str">
        <f t="shared" si="320"/>
        <v>domingo</v>
      </c>
      <c r="H10657" t="str">
        <f>IFERROR(VLOOKUP(A10657,Sheet2!$E$4:$F$26,2,0),"")</f>
        <v>PEDRO</v>
      </c>
    </row>
    <row r="10658" spans="1:8" x14ac:dyDescent="0.25">
      <c r="A10658" s="1" t="s">
        <v>6</v>
      </c>
      <c r="B10658" t="s">
        <v>9065</v>
      </c>
      <c r="C10658">
        <v>0.15</v>
      </c>
      <c r="D10658" s="8">
        <v>45931</v>
      </c>
      <c r="E10658" s="4" t="str">
        <f t="shared" si="319"/>
        <v>outubro</v>
      </c>
      <c r="F10658">
        <v>2025</v>
      </c>
      <c r="G10658" t="str">
        <f t="shared" si="320"/>
        <v>domingo</v>
      </c>
      <c r="H10658" t="str">
        <f>IFERROR(VLOOKUP(A10658,Sheet2!$E$4:$F$26,2,0),"")</f>
        <v>PEDRO</v>
      </c>
    </row>
    <row r="10659" spans="1:8" x14ac:dyDescent="0.25">
      <c r="A10659" s="1" t="s">
        <v>14</v>
      </c>
      <c r="B10659" t="s">
        <v>9066</v>
      </c>
      <c r="C10659">
        <v>0.3</v>
      </c>
      <c r="D10659" s="8">
        <v>45931</v>
      </c>
      <c r="E10659" s="4" t="str">
        <f t="shared" si="319"/>
        <v>outubro</v>
      </c>
      <c r="F10659">
        <v>2025</v>
      </c>
      <c r="G10659" t="str">
        <f t="shared" si="320"/>
        <v>sábado</v>
      </c>
      <c r="H10659" t="str">
        <f>IFERROR(VLOOKUP(A10659,Sheet2!$E$4:$F$26,2,0),"")</f>
        <v>MÓNICA</v>
      </c>
    </row>
    <row r="10660" spans="1:8" x14ac:dyDescent="0.25">
      <c r="A10660" s="1" t="s">
        <v>6</v>
      </c>
      <c r="B10660" t="s">
        <v>9067</v>
      </c>
      <c r="C10660">
        <v>0.15</v>
      </c>
      <c r="D10660" s="8">
        <v>45931</v>
      </c>
      <c r="E10660" s="4" t="str">
        <f t="shared" si="319"/>
        <v>outubro</v>
      </c>
      <c r="F10660">
        <v>2025</v>
      </c>
      <c r="G10660" t="str">
        <f t="shared" si="320"/>
        <v>sábado</v>
      </c>
      <c r="H10660" t="str">
        <f>IFERROR(VLOOKUP(A10660,Sheet2!$E$4:$F$26,2,0),"")</f>
        <v>PEDRO</v>
      </c>
    </row>
    <row r="10661" spans="1:8" x14ac:dyDescent="0.25">
      <c r="A10661" s="1" t="s">
        <v>14</v>
      </c>
      <c r="B10661" t="s">
        <v>9068</v>
      </c>
      <c r="C10661">
        <v>0.15</v>
      </c>
      <c r="D10661" s="8">
        <v>45931</v>
      </c>
      <c r="E10661" s="4" t="str">
        <f t="shared" si="319"/>
        <v>outubro</v>
      </c>
      <c r="F10661">
        <v>2025</v>
      </c>
      <c r="G10661" t="str">
        <f t="shared" si="320"/>
        <v>sábado</v>
      </c>
      <c r="H10661" t="str">
        <f>IFERROR(VLOOKUP(A10661,Sheet2!$E$4:$F$26,2,0),"")</f>
        <v>MÓNICA</v>
      </c>
    </row>
    <row r="10662" spans="1:8" x14ac:dyDescent="0.25">
      <c r="A10662" s="1" t="s">
        <v>6</v>
      </c>
      <c r="B10662" t="s">
        <v>9069</v>
      </c>
      <c r="C10662">
        <v>0.15</v>
      </c>
      <c r="D10662" s="8">
        <v>45931</v>
      </c>
      <c r="E10662" s="4" t="str">
        <f t="shared" si="319"/>
        <v>outubro</v>
      </c>
      <c r="F10662">
        <v>2025</v>
      </c>
      <c r="G10662" t="str">
        <f t="shared" si="320"/>
        <v>sábado</v>
      </c>
      <c r="H10662" t="str">
        <f>IFERROR(VLOOKUP(A10662,Sheet2!$E$4:$F$26,2,0),"")</f>
        <v>PEDRO</v>
      </c>
    </row>
    <row r="10663" spans="1:8" x14ac:dyDescent="0.25">
      <c r="A10663" s="1" t="s">
        <v>8</v>
      </c>
      <c r="B10663" t="s">
        <v>9070</v>
      </c>
      <c r="C10663">
        <v>4.1500000000000004</v>
      </c>
      <c r="D10663" s="8">
        <v>45931</v>
      </c>
      <c r="E10663" s="4" t="str">
        <f t="shared" si="319"/>
        <v>outubro</v>
      </c>
      <c r="F10663">
        <v>2025</v>
      </c>
      <c r="G10663" t="str">
        <f t="shared" si="320"/>
        <v>sábado</v>
      </c>
    </row>
    <row r="10664" spans="1:8" x14ac:dyDescent="0.25">
      <c r="A10664" s="1" t="s">
        <v>12</v>
      </c>
      <c r="B10664" t="s">
        <v>9071</v>
      </c>
      <c r="C10664">
        <v>0.3</v>
      </c>
      <c r="D10664" s="8">
        <v>45931</v>
      </c>
      <c r="E10664" s="4" t="str">
        <f t="shared" si="319"/>
        <v>outubro</v>
      </c>
      <c r="F10664">
        <v>2025</v>
      </c>
      <c r="G10664" t="str">
        <f t="shared" si="320"/>
        <v>sexta-feira</v>
      </c>
      <c r="H10664" t="str">
        <f>IFERROR(VLOOKUP(A10664,Sheet2!$E$4:$F$26,2,0),"")</f>
        <v>VÂNIA SILVA</v>
      </c>
    </row>
    <row r="10665" spans="1:8" x14ac:dyDescent="0.25">
      <c r="A10665" s="1" t="s">
        <v>12</v>
      </c>
      <c r="B10665" t="s">
        <v>9072</v>
      </c>
      <c r="C10665">
        <v>0.3</v>
      </c>
      <c r="D10665" s="8">
        <v>45931</v>
      </c>
      <c r="E10665" s="4" t="str">
        <f t="shared" ref="E10665:E10728" si="321">TEXT(D10665,"mmmm")</f>
        <v>outubro</v>
      </c>
      <c r="F10665">
        <v>2025</v>
      </c>
      <c r="G10665" t="str">
        <f t="shared" ref="G10665:G10728" si="322">TEXT(B10665,"dddd")</f>
        <v>sexta-feira</v>
      </c>
      <c r="H10665" t="str">
        <f>IFERROR(VLOOKUP(A10665,Sheet2!$E$4:$F$26,2,0),"")</f>
        <v>VÂNIA SILVA</v>
      </c>
    </row>
    <row r="10666" spans="1:8" x14ac:dyDescent="0.25">
      <c r="A10666" s="1" t="s">
        <v>6</v>
      </c>
      <c r="B10666" t="s">
        <v>9073</v>
      </c>
      <c r="C10666">
        <v>0.3</v>
      </c>
      <c r="D10666" s="8">
        <v>45931</v>
      </c>
      <c r="E10666" s="4" t="str">
        <f t="shared" si="321"/>
        <v>outubro</v>
      </c>
      <c r="F10666">
        <v>2025</v>
      </c>
      <c r="G10666" t="str">
        <f t="shared" si="322"/>
        <v>sexta-feira</v>
      </c>
      <c r="H10666" t="str">
        <f>IFERROR(VLOOKUP(A10666,Sheet2!$E$4:$F$26,2,0),"")</f>
        <v>PEDRO</v>
      </c>
    </row>
    <row r="10667" spans="1:8" x14ac:dyDescent="0.25">
      <c r="A10667" s="1" t="s">
        <v>16</v>
      </c>
      <c r="B10667" t="s">
        <v>9074</v>
      </c>
      <c r="C10667">
        <v>6.2</v>
      </c>
      <c r="D10667" s="8">
        <v>45931</v>
      </c>
      <c r="E10667" s="4" t="str">
        <f t="shared" si="321"/>
        <v>outubro</v>
      </c>
      <c r="F10667">
        <v>2025</v>
      </c>
      <c r="G10667" t="str">
        <f t="shared" si="322"/>
        <v>sexta-feira</v>
      </c>
      <c r="H10667" t="str">
        <f>IFERROR(VLOOKUP(A10667,Sheet2!$E$4:$F$26,2,0),"")</f>
        <v>FABIO SILVA</v>
      </c>
    </row>
    <row r="10668" spans="1:8" x14ac:dyDescent="0.25">
      <c r="A10668" s="1" t="s">
        <v>12</v>
      </c>
      <c r="B10668" t="s">
        <v>9075</v>
      </c>
      <c r="C10668">
        <v>1.8</v>
      </c>
      <c r="D10668" s="8">
        <v>45931</v>
      </c>
      <c r="E10668" s="4" t="str">
        <f t="shared" si="321"/>
        <v>outubro</v>
      </c>
      <c r="F10668">
        <v>2025</v>
      </c>
      <c r="G10668" t="str">
        <f t="shared" si="322"/>
        <v>sexta-feira</v>
      </c>
      <c r="H10668" t="str">
        <f>IFERROR(VLOOKUP(A10668,Sheet2!$E$4:$F$26,2,0),"")</f>
        <v>VÂNIA SILVA</v>
      </c>
    </row>
    <row r="10669" spans="1:8" x14ac:dyDescent="0.25">
      <c r="A10669" s="1" t="s">
        <v>14</v>
      </c>
      <c r="B10669" t="s">
        <v>9076</v>
      </c>
      <c r="C10669">
        <v>0.65</v>
      </c>
      <c r="D10669" s="8">
        <v>45931</v>
      </c>
      <c r="E10669" s="4" t="str">
        <f t="shared" si="321"/>
        <v>outubro</v>
      </c>
      <c r="F10669">
        <v>2025</v>
      </c>
      <c r="G10669" t="str">
        <f t="shared" si="322"/>
        <v>sexta-feira</v>
      </c>
      <c r="H10669" t="str">
        <f>IFERROR(VLOOKUP(A10669,Sheet2!$E$4:$F$26,2,0),"")</f>
        <v>MÓNICA</v>
      </c>
    </row>
    <row r="10670" spans="1:8" x14ac:dyDescent="0.25">
      <c r="A10670" s="1" t="s">
        <v>6</v>
      </c>
      <c r="B10670" t="s">
        <v>9077</v>
      </c>
      <c r="C10670">
        <v>0.1</v>
      </c>
      <c r="D10670" s="8">
        <v>45931</v>
      </c>
      <c r="E10670" s="4" t="str">
        <f t="shared" si="321"/>
        <v>outubro</v>
      </c>
      <c r="F10670">
        <v>2025</v>
      </c>
      <c r="G10670" t="str">
        <f t="shared" si="322"/>
        <v>sexta-feira</v>
      </c>
      <c r="H10670" t="str">
        <f>IFERROR(VLOOKUP(A10670,Sheet2!$E$4:$F$26,2,0),"")</f>
        <v>PEDRO</v>
      </c>
    </row>
    <row r="10671" spans="1:8" x14ac:dyDescent="0.25">
      <c r="A10671" s="1" t="s">
        <v>6</v>
      </c>
      <c r="B10671" t="s">
        <v>9078</v>
      </c>
      <c r="C10671">
        <v>1.8</v>
      </c>
      <c r="D10671" s="8">
        <v>45931</v>
      </c>
      <c r="E10671" s="4" t="str">
        <f t="shared" si="321"/>
        <v>outubro</v>
      </c>
      <c r="F10671">
        <v>2025</v>
      </c>
      <c r="G10671" t="str">
        <f t="shared" si="322"/>
        <v>sexta-feira</v>
      </c>
      <c r="H10671" t="str">
        <f>IFERROR(VLOOKUP(A10671,Sheet2!$E$4:$F$26,2,0),"")</f>
        <v>PEDRO</v>
      </c>
    </row>
    <row r="10672" spans="1:8" x14ac:dyDescent="0.25">
      <c r="A10672" s="1" t="s">
        <v>5</v>
      </c>
      <c r="B10672" t="s">
        <v>9079</v>
      </c>
      <c r="C10672">
        <v>6.65</v>
      </c>
      <c r="D10672" s="8">
        <v>45931</v>
      </c>
      <c r="E10672" s="4" t="str">
        <f t="shared" si="321"/>
        <v>outubro</v>
      </c>
      <c r="F10672">
        <v>2025</v>
      </c>
      <c r="G10672" t="str">
        <f t="shared" si="322"/>
        <v>sexta-feira</v>
      </c>
      <c r="H10672" t="str">
        <f>IFERROR(VLOOKUP(A10672,Sheet2!$E$4:$F$26,2,0),"")</f>
        <v>MANUEL COSTA</v>
      </c>
    </row>
    <row r="10673" spans="1:8" x14ac:dyDescent="0.25">
      <c r="A10673" s="1" t="s">
        <v>14</v>
      </c>
      <c r="B10673" t="s">
        <v>9080</v>
      </c>
      <c r="C10673">
        <v>1.8</v>
      </c>
      <c r="D10673" s="8">
        <v>45931</v>
      </c>
      <c r="E10673" s="4" t="str">
        <f t="shared" si="321"/>
        <v>outubro</v>
      </c>
      <c r="F10673">
        <v>2025</v>
      </c>
      <c r="G10673" t="str">
        <f t="shared" si="322"/>
        <v>sexta-feira</v>
      </c>
      <c r="H10673" t="str">
        <f>IFERROR(VLOOKUP(A10673,Sheet2!$E$4:$F$26,2,0),"")</f>
        <v>MÓNICA</v>
      </c>
    </row>
    <row r="10674" spans="1:8" x14ac:dyDescent="0.25">
      <c r="A10674" s="1" t="s">
        <v>7</v>
      </c>
      <c r="B10674" t="s">
        <v>9081</v>
      </c>
      <c r="C10674">
        <v>2.4500000000000002</v>
      </c>
      <c r="D10674" s="8">
        <v>45931</v>
      </c>
      <c r="E10674" s="4" t="str">
        <f t="shared" si="321"/>
        <v>outubro</v>
      </c>
      <c r="F10674">
        <v>2025</v>
      </c>
      <c r="G10674" t="str">
        <f t="shared" si="322"/>
        <v>sexta-feira</v>
      </c>
    </row>
    <row r="10675" spans="1:8" x14ac:dyDescent="0.25">
      <c r="A10675" s="1" t="s">
        <v>5</v>
      </c>
      <c r="B10675" t="s">
        <v>9082</v>
      </c>
      <c r="C10675">
        <v>2.7</v>
      </c>
      <c r="D10675" s="8">
        <v>45931</v>
      </c>
      <c r="E10675" s="4" t="str">
        <f t="shared" si="321"/>
        <v>outubro</v>
      </c>
      <c r="F10675">
        <v>2025</v>
      </c>
      <c r="G10675" t="str">
        <f t="shared" si="322"/>
        <v>sexta-feira</v>
      </c>
      <c r="H10675" t="str">
        <f>IFERROR(VLOOKUP(A10675,Sheet2!$E$4:$F$26,2,0),"")</f>
        <v>MANUEL COSTA</v>
      </c>
    </row>
    <row r="10676" spans="1:8" x14ac:dyDescent="0.25">
      <c r="A10676" s="1" t="s">
        <v>7</v>
      </c>
      <c r="B10676" t="s">
        <v>9083</v>
      </c>
      <c r="C10676">
        <v>10.8</v>
      </c>
      <c r="D10676" s="8">
        <v>45931</v>
      </c>
      <c r="E10676" s="4" t="str">
        <f t="shared" si="321"/>
        <v>outubro</v>
      </c>
      <c r="F10676">
        <v>2025</v>
      </c>
      <c r="G10676" t="str">
        <f t="shared" si="322"/>
        <v>sexta-feira</v>
      </c>
    </row>
    <row r="10677" spans="1:8" x14ac:dyDescent="0.25">
      <c r="A10677" s="1" t="s">
        <v>7752</v>
      </c>
      <c r="B10677" t="s">
        <v>9084</v>
      </c>
      <c r="C10677">
        <v>1.8</v>
      </c>
      <c r="D10677" s="8">
        <v>45931</v>
      </c>
      <c r="E10677" s="4" t="str">
        <f t="shared" si="321"/>
        <v>outubro</v>
      </c>
      <c r="F10677">
        <v>2025</v>
      </c>
      <c r="G10677" t="str">
        <f t="shared" si="322"/>
        <v>sexta-feira</v>
      </c>
      <c r="H10677" t="str">
        <f>IFERROR(VLOOKUP(A10677,Sheet2!$E$4:$F$26,2,0),"")</f>
        <v>SANDRA SILVA</v>
      </c>
    </row>
    <row r="10678" spans="1:8" x14ac:dyDescent="0.25">
      <c r="A10678" s="1" t="s">
        <v>7</v>
      </c>
      <c r="B10678" t="s">
        <v>9085</v>
      </c>
      <c r="C10678">
        <v>4.25</v>
      </c>
      <c r="D10678" s="8">
        <v>45931</v>
      </c>
      <c r="E10678" s="4" t="str">
        <f t="shared" si="321"/>
        <v>outubro</v>
      </c>
      <c r="F10678">
        <v>2025</v>
      </c>
      <c r="G10678" t="str">
        <f t="shared" si="322"/>
        <v>sexta-feira</v>
      </c>
    </row>
    <row r="10679" spans="1:8" x14ac:dyDescent="0.25">
      <c r="A10679" s="1" t="s">
        <v>15</v>
      </c>
      <c r="B10679" t="s">
        <v>9086</v>
      </c>
      <c r="C10679">
        <v>1.1499999999999999</v>
      </c>
      <c r="D10679" s="8">
        <v>45931</v>
      </c>
      <c r="E10679" s="4" t="str">
        <f t="shared" si="321"/>
        <v>outubro</v>
      </c>
      <c r="F10679">
        <v>2025</v>
      </c>
      <c r="G10679" t="str">
        <f t="shared" si="322"/>
        <v>sexta-feira</v>
      </c>
      <c r="H10679" t="str">
        <f>IFERROR(VLOOKUP(A10679,Sheet2!$E$4:$F$26,2,0),"")</f>
        <v>PEDRO MANICHE</v>
      </c>
    </row>
    <row r="10680" spans="1:8" x14ac:dyDescent="0.25">
      <c r="A10680" s="1" t="s">
        <v>7</v>
      </c>
      <c r="B10680" t="s">
        <v>9087</v>
      </c>
      <c r="C10680">
        <v>1.3</v>
      </c>
      <c r="D10680" s="8">
        <v>45931</v>
      </c>
      <c r="E10680" s="4" t="str">
        <f t="shared" si="321"/>
        <v>outubro</v>
      </c>
      <c r="F10680">
        <v>2025</v>
      </c>
      <c r="G10680" t="str">
        <f t="shared" si="322"/>
        <v>sexta-feira</v>
      </c>
    </row>
    <row r="10681" spans="1:8" x14ac:dyDescent="0.25">
      <c r="A10681" s="1" t="s">
        <v>16</v>
      </c>
      <c r="B10681" t="s">
        <v>9088</v>
      </c>
      <c r="C10681">
        <v>0.3</v>
      </c>
      <c r="D10681" s="8">
        <v>45931</v>
      </c>
      <c r="E10681" s="4" t="str">
        <f t="shared" si="321"/>
        <v>outubro</v>
      </c>
      <c r="F10681">
        <v>2025</v>
      </c>
      <c r="G10681" t="str">
        <f t="shared" si="322"/>
        <v>sexta-feira</v>
      </c>
      <c r="H10681" t="str">
        <f>IFERROR(VLOOKUP(A10681,Sheet2!$E$4:$F$26,2,0),"")</f>
        <v>FABIO SILVA</v>
      </c>
    </row>
    <row r="10682" spans="1:8" x14ac:dyDescent="0.25">
      <c r="A10682" s="1" t="s">
        <v>16</v>
      </c>
      <c r="B10682" t="s">
        <v>9089</v>
      </c>
      <c r="C10682">
        <v>1.2</v>
      </c>
      <c r="D10682" s="8">
        <v>45931</v>
      </c>
      <c r="E10682" s="4" t="str">
        <f t="shared" si="321"/>
        <v>outubro</v>
      </c>
      <c r="F10682">
        <v>2025</v>
      </c>
      <c r="G10682" t="str">
        <f t="shared" si="322"/>
        <v>sexta-feira</v>
      </c>
      <c r="H10682" t="str">
        <f>IFERROR(VLOOKUP(A10682,Sheet2!$E$4:$F$26,2,0),"")</f>
        <v>FABIO SILVA</v>
      </c>
    </row>
    <row r="10683" spans="1:8" x14ac:dyDescent="0.25">
      <c r="A10683" s="1" t="s">
        <v>16</v>
      </c>
      <c r="B10683" t="s">
        <v>9090</v>
      </c>
      <c r="C10683">
        <v>3.15</v>
      </c>
      <c r="D10683" s="8">
        <v>45931</v>
      </c>
      <c r="E10683" s="4" t="str">
        <f t="shared" si="321"/>
        <v>outubro</v>
      </c>
      <c r="F10683">
        <v>2025</v>
      </c>
      <c r="G10683" t="str">
        <f t="shared" si="322"/>
        <v>sexta-feira</v>
      </c>
      <c r="H10683" t="str">
        <f>IFERROR(VLOOKUP(A10683,Sheet2!$E$4:$F$26,2,0),"")</f>
        <v>FABIO SILVA</v>
      </c>
    </row>
    <row r="10684" spans="1:8" x14ac:dyDescent="0.25">
      <c r="A10684" s="1" t="s">
        <v>12</v>
      </c>
      <c r="B10684" t="s">
        <v>9091</v>
      </c>
      <c r="C10684">
        <v>1.8</v>
      </c>
      <c r="D10684" s="8">
        <v>45931</v>
      </c>
      <c r="E10684" s="4" t="str">
        <f t="shared" si="321"/>
        <v>outubro</v>
      </c>
      <c r="F10684">
        <v>2025</v>
      </c>
      <c r="G10684" t="str">
        <f t="shared" si="322"/>
        <v>sexta-feira</v>
      </c>
      <c r="H10684" t="str">
        <f>IFERROR(VLOOKUP(A10684,Sheet2!$E$4:$F$26,2,0),"")</f>
        <v>VÂNIA SILVA</v>
      </c>
    </row>
    <row r="10685" spans="1:8" x14ac:dyDescent="0.25">
      <c r="A10685" s="1" t="s">
        <v>12</v>
      </c>
      <c r="B10685" t="s">
        <v>9092</v>
      </c>
      <c r="C10685">
        <v>0.3</v>
      </c>
      <c r="D10685" s="8">
        <v>45931</v>
      </c>
      <c r="E10685" s="4" t="str">
        <f t="shared" si="321"/>
        <v>outubro</v>
      </c>
      <c r="F10685">
        <v>2025</v>
      </c>
      <c r="G10685" t="str">
        <f t="shared" si="322"/>
        <v>sexta-feira</v>
      </c>
      <c r="H10685" t="str">
        <f>IFERROR(VLOOKUP(A10685,Sheet2!$E$4:$F$26,2,0),"")</f>
        <v>VÂNIA SILVA</v>
      </c>
    </row>
    <row r="10686" spans="1:8" x14ac:dyDescent="0.25">
      <c r="A10686" s="1" t="s">
        <v>7</v>
      </c>
      <c r="B10686" t="s">
        <v>9093</v>
      </c>
      <c r="C10686">
        <v>0.5</v>
      </c>
      <c r="D10686" s="8">
        <v>45931</v>
      </c>
      <c r="E10686" s="4" t="str">
        <f t="shared" si="321"/>
        <v>outubro</v>
      </c>
      <c r="F10686">
        <v>2025</v>
      </c>
      <c r="G10686" t="str">
        <f t="shared" si="322"/>
        <v>sexta-feira</v>
      </c>
    </row>
    <row r="10687" spans="1:8" x14ac:dyDescent="0.25">
      <c r="A10687" s="1" t="s">
        <v>7</v>
      </c>
      <c r="B10687" t="s">
        <v>9094</v>
      </c>
      <c r="C10687">
        <v>3.15</v>
      </c>
      <c r="D10687" s="8">
        <v>45931</v>
      </c>
      <c r="E10687" s="4" t="str">
        <f t="shared" si="321"/>
        <v>outubro</v>
      </c>
      <c r="F10687">
        <v>2025</v>
      </c>
      <c r="G10687" t="str">
        <f t="shared" si="322"/>
        <v>sexta-feira</v>
      </c>
    </row>
    <row r="10688" spans="1:8" x14ac:dyDescent="0.25">
      <c r="A10688" s="1" t="s">
        <v>12</v>
      </c>
      <c r="B10688" t="s">
        <v>9095</v>
      </c>
      <c r="C10688">
        <v>0.3</v>
      </c>
      <c r="D10688" s="8">
        <v>45931</v>
      </c>
      <c r="E10688" s="4" t="str">
        <f t="shared" si="321"/>
        <v>outubro</v>
      </c>
      <c r="F10688">
        <v>2025</v>
      </c>
      <c r="G10688" t="str">
        <f t="shared" si="322"/>
        <v>sexta-feira</v>
      </c>
      <c r="H10688" t="str">
        <f>IFERROR(VLOOKUP(A10688,Sheet2!$E$4:$F$26,2,0),"")</f>
        <v>VÂNIA SILVA</v>
      </c>
    </row>
    <row r="10689" spans="1:8" x14ac:dyDescent="0.25">
      <c r="A10689" s="1" t="s">
        <v>14</v>
      </c>
      <c r="B10689" t="s">
        <v>9096</v>
      </c>
      <c r="C10689">
        <v>1.8</v>
      </c>
      <c r="D10689" s="8">
        <v>45931</v>
      </c>
      <c r="E10689" s="4" t="str">
        <f t="shared" si="321"/>
        <v>outubro</v>
      </c>
      <c r="F10689">
        <v>2025</v>
      </c>
      <c r="G10689" t="str">
        <f t="shared" si="322"/>
        <v>sexta-feira</v>
      </c>
      <c r="H10689" t="str">
        <f>IFERROR(VLOOKUP(A10689,Sheet2!$E$4:$F$26,2,0),"")</f>
        <v>MÓNICA</v>
      </c>
    </row>
    <row r="10690" spans="1:8" x14ac:dyDescent="0.25">
      <c r="A10690" s="1" t="s">
        <v>6</v>
      </c>
      <c r="B10690" t="s">
        <v>9097</v>
      </c>
      <c r="C10690">
        <v>2.2000000000000002</v>
      </c>
      <c r="D10690" s="8">
        <v>45931</v>
      </c>
      <c r="E10690" s="4" t="str">
        <f t="shared" si="321"/>
        <v>outubro</v>
      </c>
      <c r="F10690">
        <v>2025</v>
      </c>
      <c r="G10690" t="str">
        <f t="shared" si="322"/>
        <v>sexta-feira</v>
      </c>
      <c r="H10690" t="str">
        <f>IFERROR(VLOOKUP(A10690,Sheet2!$E$4:$F$26,2,0),"")</f>
        <v>PEDRO</v>
      </c>
    </row>
    <row r="10691" spans="1:8" x14ac:dyDescent="0.25">
      <c r="A10691" s="1" t="s">
        <v>14</v>
      </c>
      <c r="B10691" t="s">
        <v>9098</v>
      </c>
      <c r="C10691">
        <v>0.4</v>
      </c>
      <c r="D10691" s="8">
        <v>45931</v>
      </c>
      <c r="E10691" s="4" t="str">
        <f t="shared" si="321"/>
        <v>outubro</v>
      </c>
      <c r="F10691">
        <v>2025</v>
      </c>
      <c r="G10691" t="str">
        <f t="shared" si="322"/>
        <v>sexta-feira</v>
      </c>
      <c r="H10691" t="str">
        <f>IFERROR(VLOOKUP(A10691,Sheet2!$E$4:$F$26,2,0),"")</f>
        <v>MÓNICA</v>
      </c>
    </row>
    <row r="10692" spans="1:8" x14ac:dyDescent="0.25">
      <c r="A10692" s="1" t="s">
        <v>6</v>
      </c>
      <c r="B10692" t="s">
        <v>9099</v>
      </c>
      <c r="C10692">
        <v>2.2000000000000002</v>
      </c>
      <c r="D10692" s="8">
        <v>45931</v>
      </c>
      <c r="E10692" s="4" t="str">
        <f t="shared" si="321"/>
        <v>outubro</v>
      </c>
      <c r="F10692">
        <v>2025</v>
      </c>
      <c r="G10692" t="str">
        <f t="shared" si="322"/>
        <v>sexta-feira</v>
      </c>
      <c r="H10692" t="str">
        <f>IFERROR(VLOOKUP(A10692,Sheet2!$E$4:$F$26,2,0),"")</f>
        <v>PEDRO</v>
      </c>
    </row>
    <row r="10693" spans="1:8" x14ac:dyDescent="0.25">
      <c r="A10693" s="1" t="s">
        <v>6</v>
      </c>
      <c r="B10693" t="s">
        <v>9100</v>
      </c>
      <c r="C10693">
        <v>0.3</v>
      </c>
      <c r="D10693" s="8">
        <v>45931</v>
      </c>
      <c r="E10693" s="4" t="str">
        <f t="shared" si="321"/>
        <v>outubro</v>
      </c>
      <c r="F10693">
        <v>2025</v>
      </c>
      <c r="G10693" t="str">
        <f t="shared" si="322"/>
        <v>sexta-feira</v>
      </c>
      <c r="H10693" t="str">
        <f>IFERROR(VLOOKUP(A10693,Sheet2!$E$4:$F$26,2,0),"")</f>
        <v>PEDRO</v>
      </c>
    </row>
    <row r="10694" spans="1:8" x14ac:dyDescent="0.25">
      <c r="A10694" s="1" t="s">
        <v>12</v>
      </c>
      <c r="B10694" t="s">
        <v>9101</v>
      </c>
      <c r="C10694">
        <v>0.3</v>
      </c>
      <c r="D10694" s="8">
        <v>45931</v>
      </c>
      <c r="E10694" s="4" t="str">
        <f t="shared" si="321"/>
        <v>outubro</v>
      </c>
      <c r="F10694">
        <v>2025</v>
      </c>
      <c r="G10694" t="str">
        <f t="shared" si="322"/>
        <v>quinta-feira</v>
      </c>
      <c r="H10694" t="str">
        <f>IFERROR(VLOOKUP(A10694,Sheet2!$E$4:$F$26,2,0),"")</f>
        <v>VÂNIA SILVA</v>
      </c>
    </row>
    <row r="10695" spans="1:8" x14ac:dyDescent="0.25">
      <c r="A10695" s="1" t="s">
        <v>7751</v>
      </c>
      <c r="B10695" t="s">
        <v>9102</v>
      </c>
      <c r="C10695">
        <v>9.4499999999999993</v>
      </c>
      <c r="D10695" s="8">
        <v>45931</v>
      </c>
      <c r="E10695" s="4" t="str">
        <f t="shared" si="321"/>
        <v>outubro</v>
      </c>
      <c r="F10695">
        <v>2025</v>
      </c>
      <c r="G10695" t="str">
        <f t="shared" si="322"/>
        <v>quinta-feira</v>
      </c>
    </row>
    <row r="10696" spans="1:8" x14ac:dyDescent="0.25">
      <c r="A10696" s="1" t="s">
        <v>16</v>
      </c>
      <c r="B10696" t="s">
        <v>9103</v>
      </c>
      <c r="C10696">
        <v>9.5500000000000007</v>
      </c>
      <c r="D10696" s="8">
        <v>45931</v>
      </c>
      <c r="E10696" s="4" t="str">
        <f t="shared" si="321"/>
        <v>outubro</v>
      </c>
      <c r="F10696">
        <v>2025</v>
      </c>
      <c r="G10696" t="str">
        <f t="shared" si="322"/>
        <v>quinta-feira</v>
      </c>
      <c r="H10696" t="str">
        <f>IFERROR(VLOOKUP(A10696,Sheet2!$E$4:$F$26,2,0),"")</f>
        <v>FABIO SILVA</v>
      </c>
    </row>
    <row r="10697" spans="1:8" x14ac:dyDescent="0.25">
      <c r="A10697" s="1" t="s">
        <v>5</v>
      </c>
      <c r="B10697" t="s">
        <v>9104</v>
      </c>
      <c r="C10697">
        <v>3.15</v>
      </c>
      <c r="D10697" s="8">
        <v>45931</v>
      </c>
      <c r="E10697" s="4" t="str">
        <f t="shared" si="321"/>
        <v>outubro</v>
      </c>
      <c r="F10697">
        <v>2025</v>
      </c>
      <c r="G10697" t="str">
        <f t="shared" si="322"/>
        <v>quinta-feira</v>
      </c>
      <c r="H10697" t="str">
        <f>IFERROR(VLOOKUP(A10697,Sheet2!$E$4:$F$26,2,0),"")</f>
        <v>MANUEL COSTA</v>
      </c>
    </row>
    <row r="10698" spans="1:8" x14ac:dyDescent="0.25">
      <c r="A10698" s="1" t="s">
        <v>6</v>
      </c>
      <c r="B10698" t="s">
        <v>9105</v>
      </c>
      <c r="C10698">
        <v>0.3</v>
      </c>
      <c r="D10698" s="8">
        <v>45931</v>
      </c>
      <c r="E10698" s="4" t="str">
        <f t="shared" si="321"/>
        <v>outubro</v>
      </c>
      <c r="F10698">
        <v>2025</v>
      </c>
      <c r="G10698" t="str">
        <f t="shared" si="322"/>
        <v>quinta-feira</v>
      </c>
      <c r="H10698" t="str">
        <f>IFERROR(VLOOKUP(A10698,Sheet2!$E$4:$F$26,2,0),"")</f>
        <v>PEDRO</v>
      </c>
    </row>
    <row r="10699" spans="1:8" x14ac:dyDescent="0.25">
      <c r="A10699" s="1" t="s">
        <v>14</v>
      </c>
      <c r="B10699" t="s">
        <v>9106</v>
      </c>
      <c r="C10699">
        <v>0.3</v>
      </c>
      <c r="D10699" s="8">
        <v>45931</v>
      </c>
      <c r="E10699" s="4" t="str">
        <f t="shared" si="321"/>
        <v>outubro</v>
      </c>
      <c r="F10699">
        <v>2025</v>
      </c>
      <c r="G10699" t="str">
        <f t="shared" si="322"/>
        <v>quinta-feira</v>
      </c>
      <c r="H10699" t="str">
        <f>IFERROR(VLOOKUP(A10699,Sheet2!$E$4:$F$26,2,0),"")</f>
        <v>MÓNICA</v>
      </c>
    </row>
    <row r="10700" spans="1:8" x14ac:dyDescent="0.25">
      <c r="A10700" s="1" t="s">
        <v>3</v>
      </c>
      <c r="B10700" t="s">
        <v>9107</v>
      </c>
      <c r="C10700">
        <v>4.4000000000000004</v>
      </c>
      <c r="D10700" s="8">
        <v>45931</v>
      </c>
      <c r="E10700" s="4" t="str">
        <f t="shared" si="321"/>
        <v>outubro</v>
      </c>
      <c r="F10700">
        <v>2025</v>
      </c>
      <c r="G10700" t="str">
        <f t="shared" si="322"/>
        <v>quinta-feira</v>
      </c>
      <c r="H10700" t="str">
        <f>IFERROR(VLOOKUP(A10700,Sheet2!$E$4:$F$26,2,0),"")</f>
        <v>RENATO</v>
      </c>
    </row>
    <row r="10701" spans="1:8" x14ac:dyDescent="0.25">
      <c r="A10701" s="1" t="s">
        <v>12</v>
      </c>
      <c r="B10701" t="s">
        <v>9108</v>
      </c>
      <c r="C10701">
        <v>0.3</v>
      </c>
      <c r="D10701" s="8">
        <v>45931</v>
      </c>
      <c r="E10701" s="4" t="str">
        <f t="shared" si="321"/>
        <v>outubro</v>
      </c>
      <c r="F10701">
        <v>2025</v>
      </c>
      <c r="G10701" t="str">
        <f t="shared" si="322"/>
        <v>quinta-feira</v>
      </c>
      <c r="H10701" t="str">
        <f>IFERROR(VLOOKUP(A10701,Sheet2!$E$4:$F$26,2,0),"")</f>
        <v>VÂNIA SILVA</v>
      </c>
    </row>
    <row r="10702" spans="1:8" x14ac:dyDescent="0.25">
      <c r="A10702" s="1" t="s">
        <v>5</v>
      </c>
      <c r="B10702" t="s">
        <v>9109</v>
      </c>
      <c r="C10702">
        <v>0.95</v>
      </c>
      <c r="D10702" s="8">
        <v>45931</v>
      </c>
      <c r="E10702" s="4" t="str">
        <f t="shared" si="321"/>
        <v>outubro</v>
      </c>
      <c r="F10702">
        <v>2025</v>
      </c>
      <c r="G10702" t="str">
        <f t="shared" si="322"/>
        <v>quinta-feira</v>
      </c>
      <c r="H10702" t="str">
        <f>IFERROR(VLOOKUP(A10702,Sheet2!$E$4:$F$26,2,0),"")</f>
        <v>MANUEL COSTA</v>
      </c>
    </row>
    <row r="10703" spans="1:8" x14ac:dyDescent="0.25">
      <c r="A10703" s="1" t="s">
        <v>5</v>
      </c>
      <c r="B10703" t="s">
        <v>9110</v>
      </c>
      <c r="C10703">
        <v>6</v>
      </c>
      <c r="D10703" s="8">
        <v>45931</v>
      </c>
      <c r="E10703" s="4" t="str">
        <f t="shared" si="321"/>
        <v>outubro</v>
      </c>
      <c r="F10703">
        <v>2025</v>
      </c>
      <c r="G10703" t="str">
        <f t="shared" si="322"/>
        <v>quinta-feira</v>
      </c>
      <c r="H10703" t="str">
        <f>IFERROR(VLOOKUP(A10703,Sheet2!$E$4:$F$26,2,0),"")</f>
        <v>MANUEL COSTA</v>
      </c>
    </row>
    <row r="10704" spans="1:8" x14ac:dyDescent="0.25">
      <c r="A10704" s="1" t="s">
        <v>6</v>
      </c>
      <c r="B10704" t="s">
        <v>9111</v>
      </c>
      <c r="C10704">
        <v>2.2999999999999998</v>
      </c>
      <c r="D10704" s="8">
        <v>45931</v>
      </c>
      <c r="E10704" s="4" t="str">
        <f t="shared" si="321"/>
        <v>outubro</v>
      </c>
      <c r="F10704">
        <v>2025</v>
      </c>
      <c r="G10704" t="str">
        <f t="shared" si="322"/>
        <v>quinta-feira</v>
      </c>
      <c r="H10704" t="str">
        <f>IFERROR(VLOOKUP(A10704,Sheet2!$E$4:$F$26,2,0),"")</f>
        <v>PEDRO</v>
      </c>
    </row>
    <row r="10705" spans="1:8" x14ac:dyDescent="0.25">
      <c r="A10705" s="1" t="s">
        <v>8</v>
      </c>
      <c r="B10705" t="s">
        <v>9112</v>
      </c>
      <c r="C10705">
        <v>1.95</v>
      </c>
      <c r="D10705" s="8">
        <v>45931</v>
      </c>
      <c r="E10705" s="4" t="str">
        <f t="shared" si="321"/>
        <v>outubro</v>
      </c>
      <c r="F10705">
        <v>2025</v>
      </c>
      <c r="G10705" t="str">
        <f t="shared" si="322"/>
        <v>quinta-feira</v>
      </c>
    </row>
    <row r="10706" spans="1:8" x14ac:dyDescent="0.25">
      <c r="A10706" s="1" t="s">
        <v>14</v>
      </c>
      <c r="B10706" t="s">
        <v>9113</v>
      </c>
      <c r="C10706">
        <v>0.1</v>
      </c>
      <c r="D10706" s="8">
        <v>45931</v>
      </c>
      <c r="E10706" s="4" t="str">
        <f t="shared" si="321"/>
        <v>outubro</v>
      </c>
      <c r="F10706">
        <v>2025</v>
      </c>
      <c r="G10706" t="str">
        <f t="shared" si="322"/>
        <v>quinta-feira</v>
      </c>
      <c r="H10706" t="str">
        <f>IFERROR(VLOOKUP(A10706,Sheet2!$E$4:$F$26,2,0),"")</f>
        <v>MÓNICA</v>
      </c>
    </row>
    <row r="10707" spans="1:8" x14ac:dyDescent="0.25">
      <c r="A10707" s="1" t="s">
        <v>14</v>
      </c>
      <c r="B10707" t="s">
        <v>9114</v>
      </c>
      <c r="C10707">
        <v>1.8</v>
      </c>
      <c r="D10707" s="8">
        <v>45931</v>
      </c>
      <c r="E10707" s="4" t="str">
        <f t="shared" si="321"/>
        <v>outubro</v>
      </c>
      <c r="F10707">
        <v>2025</v>
      </c>
      <c r="G10707" t="str">
        <f t="shared" si="322"/>
        <v>quinta-feira</v>
      </c>
      <c r="H10707" t="str">
        <f>IFERROR(VLOOKUP(A10707,Sheet2!$E$4:$F$26,2,0),"")</f>
        <v>MÓNICA</v>
      </c>
    </row>
    <row r="10708" spans="1:8" x14ac:dyDescent="0.25">
      <c r="A10708" s="1" t="s">
        <v>3</v>
      </c>
      <c r="B10708" t="s">
        <v>9115</v>
      </c>
      <c r="C10708">
        <v>0.1</v>
      </c>
      <c r="D10708" s="8">
        <v>45931</v>
      </c>
      <c r="E10708" s="4" t="str">
        <f t="shared" si="321"/>
        <v>outubro</v>
      </c>
      <c r="F10708">
        <v>2025</v>
      </c>
      <c r="G10708" t="str">
        <f t="shared" si="322"/>
        <v>quinta-feira</v>
      </c>
      <c r="H10708" t="str">
        <f>IFERROR(VLOOKUP(A10708,Sheet2!$E$4:$F$26,2,0),"")</f>
        <v>RENATO</v>
      </c>
    </row>
    <row r="10709" spans="1:8" x14ac:dyDescent="0.25">
      <c r="A10709" s="1" t="s">
        <v>5</v>
      </c>
      <c r="B10709" t="s">
        <v>9116</v>
      </c>
      <c r="C10709">
        <v>5.75</v>
      </c>
      <c r="D10709" s="8">
        <v>45931</v>
      </c>
      <c r="E10709" s="4" t="str">
        <f t="shared" si="321"/>
        <v>outubro</v>
      </c>
      <c r="F10709">
        <v>2025</v>
      </c>
      <c r="G10709" t="str">
        <f t="shared" si="322"/>
        <v>quinta-feira</v>
      </c>
      <c r="H10709" t="str">
        <f>IFERROR(VLOOKUP(A10709,Sheet2!$E$4:$F$26,2,0),"")</f>
        <v>MANUEL COSTA</v>
      </c>
    </row>
    <row r="10710" spans="1:8" x14ac:dyDescent="0.25">
      <c r="A10710" s="1" t="s">
        <v>6</v>
      </c>
      <c r="B10710" t="s">
        <v>9117</v>
      </c>
      <c r="C10710">
        <v>2.2999999999999998</v>
      </c>
      <c r="D10710" s="8">
        <v>45931</v>
      </c>
      <c r="E10710" s="4" t="str">
        <f t="shared" si="321"/>
        <v>outubro</v>
      </c>
      <c r="F10710">
        <v>2025</v>
      </c>
      <c r="G10710" t="str">
        <f t="shared" si="322"/>
        <v>quinta-feira</v>
      </c>
      <c r="H10710" t="str">
        <f>IFERROR(VLOOKUP(A10710,Sheet2!$E$4:$F$26,2,0),"")</f>
        <v>PEDRO</v>
      </c>
    </row>
    <row r="10711" spans="1:8" x14ac:dyDescent="0.25">
      <c r="A10711" s="1" t="s">
        <v>6</v>
      </c>
      <c r="B10711" t="s">
        <v>9118</v>
      </c>
      <c r="C10711">
        <v>1.8</v>
      </c>
      <c r="D10711" s="8">
        <v>45931</v>
      </c>
      <c r="E10711" s="4" t="str">
        <f t="shared" si="321"/>
        <v>outubro</v>
      </c>
      <c r="F10711">
        <v>2025</v>
      </c>
      <c r="G10711" t="str">
        <f t="shared" si="322"/>
        <v>quinta-feira</v>
      </c>
      <c r="H10711" t="str">
        <f>IFERROR(VLOOKUP(A10711,Sheet2!$E$4:$F$26,2,0),"")</f>
        <v>PEDRO</v>
      </c>
    </row>
    <row r="10712" spans="1:8" x14ac:dyDescent="0.25">
      <c r="A10712" s="1" t="s">
        <v>12</v>
      </c>
      <c r="B10712" t="s">
        <v>9119</v>
      </c>
      <c r="C10712">
        <v>3.45</v>
      </c>
      <c r="D10712" s="8">
        <v>45931</v>
      </c>
      <c r="E10712" s="4" t="str">
        <f t="shared" si="321"/>
        <v>outubro</v>
      </c>
      <c r="F10712">
        <v>2025</v>
      </c>
      <c r="G10712" t="str">
        <f t="shared" si="322"/>
        <v>quinta-feira</v>
      </c>
      <c r="H10712" t="str">
        <f>IFERROR(VLOOKUP(A10712,Sheet2!$E$4:$F$26,2,0),"")</f>
        <v>VÂNIA SILVA</v>
      </c>
    </row>
    <row r="10713" spans="1:8" x14ac:dyDescent="0.25">
      <c r="A10713" s="1" t="s">
        <v>5</v>
      </c>
      <c r="B10713" t="s">
        <v>9120</v>
      </c>
      <c r="C10713">
        <v>2.15</v>
      </c>
      <c r="D10713" s="8">
        <v>45931</v>
      </c>
      <c r="E10713" s="4" t="str">
        <f t="shared" si="321"/>
        <v>outubro</v>
      </c>
      <c r="F10713">
        <v>2025</v>
      </c>
      <c r="G10713" t="str">
        <f t="shared" si="322"/>
        <v>quinta-feira</v>
      </c>
      <c r="H10713" t="str">
        <f>IFERROR(VLOOKUP(A10713,Sheet2!$E$4:$F$26,2,0),"")</f>
        <v>MANUEL COSTA</v>
      </c>
    </row>
    <row r="10714" spans="1:8" x14ac:dyDescent="0.25">
      <c r="A10714" s="1" t="s">
        <v>12</v>
      </c>
      <c r="B10714" t="s">
        <v>9121</v>
      </c>
      <c r="C10714">
        <v>1.95</v>
      </c>
      <c r="D10714" s="8">
        <v>45931</v>
      </c>
      <c r="E10714" s="4" t="str">
        <f t="shared" si="321"/>
        <v>outubro</v>
      </c>
      <c r="F10714">
        <v>2025</v>
      </c>
      <c r="G10714" t="str">
        <f t="shared" si="322"/>
        <v>quinta-feira</v>
      </c>
      <c r="H10714" t="str">
        <f>IFERROR(VLOOKUP(A10714,Sheet2!$E$4:$F$26,2,0),"")</f>
        <v>VÂNIA SILVA</v>
      </c>
    </row>
    <row r="10715" spans="1:8" x14ac:dyDescent="0.25">
      <c r="A10715" s="1" t="s">
        <v>3</v>
      </c>
      <c r="B10715" t="s">
        <v>9122</v>
      </c>
      <c r="C10715">
        <v>0.85</v>
      </c>
      <c r="D10715" s="8">
        <v>45931</v>
      </c>
      <c r="E10715" s="4" t="str">
        <f t="shared" si="321"/>
        <v>outubro</v>
      </c>
      <c r="F10715">
        <v>2025</v>
      </c>
      <c r="G10715" t="str">
        <f t="shared" si="322"/>
        <v>quinta-feira</v>
      </c>
      <c r="H10715" t="str">
        <f>IFERROR(VLOOKUP(A10715,Sheet2!$E$4:$F$26,2,0),"")</f>
        <v>RENATO</v>
      </c>
    </row>
    <row r="10716" spans="1:8" x14ac:dyDescent="0.25">
      <c r="A10716" s="1" t="s">
        <v>7752</v>
      </c>
      <c r="B10716" t="s">
        <v>9123</v>
      </c>
      <c r="C10716">
        <v>0.65</v>
      </c>
      <c r="D10716" s="8">
        <v>45931</v>
      </c>
      <c r="E10716" s="4" t="str">
        <f t="shared" si="321"/>
        <v>outubro</v>
      </c>
      <c r="F10716">
        <v>2025</v>
      </c>
      <c r="G10716" t="str">
        <f t="shared" si="322"/>
        <v>quinta-feira</v>
      </c>
      <c r="H10716" t="str">
        <f>IFERROR(VLOOKUP(A10716,Sheet2!$E$4:$F$26,2,0),"")</f>
        <v>SANDRA SILVA</v>
      </c>
    </row>
    <row r="10717" spans="1:8" x14ac:dyDescent="0.25">
      <c r="A10717" s="1" t="s">
        <v>7751</v>
      </c>
      <c r="B10717" t="s">
        <v>9124</v>
      </c>
      <c r="C10717">
        <v>6.65</v>
      </c>
      <c r="D10717" s="8">
        <v>45931</v>
      </c>
      <c r="E10717" s="4" t="str">
        <f t="shared" si="321"/>
        <v>outubro</v>
      </c>
      <c r="F10717">
        <v>2025</v>
      </c>
      <c r="G10717" t="str">
        <f t="shared" si="322"/>
        <v>quinta-feira</v>
      </c>
    </row>
    <row r="10718" spans="1:8" x14ac:dyDescent="0.25">
      <c r="A10718" s="1" t="s">
        <v>5</v>
      </c>
      <c r="B10718" t="s">
        <v>9125</v>
      </c>
      <c r="C10718">
        <v>2.9</v>
      </c>
      <c r="D10718" s="8">
        <v>45931</v>
      </c>
      <c r="E10718" s="4" t="str">
        <f t="shared" si="321"/>
        <v>outubro</v>
      </c>
      <c r="F10718">
        <v>2025</v>
      </c>
      <c r="G10718" t="str">
        <f t="shared" si="322"/>
        <v>quinta-feira</v>
      </c>
      <c r="H10718" t="str">
        <f>IFERROR(VLOOKUP(A10718,Sheet2!$E$4:$F$26,2,0),"")</f>
        <v>MANUEL COSTA</v>
      </c>
    </row>
    <row r="10719" spans="1:8" x14ac:dyDescent="0.25">
      <c r="A10719" s="1" t="s">
        <v>3</v>
      </c>
      <c r="B10719" t="s">
        <v>9126</v>
      </c>
      <c r="C10719">
        <v>4.5</v>
      </c>
      <c r="D10719" s="8">
        <v>45931</v>
      </c>
      <c r="E10719" s="4" t="str">
        <f t="shared" si="321"/>
        <v>outubro</v>
      </c>
      <c r="F10719">
        <v>2025</v>
      </c>
      <c r="G10719" t="str">
        <f t="shared" si="322"/>
        <v>quinta-feira</v>
      </c>
      <c r="H10719" t="str">
        <f>IFERROR(VLOOKUP(A10719,Sheet2!$E$4:$F$26,2,0),"")</f>
        <v>RENATO</v>
      </c>
    </row>
    <row r="10720" spans="1:8" x14ac:dyDescent="0.25">
      <c r="A10720" s="1" t="s">
        <v>16</v>
      </c>
      <c r="B10720" t="s">
        <v>9127</v>
      </c>
      <c r="C10720">
        <v>15.6</v>
      </c>
      <c r="D10720" s="8">
        <v>45931</v>
      </c>
      <c r="E10720" s="4" t="str">
        <f t="shared" si="321"/>
        <v>outubro</v>
      </c>
      <c r="F10720">
        <v>2025</v>
      </c>
      <c r="G10720" t="str">
        <f t="shared" si="322"/>
        <v>quinta-feira</v>
      </c>
      <c r="H10720" t="str">
        <f>IFERROR(VLOOKUP(A10720,Sheet2!$E$4:$F$26,2,0),"")</f>
        <v>FABIO SILVA</v>
      </c>
    </row>
    <row r="10721" spans="1:8" x14ac:dyDescent="0.25">
      <c r="A10721" s="1" t="s">
        <v>5</v>
      </c>
      <c r="B10721" t="s">
        <v>9128</v>
      </c>
      <c r="C10721">
        <v>3.15</v>
      </c>
      <c r="D10721" s="8">
        <v>45931</v>
      </c>
      <c r="E10721" s="4" t="str">
        <f t="shared" si="321"/>
        <v>outubro</v>
      </c>
      <c r="F10721">
        <v>2025</v>
      </c>
      <c r="G10721" t="str">
        <f t="shared" si="322"/>
        <v>quinta-feira</v>
      </c>
      <c r="H10721" t="str">
        <f>IFERROR(VLOOKUP(A10721,Sheet2!$E$4:$F$26,2,0),"")</f>
        <v>MANUEL COSTA</v>
      </c>
    </row>
    <row r="10722" spans="1:8" x14ac:dyDescent="0.25">
      <c r="A10722" s="1" t="s">
        <v>12</v>
      </c>
      <c r="B10722" t="s">
        <v>9129</v>
      </c>
      <c r="C10722">
        <v>1.8</v>
      </c>
      <c r="D10722" s="8">
        <v>45931</v>
      </c>
      <c r="E10722" s="4" t="str">
        <f t="shared" si="321"/>
        <v>outubro</v>
      </c>
      <c r="F10722">
        <v>2025</v>
      </c>
      <c r="G10722" t="str">
        <f t="shared" si="322"/>
        <v>quinta-feira</v>
      </c>
      <c r="H10722" t="str">
        <f>IFERROR(VLOOKUP(A10722,Sheet2!$E$4:$F$26,2,0),"")</f>
        <v>VÂNIA SILVA</v>
      </c>
    </row>
    <row r="10723" spans="1:8" x14ac:dyDescent="0.25">
      <c r="A10723" s="1" t="s">
        <v>12</v>
      </c>
      <c r="B10723" t="s">
        <v>9130</v>
      </c>
      <c r="C10723">
        <v>0.55000000000000004</v>
      </c>
      <c r="D10723" s="8">
        <v>45931</v>
      </c>
      <c r="E10723" s="4" t="str">
        <f t="shared" si="321"/>
        <v>outubro</v>
      </c>
      <c r="F10723">
        <v>2025</v>
      </c>
      <c r="G10723" t="str">
        <f t="shared" si="322"/>
        <v>quinta-feira</v>
      </c>
      <c r="H10723" t="str">
        <f>IFERROR(VLOOKUP(A10723,Sheet2!$E$4:$F$26,2,0),"")</f>
        <v>VÂNIA SILVA</v>
      </c>
    </row>
    <row r="10724" spans="1:8" x14ac:dyDescent="0.25">
      <c r="A10724" s="1" t="s">
        <v>12</v>
      </c>
      <c r="B10724" t="s">
        <v>9131</v>
      </c>
      <c r="C10724">
        <v>3.4</v>
      </c>
      <c r="D10724" s="8">
        <v>45931</v>
      </c>
      <c r="E10724" s="4" t="str">
        <f t="shared" si="321"/>
        <v>outubro</v>
      </c>
      <c r="F10724">
        <v>2025</v>
      </c>
      <c r="G10724" t="str">
        <f t="shared" si="322"/>
        <v>quinta-feira</v>
      </c>
      <c r="H10724" t="str">
        <f>IFERROR(VLOOKUP(A10724,Sheet2!$E$4:$F$26,2,0),"")</f>
        <v>VÂNIA SILVA</v>
      </c>
    </row>
    <row r="10725" spans="1:8" x14ac:dyDescent="0.25">
      <c r="A10725" s="1" t="s">
        <v>7751</v>
      </c>
      <c r="B10725" t="s">
        <v>9132</v>
      </c>
      <c r="C10725">
        <v>1.1499999999999999</v>
      </c>
      <c r="D10725" s="8">
        <v>45931</v>
      </c>
      <c r="E10725" s="4" t="str">
        <f t="shared" si="321"/>
        <v>outubro</v>
      </c>
      <c r="F10725">
        <v>2025</v>
      </c>
      <c r="G10725" t="str">
        <f t="shared" si="322"/>
        <v>quinta-feira</v>
      </c>
    </row>
    <row r="10726" spans="1:8" x14ac:dyDescent="0.25">
      <c r="A10726" s="1" t="s">
        <v>6</v>
      </c>
      <c r="B10726" t="s">
        <v>9133</v>
      </c>
      <c r="C10726">
        <v>2.2000000000000002</v>
      </c>
      <c r="D10726" s="8">
        <v>45931</v>
      </c>
      <c r="E10726" s="4" t="str">
        <f t="shared" si="321"/>
        <v>outubro</v>
      </c>
      <c r="F10726">
        <v>2025</v>
      </c>
      <c r="G10726" t="str">
        <f t="shared" si="322"/>
        <v>quinta-feira</v>
      </c>
      <c r="H10726" t="str">
        <f>IFERROR(VLOOKUP(A10726,Sheet2!$E$4:$F$26,2,0),"")</f>
        <v>PEDRO</v>
      </c>
    </row>
    <row r="10727" spans="1:8" x14ac:dyDescent="0.25">
      <c r="A10727" s="1" t="s">
        <v>14</v>
      </c>
      <c r="B10727" t="s">
        <v>9134</v>
      </c>
      <c r="C10727">
        <v>1.8</v>
      </c>
      <c r="D10727" s="8">
        <v>45931</v>
      </c>
      <c r="E10727" s="4" t="str">
        <f t="shared" si="321"/>
        <v>outubro</v>
      </c>
      <c r="F10727">
        <v>2025</v>
      </c>
      <c r="G10727" t="str">
        <f t="shared" si="322"/>
        <v>quinta-feira</v>
      </c>
      <c r="H10727" t="str">
        <f>IFERROR(VLOOKUP(A10727,Sheet2!$E$4:$F$26,2,0),"")</f>
        <v>MÓNICA</v>
      </c>
    </row>
    <row r="10728" spans="1:8" x14ac:dyDescent="0.25">
      <c r="A10728" s="1" t="s">
        <v>6</v>
      </c>
      <c r="B10728" t="s">
        <v>9135</v>
      </c>
      <c r="C10728">
        <v>0.55000000000000004</v>
      </c>
      <c r="D10728" s="8">
        <v>45931</v>
      </c>
      <c r="E10728" s="4" t="str">
        <f t="shared" si="321"/>
        <v>outubro</v>
      </c>
      <c r="F10728">
        <v>2025</v>
      </c>
      <c r="G10728" t="str">
        <f t="shared" si="322"/>
        <v>quinta-feira</v>
      </c>
      <c r="H10728" t="str">
        <f>IFERROR(VLOOKUP(A10728,Sheet2!$E$4:$F$26,2,0),"")</f>
        <v>PEDRO</v>
      </c>
    </row>
    <row r="10729" spans="1:8" x14ac:dyDescent="0.25">
      <c r="A10729" s="1" t="s">
        <v>14</v>
      </c>
      <c r="B10729" t="s">
        <v>9136</v>
      </c>
      <c r="C10729">
        <v>0.35</v>
      </c>
      <c r="D10729" s="8">
        <v>45931</v>
      </c>
      <c r="E10729" s="4" t="str">
        <f t="shared" ref="E10729:E10792" si="323">TEXT(D10729,"mmmm")</f>
        <v>outubro</v>
      </c>
      <c r="F10729">
        <v>2025</v>
      </c>
      <c r="G10729" t="str">
        <f t="shared" ref="G10729:G10792" si="324">TEXT(B10729,"dddd")</f>
        <v>quinta-feira</v>
      </c>
      <c r="H10729" t="str">
        <f>IFERROR(VLOOKUP(A10729,Sheet2!$E$4:$F$26,2,0),"")</f>
        <v>MÓNICA</v>
      </c>
    </row>
    <row r="10730" spans="1:8" x14ac:dyDescent="0.25">
      <c r="A10730" s="1" t="s">
        <v>12</v>
      </c>
      <c r="B10730" t="s">
        <v>9137</v>
      </c>
      <c r="C10730">
        <v>4</v>
      </c>
      <c r="D10730" s="8">
        <v>45931</v>
      </c>
      <c r="E10730" s="4" t="str">
        <f t="shared" si="323"/>
        <v>outubro</v>
      </c>
      <c r="F10730">
        <v>2025</v>
      </c>
      <c r="G10730" t="str">
        <f t="shared" si="324"/>
        <v>quarta-feira</v>
      </c>
      <c r="H10730" t="str">
        <f>IFERROR(VLOOKUP(A10730,Sheet2!$E$4:$F$26,2,0),"")</f>
        <v>VÂNIA SILVA</v>
      </c>
    </row>
    <row r="10731" spans="1:8" x14ac:dyDescent="0.25">
      <c r="A10731" s="1" t="s">
        <v>6</v>
      </c>
      <c r="B10731" t="s">
        <v>9138</v>
      </c>
      <c r="C10731">
        <v>0.65</v>
      </c>
      <c r="D10731" s="8">
        <v>45931</v>
      </c>
      <c r="E10731" s="4" t="str">
        <f t="shared" si="323"/>
        <v>outubro</v>
      </c>
      <c r="F10731">
        <v>2025</v>
      </c>
      <c r="G10731" t="str">
        <f t="shared" si="324"/>
        <v>quarta-feira</v>
      </c>
      <c r="H10731" t="str">
        <f>IFERROR(VLOOKUP(A10731,Sheet2!$E$4:$F$26,2,0),"")</f>
        <v>PEDRO</v>
      </c>
    </row>
    <row r="10732" spans="1:8" x14ac:dyDescent="0.25">
      <c r="A10732" s="1" t="s">
        <v>6</v>
      </c>
      <c r="B10732" t="s">
        <v>9139</v>
      </c>
      <c r="C10732">
        <v>1.8</v>
      </c>
      <c r="D10732" s="8">
        <v>45931</v>
      </c>
      <c r="E10732" s="4" t="str">
        <f t="shared" si="323"/>
        <v>outubro</v>
      </c>
      <c r="F10732">
        <v>2025</v>
      </c>
      <c r="G10732" t="str">
        <f t="shared" si="324"/>
        <v>quarta-feira</v>
      </c>
      <c r="H10732" t="str">
        <f>IFERROR(VLOOKUP(A10732,Sheet2!$E$4:$F$26,2,0),"")</f>
        <v>PEDRO</v>
      </c>
    </row>
    <row r="10733" spans="1:8" x14ac:dyDescent="0.25">
      <c r="A10733" s="1" t="s">
        <v>5</v>
      </c>
      <c r="B10733" t="s">
        <v>9140</v>
      </c>
      <c r="C10733">
        <v>3.15</v>
      </c>
      <c r="D10733" s="8">
        <v>45931</v>
      </c>
      <c r="E10733" s="4" t="str">
        <f t="shared" si="323"/>
        <v>outubro</v>
      </c>
      <c r="F10733">
        <v>2025</v>
      </c>
      <c r="G10733" t="str">
        <f t="shared" si="324"/>
        <v>quarta-feira</v>
      </c>
      <c r="H10733" t="str">
        <f>IFERROR(VLOOKUP(A10733,Sheet2!$E$4:$F$26,2,0),"")</f>
        <v>MANUEL COSTA</v>
      </c>
    </row>
    <row r="10734" spans="1:8" x14ac:dyDescent="0.25">
      <c r="A10734" s="1" t="s">
        <v>10</v>
      </c>
      <c r="B10734" t="s">
        <v>9141</v>
      </c>
      <c r="C10734">
        <v>3.15</v>
      </c>
      <c r="D10734" s="8">
        <v>45931</v>
      </c>
      <c r="E10734" s="4" t="str">
        <f t="shared" si="323"/>
        <v>outubro</v>
      </c>
      <c r="F10734">
        <v>2025</v>
      </c>
      <c r="G10734" t="str">
        <f t="shared" si="324"/>
        <v>quarta-feira</v>
      </c>
      <c r="H10734" t="str">
        <f>IFERROR(VLOOKUP(A10734,Sheet2!$E$4:$F$26,2,0),"")</f>
        <v>MANUEL COSTA</v>
      </c>
    </row>
    <row r="10735" spans="1:8" x14ac:dyDescent="0.25">
      <c r="A10735" s="1" t="s">
        <v>14</v>
      </c>
      <c r="B10735" t="s">
        <v>9142</v>
      </c>
      <c r="C10735">
        <v>0.55000000000000004</v>
      </c>
      <c r="D10735" s="8">
        <v>45931</v>
      </c>
      <c r="E10735" s="4" t="str">
        <f t="shared" si="323"/>
        <v>outubro</v>
      </c>
      <c r="F10735">
        <v>2025</v>
      </c>
      <c r="G10735" t="str">
        <f t="shared" si="324"/>
        <v>quarta-feira</v>
      </c>
      <c r="H10735" t="str">
        <f>IFERROR(VLOOKUP(A10735,Sheet2!$E$4:$F$26,2,0),"")</f>
        <v>MÓNICA</v>
      </c>
    </row>
    <row r="10736" spans="1:8" x14ac:dyDescent="0.25">
      <c r="A10736" s="1" t="s">
        <v>5</v>
      </c>
      <c r="B10736" t="s">
        <v>9143</v>
      </c>
      <c r="C10736">
        <v>0.95</v>
      </c>
      <c r="D10736" s="8">
        <v>45931</v>
      </c>
      <c r="E10736" s="4" t="str">
        <f t="shared" si="323"/>
        <v>outubro</v>
      </c>
      <c r="F10736">
        <v>2025</v>
      </c>
      <c r="G10736" t="str">
        <f t="shared" si="324"/>
        <v>quarta-feira</v>
      </c>
      <c r="H10736" t="str">
        <f>IFERROR(VLOOKUP(A10736,Sheet2!$E$4:$F$26,2,0),"")</f>
        <v>MANUEL COSTA</v>
      </c>
    </row>
    <row r="10737" spans="1:8" x14ac:dyDescent="0.25">
      <c r="A10737" s="1" t="s">
        <v>3</v>
      </c>
      <c r="B10737" t="s">
        <v>9144</v>
      </c>
      <c r="C10737">
        <v>4.0999999999999996</v>
      </c>
      <c r="D10737" s="8">
        <v>45931</v>
      </c>
      <c r="E10737" s="4" t="str">
        <f t="shared" si="323"/>
        <v>outubro</v>
      </c>
      <c r="F10737">
        <v>2025</v>
      </c>
      <c r="G10737" t="str">
        <f t="shared" si="324"/>
        <v>quarta-feira</v>
      </c>
      <c r="H10737" t="str">
        <f>IFERROR(VLOOKUP(A10737,Sheet2!$E$4:$F$26,2,0),"")</f>
        <v>RENATO</v>
      </c>
    </row>
    <row r="10738" spans="1:8" x14ac:dyDescent="0.25">
      <c r="A10738" s="1" t="s">
        <v>14</v>
      </c>
      <c r="B10738" t="s">
        <v>9145</v>
      </c>
      <c r="C10738">
        <v>2.2000000000000002</v>
      </c>
      <c r="D10738" s="8">
        <v>45931</v>
      </c>
      <c r="E10738" s="4" t="str">
        <f t="shared" si="323"/>
        <v>outubro</v>
      </c>
      <c r="F10738">
        <v>2025</v>
      </c>
      <c r="G10738" t="str">
        <f t="shared" si="324"/>
        <v>quarta-feira</v>
      </c>
      <c r="H10738" t="str">
        <f>IFERROR(VLOOKUP(A10738,Sheet2!$E$4:$F$26,2,0),"")</f>
        <v>MÓNICA</v>
      </c>
    </row>
    <row r="10739" spans="1:8" x14ac:dyDescent="0.25">
      <c r="A10739" s="1" t="s">
        <v>7751</v>
      </c>
      <c r="B10739" t="s">
        <v>9146</v>
      </c>
      <c r="C10739">
        <v>1.1499999999999999</v>
      </c>
      <c r="D10739" s="8">
        <v>45931</v>
      </c>
      <c r="E10739" s="4" t="str">
        <f t="shared" si="323"/>
        <v>outubro</v>
      </c>
      <c r="F10739">
        <v>2025</v>
      </c>
      <c r="G10739" t="str">
        <f t="shared" si="324"/>
        <v>quarta-feira</v>
      </c>
    </row>
    <row r="10740" spans="1:8" x14ac:dyDescent="0.25">
      <c r="A10740" s="1" t="s">
        <v>5</v>
      </c>
      <c r="B10740" t="s">
        <v>9147</v>
      </c>
      <c r="C10740">
        <v>2.0499999999999998</v>
      </c>
      <c r="D10740" s="8">
        <v>45931</v>
      </c>
      <c r="E10740" s="4" t="str">
        <f t="shared" si="323"/>
        <v>outubro</v>
      </c>
      <c r="F10740">
        <v>2025</v>
      </c>
      <c r="G10740" t="str">
        <f t="shared" si="324"/>
        <v>quarta-feira</v>
      </c>
      <c r="H10740" t="str">
        <f>IFERROR(VLOOKUP(A10740,Sheet2!$E$4:$F$26,2,0),"")</f>
        <v>MANUEL COSTA</v>
      </c>
    </row>
    <row r="10741" spans="1:8" x14ac:dyDescent="0.25">
      <c r="A10741" s="1" t="s">
        <v>10</v>
      </c>
      <c r="B10741" t="s">
        <v>9148</v>
      </c>
      <c r="C10741">
        <v>0.95</v>
      </c>
      <c r="D10741" s="8">
        <v>45931</v>
      </c>
      <c r="E10741" s="4" t="str">
        <f t="shared" si="323"/>
        <v>outubro</v>
      </c>
      <c r="F10741">
        <v>2025</v>
      </c>
      <c r="G10741" t="str">
        <f t="shared" si="324"/>
        <v>quarta-feira</v>
      </c>
      <c r="H10741" t="str">
        <f>IFERROR(VLOOKUP(A10741,Sheet2!$E$4:$F$26,2,0),"")</f>
        <v>MANUEL COSTA</v>
      </c>
    </row>
    <row r="10742" spans="1:8" x14ac:dyDescent="0.25">
      <c r="A10742" s="1" t="s">
        <v>10</v>
      </c>
      <c r="B10742" t="s">
        <v>9149</v>
      </c>
      <c r="C10742">
        <v>3.75</v>
      </c>
      <c r="D10742" s="8">
        <v>45931</v>
      </c>
      <c r="E10742" s="4" t="str">
        <f t="shared" si="323"/>
        <v>outubro</v>
      </c>
      <c r="F10742">
        <v>2025</v>
      </c>
      <c r="G10742" t="str">
        <f t="shared" si="324"/>
        <v>quarta-feira</v>
      </c>
      <c r="H10742" t="str">
        <f>IFERROR(VLOOKUP(A10742,Sheet2!$E$4:$F$26,2,0),"")</f>
        <v>MANUEL COSTA</v>
      </c>
    </row>
    <row r="10743" spans="1:8" x14ac:dyDescent="0.25">
      <c r="A10743" s="1" t="s">
        <v>7</v>
      </c>
      <c r="B10743" t="s">
        <v>9150</v>
      </c>
      <c r="C10743">
        <v>2</v>
      </c>
      <c r="D10743" s="8">
        <v>45931</v>
      </c>
      <c r="E10743" s="4" t="str">
        <f t="shared" si="323"/>
        <v>outubro</v>
      </c>
      <c r="F10743">
        <v>2025</v>
      </c>
      <c r="G10743" t="str">
        <f t="shared" si="324"/>
        <v>quarta-feira</v>
      </c>
    </row>
    <row r="10744" spans="1:8" x14ac:dyDescent="0.25">
      <c r="A10744" s="1" t="s">
        <v>7</v>
      </c>
      <c r="B10744" t="s">
        <v>9151</v>
      </c>
      <c r="C10744">
        <v>0.55000000000000004</v>
      </c>
      <c r="D10744" s="8">
        <v>45931</v>
      </c>
      <c r="E10744" s="4" t="str">
        <f t="shared" si="323"/>
        <v>outubro</v>
      </c>
      <c r="F10744">
        <v>2025</v>
      </c>
      <c r="G10744" t="str">
        <f t="shared" si="324"/>
        <v>quarta-feira</v>
      </c>
    </row>
    <row r="10745" spans="1:8" x14ac:dyDescent="0.25">
      <c r="A10745" s="1" t="s">
        <v>7</v>
      </c>
      <c r="B10745" t="s">
        <v>9152</v>
      </c>
      <c r="C10745">
        <v>0.55000000000000004</v>
      </c>
      <c r="D10745" s="8">
        <v>45931</v>
      </c>
      <c r="E10745" s="4" t="str">
        <f t="shared" si="323"/>
        <v>outubro</v>
      </c>
      <c r="F10745">
        <v>2025</v>
      </c>
      <c r="G10745" t="str">
        <f t="shared" si="324"/>
        <v>quarta-feira</v>
      </c>
    </row>
    <row r="10746" spans="1:8" x14ac:dyDescent="0.25">
      <c r="A10746" s="1" t="s">
        <v>7</v>
      </c>
      <c r="B10746" t="s">
        <v>9153</v>
      </c>
      <c r="C10746">
        <v>1.3</v>
      </c>
      <c r="D10746" s="8">
        <v>45931</v>
      </c>
      <c r="E10746" s="4" t="str">
        <f t="shared" si="323"/>
        <v>outubro</v>
      </c>
      <c r="F10746">
        <v>2025</v>
      </c>
      <c r="G10746" t="str">
        <f t="shared" si="324"/>
        <v>quarta-feira</v>
      </c>
    </row>
    <row r="10747" spans="1:8" x14ac:dyDescent="0.25">
      <c r="A10747" s="1" t="s">
        <v>5</v>
      </c>
      <c r="B10747" t="s">
        <v>9154</v>
      </c>
      <c r="C10747">
        <v>0.6</v>
      </c>
      <c r="D10747" s="8">
        <v>45931</v>
      </c>
      <c r="E10747" s="4" t="str">
        <f t="shared" si="323"/>
        <v>outubro</v>
      </c>
      <c r="F10747">
        <v>2025</v>
      </c>
      <c r="G10747" t="str">
        <f t="shared" si="324"/>
        <v>quarta-feira</v>
      </c>
      <c r="H10747" t="str">
        <f>IFERROR(VLOOKUP(A10747,Sheet2!$E$4:$F$26,2,0),"")</f>
        <v>MANUEL COSTA</v>
      </c>
    </row>
    <row r="10748" spans="1:8" x14ac:dyDescent="0.25">
      <c r="A10748" s="1" t="s">
        <v>8</v>
      </c>
      <c r="B10748" t="s">
        <v>9155</v>
      </c>
      <c r="C10748">
        <v>1.75</v>
      </c>
      <c r="D10748" s="8">
        <v>45931</v>
      </c>
      <c r="E10748" s="4" t="str">
        <f t="shared" si="323"/>
        <v>outubro</v>
      </c>
      <c r="F10748">
        <v>2025</v>
      </c>
      <c r="G10748" t="str">
        <f t="shared" si="324"/>
        <v>quarta-feira</v>
      </c>
    </row>
    <row r="10749" spans="1:8" x14ac:dyDescent="0.25">
      <c r="A10749" s="1" t="s">
        <v>8</v>
      </c>
      <c r="B10749" t="s">
        <v>9155</v>
      </c>
      <c r="C10749">
        <v>5.99</v>
      </c>
      <c r="D10749" s="8">
        <v>45931</v>
      </c>
      <c r="E10749" s="4" t="str">
        <f t="shared" si="323"/>
        <v>outubro</v>
      </c>
      <c r="F10749">
        <v>2025</v>
      </c>
      <c r="G10749" t="str">
        <f t="shared" si="324"/>
        <v>quarta-feira</v>
      </c>
    </row>
    <row r="10750" spans="1:8" x14ac:dyDescent="0.25">
      <c r="A10750" s="1" t="s">
        <v>7</v>
      </c>
      <c r="B10750" t="s">
        <v>9156</v>
      </c>
      <c r="C10750">
        <v>0.95</v>
      </c>
      <c r="D10750" s="8">
        <v>45931</v>
      </c>
      <c r="E10750" s="4" t="str">
        <f t="shared" si="323"/>
        <v>outubro</v>
      </c>
      <c r="F10750">
        <v>2025</v>
      </c>
      <c r="G10750" t="str">
        <f t="shared" si="324"/>
        <v>quarta-feira</v>
      </c>
    </row>
    <row r="10751" spans="1:8" x14ac:dyDescent="0.25">
      <c r="A10751" s="1" t="s">
        <v>7</v>
      </c>
      <c r="B10751" t="s">
        <v>9157</v>
      </c>
      <c r="C10751">
        <v>3.5</v>
      </c>
      <c r="D10751" s="8">
        <v>45931</v>
      </c>
      <c r="E10751" s="4" t="str">
        <f t="shared" si="323"/>
        <v>outubro</v>
      </c>
      <c r="F10751">
        <v>2025</v>
      </c>
      <c r="G10751" t="str">
        <f t="shared" si="324"/>
        <v>quarta-feira</v>
      </c>
    </row>
    <row r="10752" spans="1:8" x14ac:dyDescent="0.25">
      <c r="A10752" s="1" t="s">
        <v>10</v>
      </c>
      <c r="B10752" t="s">
        <v>9158</v>
      </c>
      <c r="C10752">
        <v>3.15</v>
      </c>
      <c r="D10752" s="8">
        <v>45931</v>
      </c>
      <c r="E10752" s="4" t="str">
        <f t="shared" si="323"/>
        <v>outubro</v>
      </c>
      <c r="F10752">
        <v>2025</v>
      </c>
      <c r="G10752" t="str">
        <f t="shared" si="324"/>
        <v>quarta-feira</v>
      </c>
      <c r="H10752" t="str">
        <f>IFERROR(VLOOKUP(A10752,Sheet2!$E$4:$F$26,2,0),"")</f>
        <v>MANUEL COSTA</v>
      </c>
    </row>
    <row r="10753" spans="1:8" x14ac:dyDescent="0.25">
      <c r="A10753" s="1" t="s">
        <v>5</v>
      </c>
      <c r="B10753" t="s">
        <v>9159</v>
      </c>
      <c r="C10753">
        <v>1.1499999999999999</v>
      </c>
      <c r="D10753" s="8">
        <v>45931</v>
      </c>
      <c r="E10753" s="4" t="str">
        <f t="shared" si="323"/>
        <v>outubro</v>
      </c>
      <c r="F10753">
        <v>2025</v>
      </c>
      <c r="G10753" t="str">
        <f t="shared" si="324"/>
        <v>quarta-feira</v>
      </c>
      <c r="H10753" t="str">
        <f>IFERROR(VLOOKUP(A10753,Sheet2!$E$4:$F$26,2,0),"")</f>
        <v>MANUEL COSTA</v>
      </c>
    </row>
    <row r="10754" spans="1:8" x14ac:dyDescent="0.25">
      <c r="A10754" s="1" t="s">
        <v>3</v>
      </c>
      <c r="B10754" t="s">
        <v>9160</v>
      </c>
      <c r="C10754">
        <v>6.45</v>
      </c>
      <c r="D10754" s="8">
        <v>45931</v>
      </c>
      <c r="E10754" s="4" t="str">
        <f t="shared" si="323"/>
        <v>outubro</v>
      </c>
      <c r="F10754">
        <v>2025</v>
      </c>
      <c r="G10754" t="str">
        <f t="shared" si="324"/>
        <v>quarta-feira</v>
      </c>
      <c r="H10754" t="str">
        <f>IFERROR(VLOOKUP(A10754,Sheet2!$E$4:$F$26,2,0),"")</f>
        <v>RENATO</v>
      </c>
    </row>
    <row r="10755" spans="1:8" x14ac:dyDescent="0.25">
      <c r="A10755" s="1" t="s">
        <v>6</v>
      </c>
      <c r="B10755" t="s">
        <v>9161</v>
      </c>
      <c r="C10755">
        <v>0.35</v>
      </c>
      <c r="D10755" s="8">
        <v>45931</v>
      </c>
      <c r="E10755" s="4" t="str">
        <f t="shared" si="323"/>
        <v>outubro</v>
      </c>
      <c r="F10755">
        <v>2025</v>
      </c>
      <c r="G10755" t="str">
        <f t="shared" si="324"/>
        <v>quarta-feira</v>
      </c>
      <c r="H10755" t="str">
        <f>IFERROR(VLOOKUP(A10755,Sheet2!$E$4:$F$26,2,0),"")</f>
        <v>PEDRO</v>
      </c>
    </row>
    <row r="10756" spans="1:8" x14ac:dyDescent="0.25">
      <c r="A10756" s="1" t="s">
        <v>12</v>
      </c>
      <c r="B10756" t="s">
        <v>9162</v>
      </c>
      <c r="C10756">
        <v>1.7</v>
      </c>
      <c r="D10756" s="8">
        <v>45931</v>
      </c>
      <c r="E10756" s="4" t="str">
        <f t="shared" si="323"/>
        <v>outubro</v>
      </c>
      <c r="F10756">
        <v>2025</v>
      </c>
      <c r="G10756" t="str">
        <f t="shared" si="324"/>
        <v>quarta-feira</v>
      </c>
      <c r="H10756" t="str">
        <f>IFERROR(VLOOKUP(A10756,Sheet2!$E$4:$F$26,2,0),"")</f>
        <v>VÂNIA SILVA</v>
      </c>
    </row>
    <row r="10757" spans="1:8" x14ac:dyDescent="0.25">
      <c r="A10757" s="1" t="s">
        <v>6</v>
      </c>
      <c r="B10757" t="s">
        <v>9163</v>
      </c>
      <c r="C10757">
        <v>2</v>
      </c>
      <c r="D10757" s="8">
        <v>45931</v>
      </c>
      <c r="E10757" s="4" t="str">
        <f t="shared" si="323"/>
        <v>outubro</v>
      </c>
      <c r="F10757">
        <v>2025</v>
      </c>
      <c r="G10757" t="str">
        <f t="shared" si="324"/>
        <v>quarta-feira</v>
      </c>
      <c r="H10757" t="str">
        <f>IFERROR(VLOOKUP(A10757,Sheet2!$E$4:$F$26,2,0),"")</f>
        <v>PEDRO</v>
      </c>
    </row>
    <row r="10758" spans="1:8" x14ac:dyDescent="0.25">
      <c r="A10758" s="1" t="s">
        <v>6</v>
      </c>
      <c r="B10758" t="s">
        <v>9164</v>
      </c>
      <c r="C10758">
        <v>0.15</v>
      </c>
      <c r="D10758" s="8">
        <v>45931</v>
      </c>
      <c r="E10758" s="4" t="str">
        <f t="shared" si="323"/>
        <v>outubro</v>
      </c>
      <c r="F10758">
        <v>2025</v>
      </c>
      <c r="G10758" t="str">
        <f t="shared" si="324"/>
        <v>quarta-feira</v>
      </c>
      <c r="H10758" t="str">
        <f>IFERROR(VLOOKUP(A10758,Sheet2!$E$4:$F$26,2,0),"")</f>
        <v>PEDRO</v>
      </c>
    </row>
    <row r="10759" spans="1:8" x14ac:dyDescent="0.25">
      <c r="A10759" s="1" t="s">
        <v>14</v>
      </c>
      <c r="B10759" t="s">
        <v>9165</v>
      </c>
      <c r="C10759">
        <v>1.8</v>
      </c>
      <c r="D10759" s="8">
        <v>45931</v>
      </c>
      <c r="E10759" s="4" t="str">
        <f t="shared" si="323"/>
        <v>outubro</v>
      </c>
      <c r="F10759">
        <v>2025</v>
      </c>
      <c r="G10759" t="str">
        <f t="shared" si="324"/>
        <v>quarta-feira</v>
      </c>
      <c r="H10759" t="str">
        <f>IFERROR(VLOOKUP(A10759,Sheet2!$E$4:$F$26,2,0),"")</f>
        <v>MÓNICA</v>
      </c>
    </row>
    <row r="10760" spans="1:8" x14ac:dyDescent="0.25">
      <c r="A10760" s="1" t="s">
        <v>14</v>
      </c>
      <c r="B10760" t="s">
        <v>9166</v>
      </c>
      <c r="C10760">
        <v>0.35</v>
      </c>
      <c r="D10760" s="8">
        <v>45931</v>
      </c>
      <c r="E10760" s="4" t="str">
        <f t="shared" si="323"/>
        <v>outubro</v>
      </c>
      <c r="F10760">
        <v>2025</v>
      </c>
      <c r="G10760" t="str">
        <f t="shared" si="324"/>
        <v>quarta-feira</v>
      </c>
      <c r="H10760" t="str">
        <f>IFERROR(VLOOKUP(A10760,Sheet2!$E$4:$F$26,2,0),"")</f>
        <v>MÓNICA</v>
      </c>
    </row>
    <row r="10761" spans="1:8" x14ac:dyDescent="0.25">
      <c r="A10761" s="1" t="s">
        <v>14</v>
      </c>
      <c r="B10761" t="s">
        <v>9167</v>
      </c>
      <c r="C10761">
        <v>0.3</v>
      </c>
      <c r="D10761" s="8">
        <v>45931</v>
      </c>
      <c r="E10761" s="4" t="str">
        <f t="shared" si="323"/>
        <v>outubro</v>
      </c>
      <c r="F10761">
        <v>2025</v>
      </c>
      <c r="G10761" t="str">
        <f t="shared" si="324"/>
        <v>terça-feira</v>
      </c>
      <c r="H10761" t="str">
        <f>IFERROR(VLOOKUP(A10761,Sheet2!$E$4:$F$26,2,0),"")</f>
        <v>MÓNICA</v>
      </c>
    </row>
    <row r="10762" spans="1:8" x14ac:dyDescent="0.25">
      <c r="A10762" s="1" t="s">
        <v>12</v>
      </c>
      <c r="B10762" t="s">
        <v>9168</v>
      </c>
      <c r="C10762">
        <v>2</v>
      </c>
      <c r="D10762" s="8">
        <v>45931</v>
      </c>
      <c r="E10762" s="4" t="str">
        <f t="shared" si="323"/>
        <v>outubro</v>
      </c>
      <c r="F10762">
        <v>2025</v>
      </c>
      <c r="G10762" t="str">
        <f t="shared" si="324"/>
        <v>terça-feira</v>
      </c>
      <c r="H10762" t="str">
        <f>IFERROR(VLOOKUP(A10762,Sheet2!$E$4:$F$26,2,0),"")</f>
        <v>VÂNIA SILVA</v>
      </c>
    </row>
    <row r="10763" spans="1:8" x14ac:dyDescent="0.25">
      <c r="A10763" s="1" t="s">
        <v>14</v>
      </c>
      <c r="B10763" t="s">
        <v>9169</v>
      </c>
      <c r="C10763">
        <v>0.65</v>
      </c>
      <c r="D10763" s="8">
        <v>45931</v>
      </c>
      <c r="E10763" s="4" t="str">
        <f t="shared" si="323"/>
        <v>outubro</v>
      </c>
      <c r="F10763">
        <v>2025</v>
      </c>
      <c r="G10763" t="str">
        <f t="shared" si="324"/>
        <v>terça-feira</v>
      </c>
      <c r="H10763" t="str">
        <f>IFERROR(VLOOKUP(A10763,Sheet2!$E$4:$F$26,2,0),"")</f>
        <v>MÓNICA</v>
      </c>
    </row>
    <row r="10764" spans="1:8" x14ac:dyDescent="0.25">
      <c r="A10764" s="1" t="s">
        <v>14</v>
      </c>
      <c r="B10764" t="s">
        <v>9170</v>
      </c>
      <c r="C10764">
        <v>1.8</v>
      </c>
      <c r="D10764" s="8">
        <v>45931</v>
      </c>
      <c r="E10764" s="4" t="str">
        <f t="shared" si="323"/>
        <v>outubro</v>
      </c>
      <c r="F10764">
        <v>2025</v>
      </c>
      <c r="G10764" t="str">
        <f t="shared" si="324"/>
        <v>terça-feira</v>
      </c>
      <c r="H10764" t="str">
        <f>IFERROR(VLOOKUP(A10764,Sheet2!$E$4:$F$26,2,0),"")</f>
        <v>MÓNICA</v>
      </c>
    </row>
    <row r="10765" spans="1:8" x14ac:dyDescent="0.25">
      <c r="A10765" s="1" t="s">
        <v>6</v>
      </c>
      <c r="B10765" t="s">
        <v>9171</v>
      </c>
      <c r="C10765">
        <v>0.65</v>
      </c>
      <c r="D10765" s="8">
        <v>45931</v>
      </c>
      <c r="E10765" s="4" t="str">
        <f t="shared" si="323"/>
        <v>outubro</v>
      </c>
      <c r="F10765">
        <v>2025</v>
      </c>
      <c r="G10765" t="str">
        <f t="shared" si="324"/>
        <v>terça-feira</v>
      </c>
      <c r="H10765" t="str">
        <f>IFERROR(VLOOKUP(A10765,Sheet2!$E$4:$F$26,2,0),"")</f>
        <v>PEDRO</v>
      </c>
    </row>
    <row r="10766" spans="1:8" x14ac:dyDescent="0.25">
      <c r="A10766" s="1" t="s">
        <v>7751</v>
      </c>
      <c r="B10766" t="s">
        <v>9172</v>
      </c>
      <c r="C10766">
        <v>3.85</v>
      </c>
      <c r="D10766" s="8">
        <v>45931</v>
      </c>
      <c r="E10766" s="4" t="str">
        <f t="shared" si="323"/>
        <v>outubro</v>
      </c>
      <c r="F10766">
        <v>2025</v>
      </c>
      <c r="G10766" t="str">
        <f t="shared" si="324"/>
        <v>terça-feira</v>
      </c>
    </row>
    <row r="10767" spans="1:8" x14ac:dyDescent="0.25">
      <c r="A10767" s="1" t="s">
        <v>6</v>
      </c>
      <c r="B10767" t="s">
        <v>9173</v>
      </c>
      <c r="C10767">
        <v>1.8</v>
      </c>
      <c r="D10767" s="8">
        <v>45931</v>
      </c>
      <c r="E10767" s="4" t="str">
        <f t="shared" si="323"/>
        <v>outubro</v>
      </c>
      <c r="F10767">
        <v>2025</v>
      </c>
      <c r="G10767" t="str">
        <f t="shared" si="324"/>
        <v>terça-feira</v>
      </c>
      <c r="H10767" t="str">
        <f>IFERROR(VLOOKUP(A10767,Sheet2!$E$4:$F$26,2,0),"")</f>
        <v>PEDRO</v>
      </c>
    </row>
    <row r="10768" spans="1:8" x14ac:dyDescent="0.25">
      <c r="A10768" s="1" t="s">
        <v>12</v>
      </c>
      <c r="B10768" t="s">
        <v>9174</v>
      </c>
      <c r="C10768">
        <v>0.55000000000000004</v>
      </c>
      <c r="D10768" s="8">
        <v>45931</v>
      </c>
      <c r="E10768" s="4" t="str">
        <f t="shared" si="323"/>
        <v>outubro</v>
      </c>
      <c r="F10768">
        <v>2025</v>
      </c>
      <c r="G10768" t="str">
        <f t="shared" si="324"/>
        <v>terça-feira</v>
      </c>
      <c r="H10768" t="str">
        <f>IFERROR(VLOOKUP(A10768,Sheet2!$E$4:$F$26,2,0),"")</f>
        <v>VÂNIA SILVA</v>
      </c>
    </row>
    <row r="10769" spans="1:8" x14ac:dyDescent="0.25">
      <c r="A10769" s="1" t="s">
        <v>5</v>
      </c>
      <c r="B10769" t="s">
        <v>9175</v>
      </c>
      <c r="C10769">
        <v>6.65</v>
      </c>
      <c r="D10769" s="8">
        <v>45931</v>
      </c>
      <c r="E10769" s="4" t="str">
        <f t="shared" si="323"/>
        <v>outubro</v>
      </c>
      <c r="F10769">
        <v>2025</v>
      </c>
      <c r="G10769" t="str">
        <f t="shared" si="324"/>
        <v>terça-feira</v>
      </c>
      <c r="H10769" t="str">
        <f>IFERROR(VLOOKUP(A10769,Sheet2!$E$4:$F$26,2,0),"")</f>
        <v>MANUEL COSTA</v>
      </c>
    </row>
    <row r="10770" spans="1:8" x14ac:dyDescent="0.25">
      <c r="A10770" s="1" t="s">
        <v>12</v>
      </c>
      <c r="B10770" t="s">
        <v>9176</v>
      </c>
      <c r="C10770">
        <v>1.8</v>
      </c>
      <c r="D10770" s="8">
        <v>45931</v>
      </c>
      <c r="E10770" s="4" t="str">
        <f t="shared" si="323"/>
        <v>outubro</v>
      </c>
      <c r="F10770">
        <v>2025</v>
      </c>
      <c r="G10770" t="str">
        <f t="shared" si="324"/>
        <v>terça-feira</v>
      </c>
      <c r="H10770" t="str">
        <f>IFERROR(VLOOKUP(A10770,Sheet2!$E$4:$F$26,2,0),"")</f>
        <v>VÂNIA SILVA</v>
      </c>
    </row>
    <row r="10771" spans="1:8" x14ac:dyDescent="0.25">
      <c r="A10771" s="1" t="s">
        <v>7</v>
      </c>
      <c r="B10771" t="s">
        <v>9177</v>
      </c>
      <c r="C10771">
        <v>3.15</v>
      </c>
      <c r="D10771" s="8">
        <v>45931</v>
      </c>
      <c r="E10771" s="4" t="str">
        <f t="shared" si="323"/>
        <v>outubro</v>
      </c>
      <c r="F10771">
        <v>2025</v>
      </c>
      <c r="G10771" t="str">
        <f t="shared" si="324"/>
        <v>terça-feira</v>
      </c>
    </row>
    <row r="10772" spans="1:8" x14ac:dyDescent="0.25">
      <c r="A10772" s="1" t="s">
        <v>5</v>
      </c>
      <c r="B10772" t="s">
        <v>9178</v>
      </c>
      <c r="C10772">
        <v>3.75</v>
      </c>
      <c r="D10772" s="8">
        <v>45931</v>
      </c>
      <c r="E10772" s="4" t="str">
        <f t="shared" si="323"/>
        <v>outubro</v>
      </c>
      <c r="F10772">
        <v>2025</v>
      </c>
      <c r="G10772" t="str">
        <f t="shared" si="324"/>
        <v>terça-feira</v>
      </c>
      <c r="H10772" t="str">
        <f>IFERROR(VLOOKUP(A10772,Sheet2!$E$4:$F$26,2,0),"")</f>
        <v>MANUEL COSTA</v>
      </c>
    </row>
    <row r="10773" spans="1:8" x14ac:dyDescent="0.25">
      <c r="A10773" s="1" t="s">
        <v>7</v>
      </c>
      <c r="B10773" t="s">
        <v>9179</v>
      </c>
      <c r="C10773">
        <v>4.05</v>
      </c>
      <c r="D10773" s="8">
        <v>45931</v>
      </c>
      <c r="E10773" s="4" t="str">
        <f t="shared" si="323"/>
        <v>outubro</v>
      </c>
      <c r="F10773">
        <v>2025</v>
      </c>
      <c r="G10773" t="str">
        <f t="shared" si="324"/>
        <v>terça-feira</v>
      </c>
    </row>
    <row r="10774" spans="1:8" x14ac:dyDescent="0.25">
      <c r="A10774" s="1" t="s">
        <v>5</v>
      </c>
      <c r="B10774" t="s">
        <v>9180</v>
      </c>
      <c r="C10774">
        <v>6.45</v>
      </c>
      <c r="D10774" s="8">
        <v>45931</v>
      </c>
      <c r="E10774" s="4" t="str">
        <f t="shared" si="323"/>
        <v>outubro</v>
      </c>
      <c r="F10774">
        <v>2025</v>
      </c>
      <c r="G10774" t="str">
        <f t="shared" si="324"/>
        <v>terça-feira</v>
      </c>
      <c r="H10774" t="str">
        <f>IFERROR(VLOOKUP(A10774,Sheet2!$E$4:$F$26,2,0),"")</f>
        <v>MANUEL COSTA</v>
      </c>
    </row>
    <row r="10775" spans="1:8" x14ac:dyDescent="0.25">
      <c r="A10775" s="1" t="s">
        <v>7752</v>
      </c>
      <c r="B10775" t="s">
        <v>9181</v>
      </c>
      <c r="C10775">
        <v>3.6</v>
      </c>
      <c r="D10775" s="8">
        <v>45931</v>
      </c>
      <c r="E10775" s="4" t="str">
        <f t="shared" si="323"/>
        <v>outubro</v>
      </c>
      <c r="F10775">
        <v>2025</v>
      </c>
      <c r="G10775" t="str">
        <f t="shared" si="324"/>
        <v>terça-feira</v>
      </c>
      <c r="H10775" t="str">
        <f>IFERROR(VLOOKUP(A10775,Sheet2!$E$4:$F$26,2,0),"")</f>
        <v>SANDRA SILVA</v>
      </c>
    </row>
    <row r="10776" spans="1:8" x14ac:dyDescent="0.25">
      <c r="A10776" s="1" t="s">
        <v>7</v>
      </c>
      <c r="B10776" t="s">
        <v>9182</v>
      </c>
      <c r="C10776">
        <v>1.8</v>
      </c>
      <c r="D10776" s="8">
        <v>45931</v>
      </c>
      <c r="E10776" s="4" t="str">
        <f t="shared" si="323"/>
        <v>outubro</v>
      </c>
      <c r="F10776">
        <v>2025</v>
      </c>
      <c r="G10776" t="str">
        <f t="shared" si="324"/>
        <v>terça-feira</v>
      </c>
    </row>
    <row r="10777" spans="1:8" x14ac:dyDescent="0.25">
      <c r="A10777" s="1" t="s">
        <v>7751</v>
      </c>
      <c r="B10777" t="s">
        <v>9183</v>
      </c>
      <c r="C10777">
        <v>3.85</v>
      </c>
      <c r="D10777" s="8">
        <v>45931</v>
      </c>
      <c r="E10777" s="4" t="str">
        <f t="shared" si="323"/>
        <v>outubro</v>
      </c>
      <c r="F10777">
        <v>2025</v>
      </c>
      <c r="G10777" t="str">
        <f t="shared" si="324"/>
        <v>terça-feira</v>
      </c>
    </row>
    <row r="10778" spans="1:8" x14ac:dyDescent="0.25">
      <c r="A10778" s="1" t="s">
        <v>16</v>
      </c>
      <c r="B10778" t="s">
        <v>9184</v>
      </c>
      <c r="C10778">
        <v>1.3</v>
      </c>
      <c r="D10778" s="8">
        <v>45931</v>
      </c>
      <c r="E10778" s="4" t="str">
        <f t="shared" si="323"/>
        <v>outubro</v>
      </c>
      <c r="F10778">
        <v>2025</v>
      </c>
      <c r="G10778" t="str">
        <f t="shared" si="324"/>
        <v>terça-feira</v>
      </c>
      <c r="H10778" t="str">
        <f>IFERROR(VLOOKUP(A10778,Sheet2!$E$4:$F$26,2,0),"")</f>
        <v>FABIO SILVA</v>
      </c>
    </row>
    <row r="10779" spans="1:8" x14ac:dyDescent="0.25">
      <c r="A10779" s="1" t="s">
        <v>7752</v>
      </c>
      <c r="B10779" t="s">
        <v>9185</v>
      </c>
      <c r="C10779">
        <v>3.45</v>
      </c>
      <c r="D10779" s="8">
        <v>45931</v>
      </c>
      <c r="E10779" s="4" t="str">
        <f t="shared" si="323"/>
        <v>outubro</v>
      </c>
      <c r="F10779">
        <v>2025</v>
      </c>
      <c r="G10779" t="str">
        <f t="shared" si="324"/>
        <v>terça-feira</v>
      </c>
      <c r="H10779" t="str">
        <f>IFERROR(VLOOKUP(A10779,Sheet2!$E$4:$F$26,2,0),"")</f>
        <v>SANDRA SILVA</v>
      </c>
    </row>
    <row r="10780" spans="1:8" x14ac:dyDescent="0.25">
      <c r="A10780" s="1" t="s">
        <v>16</v>
      </c>
      <c r="B10780" t="s">
        <v>9186</v>
      </c>
      <c r="C10780">
        <v>5.35</v>
      </c>
      <c r="D10780" s="8">
        <v>45931</v>
      </c>
      <c r="E10780" s="4" t="str">
        <f t="shared" si="323"/>
        <v>outubro</v>
      </c>
      <c r="F10780">
        <v>2025</v>
      </c>
      <c r="G10780" t="str">
        <f t="shared" si="324"/>
        <v>terça-feira</v>
      </c>
      <c r="H10780" t="str">
        <f>IFERROR(VLOOKUP(A10780,Sheet2!$E$4:$F$26,2,0),"")</f>
        <v>FABIO SILVA</v>
      </c>
    </row>
    <row r="10781" spans="1:8" x14ac:dyDescent="0.25">
      <c r="A10781" s="1" t="s">
        <v>7</v>
      </c>
      <c r="B10781" t="s">
        <v>9187</v>
      </c>
      <c r="C10781">
        <v>1.25</v>
      </c>
      <c r="D10781" s="8">
        <v>45931</v>
      </c>
      <c r="E10781" s="4" t="str">
        <f t="shared" si="323"/>
        <v>outubro</v>
      </c>
      <c r="F10781">
        <v>2025</v>
      </c>
      <c r="G10781" t="str">
        <f t="shared" si="324"/>
        <v>terça-feira</v>
      </c>
    </row>
    <row r="10782" spans="1:8" x14ac:dyDescent="0.25">
      <c r="A10782" s="1" t="s">
        <v>7752</v>
      </c>
      <c r="B10782" t="s">
        <v>9188</v>
      </c>
      <c r="C10782">
        <v>2.2999999999999998</v>
      </c>
      <c r="D10782" s="8">
        <v>45931</v>
      </c>
      <c r="E10782" s="4" t="str">
        <f t="shared" si="323"/>
        <v>outubro</v>
      </c>
      <c r="F10782">
        <v>2025</v>
      </c>
      <c r="G10782" t="str">
        <f t="shared" si="324"/>
        <v>terça-feira</v>
      </c>
      <c r="H10782" t="str">
        <f>IFERROR(VLOOKUP(A10782,Sheet2!$E$4:$F$26,2,0),"")</f>
        <v>SANDRA SILVA</v>
      </c>
    </row>
    <row r="10783" spans="1:8" x14ac:dyDescent="0.25">
      <c r="A10783" s="1" t="s">
        <v>5</v>
      </c>
      <c r="B10783" t="s">
        <v>9189</v>
      </c>
      <c r="C10783">
        <v>3.4</v>
      </c>
      <c r="D10783" s="8">
        <v>45931</v>
      </c>
      <c r="E10783" s="4" t="str">
        <f t="shared" si="323"/>
        <v>outubro</v>
      </c>
      <c r="F10783">
        <v>2025</v>
      </c>
      <c r="G10783" t="str">
        <f t="shared" si="324"/>
        <v>terça-feira</v>
      </c>
      <c r="H10783" t="str">
        <f>IFERROR(VLOOKUP(A10783,Sheet2!$E$4:$F$26,2,0),"")</f>
        <v>MANUEL COSTA</v>
      </c>
    </row>
    <row r="10784" spans="1:8" x14ac:dyDescent="0.25">
      <c r="A10784" s="1" t="s">
        <v>6</v>
      </c>
      <c r="B10784" t="s">
        <v>9190</v>
      </c>
      <c r="C10784">
        <v>0.4</v>
      </c>
      <c r="D10784" s="8">
        <v>45931</v>
      </c>
      <c r="E10784" s="4" t="str">
        <f t="shared" si="323"/>
        <v>outubro</v>
      </c>
      <c r="F10784">
        <v>2025</v>
      </c>
      <c r="G10784" t="str">
        <f t="shared" si="324"/>
        <v>terça-feira</v>
      </c>
      <c r="H10784" t="str">
        <f>IFERROR(VLOOKUP(A10784,Sheet2!$E$4:$F$26,2,0),"")</f>
        <v>PEDRO</v>
      </c>
    </row>
    <row r="10785" spans="1:8" x14ac:dyDescent="0.25">
      <c r="A10785" s="1" t="s">
        <v>7</v>
      </c>
      <c r="B10785" t="s">
        <v>9191</v>
      </c>
      <c r="C10785">
        <v>3.15</v>
      </c>
      <c r="D10785" s="8">
        <v>45931</v>
      </c>
      <c r="E10785" s="4" t="str">
        <f t="shared" si="323"/>
        <v>outubro</v>
      </c>
      <c r="F10785">
        <v>2025</v>
      </c>
      <c r="G10785" t="str">
        <f t="shared" si="324"/>
        <v>terça-feira</v>
      </c>
    </row>
    <row r="10786" spans="1:8" x14ac:dyDescent="0.25">
      <c r="A10786" s="1" t="s">
        <v>6</v>
      </c>
      <c r="B10786" t="s">
        <v>9192</v>
      </c>
      <c r="C10786">
        <v>0.35</v>
      </c>
      <c r="D10786" s="8">
        <v>45931</v>
      </c>
      <c r="E10786" s="4" t="str">
        <f t="shared" si="323"/>
        <v>outubro</v>
      </c>
      <c r="F10786">
        <v>2025</v>
      </c>
      <c r="G10786" t="str">
        <f t="shared" si="324"/>
        <v>terça-feira</v>
      </c>
      <c r="H10786" t="str">
        <f>IFERROR(VLOOKUP(A10786,Sheet2!$E$4:$F$26,2,0),"")</f>
        <v>PEDRO</v>
      </c>
    </row>
    <row r="10787" spans="1:8" x14ac:dyDescent="0.25">
      <c r="A10787" s="1" t="s">
        <v>6</v>
      </c>
      <c r="B10787" t="s">
        <v>9193</v>
      </c>
      <c r="C10787">
        <v>0.65</v>
      </c>
      <c r="D10787" s="8">
        <v>45931</v>
      </c>
      <c r="E10787" s="4" t="str">
        <f t="shared" si="323"/>
        <v>outubro</v>
      </c>
      <c r="F10787">
        <v>2025</v>
      </c>
      <c r="G10787" t="str">
        <f t="shared" si="324"/>
        <v>terça-feira</v>
      </c>
      <c r="H10787" t="str">
        <f>IFERROR(VLOOKUP(A10787,Sheet2!$E$4:$F$26,2,0),"")</f>
        <v>PEDRO</v>
      </c>
    </row>
    <row r="10788" spans="1:8" x14ac:dyDescent="0.25">
      <c r="A10788" s="1" t="s">
        <v>16</v>
      </c>
      <c r="B10788" t="s">
        <v>9194</v>
      </c>
      <c r="C10788">
        <v>7.95</v>
      </c>
      <c r="D10788" s="8">
        <v>45931</v>
      </c>
      <c r="E10788" s="4" t="str">
        <f t="shared" si="323"/>
        <v>outubro</v>
      </c>
      <c r="F10788">
        <v>2025</v>
      </c>
      <c r="G10788" t="str">
        <f t="shared" si="324"/>
        <v>terça-feira</v>
      </c>
      <c r="H10788" t="str">
        <f>IFERROR(VLOOKUP(A10788,Sheet2!$E$4:$F$26,2,0),"")</f>
        <v>FABIO SILVA</v>
      </c>
    </row>
    <row r="10789" spans="1:8" x14ac:dyDescent="0.25">
      <c r="A10789" s="1" t="s">
        <v>12</v>
      </c>
      <c r="B10789" t="s">
        <v>9195</v>
      </c>
      <c r="C10789">
        <v>2.0499999999999998</v>
      </c>
      <c r="D10789" s="8">
        <v>45931</v>
      </c>
      <c r="E10789" s="4" t="str">
        <f t="shared" si="323"/>
        <v>outubro</v>
      </c>
      <c r="F10789">
        <v>2025</v>
      </c>
      <c r="G10789" t="str">
        <f t="shared" si="324"/>
        <v>terça-feira</v>
      </c>
      <c r="H10789" t="str">
        <f>IFERROR(VLOOKUP(A10789,Sheet2!$E$4:$F$26,2,0),"")</f>
        <v>VÂNIA SILVA</v>
      </c>
    </row>
    <row r="10790" spans="1:8" x14ac:dyDescent="0.25">
      <c r="A10790" s="1" t="s">
        <v>6</v>
      </c>
      <c r="B10790" t="s">
        <v>9196</v>
      </c>
      <c r="C10790">
        <v>0.35</v>
      </c>
      <c r="D10790" s="8">
        <v>45931</v>
      </c>
      <c r="E10790" s="4" t="str">
        <f t="shared" si="323"/>
        <v>outubro</v>
      </c>
      <c r="F10790">
        <v>2025</v>
      </c>
      <c r="G10790" t="str">
        <f t="shared" si="324"/>
        <v>terça-feira</v>
      </c>
      <c r="H10790" t="str">
        <f>IFERROR(VLOOKUP(A10790,Sheet2!$E$4:$F$26,2,0),"")</f>
        <v>PEDRO</v>
      </c>
    </row>
    <row r="10791" spans="1:8" x14ac:dyDescent="0.25">
      <c r="A10791" s="1" t="s">
        <v>12</v>
      </c>
      <c r="B10791" t="s">
        <v>9197</v>
      </c>
      <c r="C10791">
        <v>0.55000000000000004</v>
      </c>
      <c r="D10791" s="8">
        <v>45931</v>
      </c>
      <c r="E10791" s="4" t="str">
        <f t="shared" si="323"/>
        <v>outubro</v>
      </c>
      <c r="F10791">
        <v>2025</v>
      </c>
      <c r="G10791" t="str">
        <f t="shared" si="324"/>
        <v>terça-feira</v>
      </c>
      <c r="H10791" t="str">
        <f>IFERROR(VLOOKUP(A10791,Sheet2!$E$4:$F$26,2,0),"")</f>
        <v>VÂNIA SILVA</v>
      </c>
    </row>
    <row r="10792" spans="1:8" x14ac:dyDescent="0.25">
      <c r="A10792" s="1" t="s">
        <v>12</v>
      </c>
      <c r="B10792" t="s">
        <v>9198</v>
      </c>
      <c r="C10792">
        <v>3.4</v>
      </c>
      <c r="D10792" s="8">
        <v>45931</v>
      </c>
      <c r="E10792" s="4" t="str">
        <f t="shared" si="323"/>
        <v>outubro</v>
      </c>
      <c r="F10792">
        <v>2025</v>
      </c>
      <c r="G10792" t="str">
        <f t="shared" si="324"/>
        <v>terça-feira</v>
      </c>
      <c r="H10792" t="str">
        <f>IFERROR(VLOOKUP(A10792,Sheet2!$E$4:$F$26,2,0),"")</f>
        <v>VÂNIA SILVA</v>
      </c>
    </row>
    <row r="10793" spans="1:8" x14ac:dyDescent="0.25">
      <c r="A10793" s="1" t="s">
        <v>12</v>
      </c>
      <c r="B10793" t="s">
        <v>9199</v>
      </c>
      <c r="C10793">
        <v>0.3</v>
      </c>
      <c r="D10793" s="8">
        <v>45931</v>
      </c>
      <c r="E10793" s="4" t="str">
        <f t="shared" ref="E10793:E10856" si="325">TEXT(D10793,"mmmm")</f>
        <v>outubro</v>
      </c>
      <c r="F10793">
        <v>2025</v>
      </c>
      <c r="G10793" t="str">
        <f t="shared" ref="G10793:G10856" si="326">TEXT(B10793,"dddd")</f>
        <v>terça-feira</v>
      </c>
      <c r="H10793" t="str">
        <f>IFERROR(VLOOKUP(A10793,Sheet2!$E$4:$F$26,2,0),"")</f>
        <v>VÂNIA SILVA</v>
      </c>
    </row>
    <row r="10794" spans="1:8" x14ac:dyDescent="0.25">
      <c r="A10794" s="1" t="s">
        <v>6</v>
      </c>
      <c r="B10794" t="s">
        <v>9200</v>
      </c>
      <c r="C10794">
        <v>0.3</v>
      </c>
      <c r="D10794" s="8">
        <v>45931</v>
      </c>
      <c r="E10794" s="4" t="str">
        <f t="shared" si="325"/>
        <v>outubro</v>
      </c>
      <c r="F10794">
        <v>2025</v>
      </c>
      <c r="G10794" t="str">
        <f t="shared" si="326"/>
        <v>terça-feira</v>
      </c>
      <c r="H10794" t="str">
        <f>IFERROR(VLOOKUP(A10794,Sheet2!$E$4:$F$26,2,0),"")</f>
        <v>PEDRO</v>
      </c>
    </row>
    <row r="10795" spans="1:8" x14ac:dyDescent="0.25">
      <c r="A10795" s="1" t="s">
        <v>14</v>
      </c>
      <c r="B10795" t="s">
        <v>9201</v>
      </c>
      <c r="C10795">
        <v>1.8</v>
      </c>
      <c r="D10795" s="8">
        <v>45931</v>
      </c>
      <c r="E10795" s="4" t="str">
        <f t="shared" si="325"/>
        <v>outubro</v>
      </c>
      <c r="F10795">
        <v>2025</v>
      </c>
      <c r="G10795" t="str">
        <f t="shared" si="326"/>
        <v>terça-feira</v>
      </c>
      <c r="H10795" t="str">
        <f>IFERROR(VLOOKUP(A10795,Sheet2!$E$4:$F$26,2,0),"")</f>
        <v>MÓNICA</v>
      </c>
    </row>
    <row r="10796" spans="1:8" x14ac:dyDescent="0.25">
      <c r="A10796" s="1" t="s">
        <v>14</v>
      </c>
      <c r="B10796" t="s">
        <v>9202</v>
      </c>
      <c r="C10796">
        <v>0.35</v>
      </c>
      <c r="D10796" s="8">
        <v>45931</v>
      </c>
      <c r="E10796" s="4" t="str">
        <f t="shared" si="325"/>
        <v>outubro</v>
      </c>
      <c r="F10796">
        <v>2025</v>
      </c>
      <c r="G10796" t="str">
        <f t="shared" si="326"/>
        <v>terça-feira</v>
      </c>
      <c r="H10796" t="str">
        <f>IFERROR(VLOOKUP(A10796,Sheet2!$E$4:$F$26,2,0),"")</f>
        <v>MÓNICA</v>
      </c>
    </row>
    <row r="10797" spans="1:8" x14ac:dyDescent="0.25">
      <c r="A10797" s="1" t="s">
        <v>12</v>
      </c>
      <c r="B10797" t="s">
        <v>9203</v>
      </c>
      <c r="C10797">
        <v>0.3</v>
      </c>
      <c r="D10797" s="8">
        <v>45931</v>
      </c>
      <c r="E10797" s="4" t="str">
        <f t="shared" si="325"/>
        <v>outubro</v>
      </c>
      <c r="F10797">
        <v>2025</v>
      </c>
      <c r="G10797" t="str">
        <f t="shared" si="326"/>
        <v>segunda-feira</v>
      </c>
      <c r="H10797" t="str">
        <f>IFERROR(VLOOKUP(A10797,Sheet2!$E$4:$F$26,2,0),"")</f>
        <v>VÂNIA SILVA</v>
      </c>
    </row>
    <row r="10798" spans="1:8" x14ac:dyDescent="0.25">
      <c r="A10798" s="1" t="s">
        <v>6</v>
      </c>
      <c r="B10798" t="s">
        <v>9204</v>
      </c>
      <c r="C10798">
        <v>0.65</v>
      </c>
      <c r="D10798" s="8">
        <v>45931</v>
      </c>
      <c r="E10798" s="4" t="str">
        <f t="shared" si="325"/>
        <v>outubro</v>
      </c>
      <c r="F10798">
        <v>2025</v>
      </c>
      <c r="G10798" t="str">
        <f t="shared" si="326"/>
        <v>segunda-feira</v>
      </c>
      <c r="H10798" t="str">
        <f>IFERROR(VLOOKUP(A10798,Sheet2!$E$4:$F$26,2,0),"")</f>
        <v>PEDRO</v>
      </c>
    </row>
    <row r="10799" spans="1:8" x14ac:dyDescent="0.25">
      <c r="A10799" s="1" t="s">
        <v>12</v>
      </c>
      <c r="B10799" t="s">
        <v>9205</v>
      </c>
      <c r="C10799">
        <v>3.3</v>
      </c>
      <c r="D10799" s="8">
        <v>45931</v>
      </c>
      <c r="E10799" s="4" t="str">
        <f t="shared" si="325"/>
        <v>outubro</v>
      </c>
      <c r="F10799">
        <v>2025</v>
      </c>
      <c r="G10799" t="str">
        <f t="shared" si="326"/>
        <v>segunda-feira</v>
      </c>
      <c r="H10799" t="str">
        <f>IFERROR(VLOOKUP(A10799,Sheet2!$E$4:$F$26,2,0),"")</f>
        <v>VÂNIA SILVA</v>
      </c>
    </row>
    <row r="10800" spans="1:8" x14ac:dyDescent="0.25">
      <c r="A10800" s="1" t="s">
        <v>6</v>
      </c>
      <c r="B10800" t="s">
        <v>9206</v>
      </c>
      <c r="C10800">
        <v>1.8</v>
      </c>
      <c r="D10800" s="8">
        <v>45931</v>
      </c>
      <c r="E10800" s="4" t="str">
        <f t="shared" si="325"/>
        <v>outubro</v>
      </c>
      <c r="F10800">
        <v>2025</v>
      </c>
      <c r="G10800" t="str">
        <f t="shared" si="326"/>
        <v>segunda-feira</v>
      </c>
      <c r="H10800" t="str">
        <f>IFERROR(VLOOKUP(A10800,Sheet2!$E$4:$F$26,2,0),"")</f>
        <v>PEDRO</v>
      </c>
    </row>
    <row r="10801" spans="1:8" x14ac:dyDescent="0.25">
      <c r="A10801" s="1" t="s">
        <v>14</v>
      </c>
      <c r="B10801" t="s">
        <v>9207</v>
      </c>
      <c r="C10801">
        <v>0.55000000000000004</v>
      </c>
      <c r="D10801" s="8">
        <v>45931</v>
      </c>
      <c r="E10801" s="4" t="str">
        <f t="shared" si="325"/>
        <v>outubro</v>
      </c>
      <c r="F10801">
        <v>2025</v>
      </c>
      <c r="G10801" t="str">
        <f t="shared" si="326"/>
        <v>segunda-feira</v>
      </c>
      <c r="H10801" t="str">
        <f>IFERROR(VLOOKUP(A10801,Sheet2!$E$4:$F$26,2,0),"")</f>
        <v>MÓNICA</v>
      </c>
    </row>
    <row r="10802" spans="1:8" x14ac:dyDescent="0.25">
      <c r="A10802" s="1" t="s">
        <v>14</v>
      </c>
      <c r="B10802" t="s">
        <v>9208</v>
      </c>
      <c r="C10802">
        <v>2.2000000000000002</v>
      </c>
      <c r="D10802" s="8">
        <v>45931</v>
      </c>
      <c r="E10802" s="4" t="str">
        <f t="shared" si="325"/>
        <v>outubro</v>
      </c>
      <c r="F10802">
        <v>2025</v>
      </c>
      <c r="G10802" t="str">
        <f t="shared" si="326"/>
        <v>segunda-feira</v>
      </c>
      <c r="H10802" t="str">
        <f>IFERROR(VLOOKUP(A10802,Sheet2!$E$4:$F$26,2,0),"")</f>
        <v>MÓNICA</v>
      </c>
    </row>
    <row r="10803" spans="1:8" x14ac:dyDescent="0.25">
      <c r="A10803" s="1" t="s">
        <v>5</v>
      </c>
      <c r="B10803" t="s">
        <v>9209</v>
      </c>
      <c r="C10803">
        <v>12.25</v>
      </c>
      <c r="D10803" s="8">
        <v>45931</v>
      </c>
      <c r="E10803" s="4" t="str">
        <f t="shared" si="325"/>
        <v>outubro</v>
      </c>
      <c r="F10803">
        <v>2025</v>
      </c>
      <c r="G10803" t="str">
        <f t="shared" si="326"/>
        <v>segunda-feira</v>
      </c>
      <c r="H10803" t="str">
        <f>IFERROR(VLOOKUP(A10803,Sheet2!$E$4:$F$26,2,0),"")</f>
        <v>MANUEL COSTA</v>
      </c>
    </row>
    <row r="10804" spans="1:8" x14ac:dyDescent="0.25">
      <c r="A10804" s="1" t="s">
        <v>7751</v>
      </c>
      <c r="B10804" t="s">
        <v>9210</v>
      </c>
      <c r="C10804">
        <v>3.4</v>
      </c>
      <c r="D10804" s="8">
        <v>45931</v>
      </c>
      <c r="E10804" s="4" t="str">
        <f t="shared" si="325"/>
        <v>outubro</v>
      </c>
      <c r="F10804">
        <v>2025</v>
      </c>
      <c r="G10804" t="str">
        <f t="shared" si="326"/>
        <v>segunda-feira</v>
      </c>
    </row>
    <row r="10805" spans="1:8" x14ac:dyDescent="0.25">
      <c r="A10805" s="1" t="s">
        <v>6</v>
      </c>
      <c r="B10805" t="s">
        <v>9211</v>
      </c>
      <c r="C10805">
        <v>0.55000000000000004</v>
      </c>
      <c r="D10805" s="8">
        <v>45931</v>
      </c>
      <c r="E10805" s="4" t="str">
        <f t="shared" si="325"/>
        <v>outubro</v>
      </c>
      <c r="F10805">
        <v>2025</v>
      </c>
      <c r="G10805" t="str">
        <f t="shared" si="326"/>
        <v>segunda-feira</v>
      </c>
      <c r="H10805" t="str">
        <f>IFERROR(VLOOKUP(A10805,Sheet2!$E$4:$F$26,2,0),"")</f>
        <v>PEDRO</v>
      </c>
    </row>
    <row r="10806" spans="1:8" x14ac:dyDescent="0.25">
      <c r="A10806" s="1" t="s">
        <v>7</v>
      </c>
      <c r="B10806" t="s">
        <v>9212</v>
      </c>
      <c r="C10806">
        <v>2.4500000000000002</v>
      </c>
      <c r="D10806" s="8">
        <v>45931</v>
      </c>
      <c r="E10806" s="4" t="str">
        <f t="shared" si="325"/>
        <v>outubro</v>
      </c>
      <c r="F10806">
        <v>2025</v>
      </c>
      <c r="G10806" t="str">
        <f t="shared" si="326"/>
        <v>segunda-feira</v>
      </c>
    </row>
    <row r="10807" spans="1:8" x14ac:dyDescent="0.25">
      <c r="A10807" s="1" t="s">
        <v>16</v>
      </c>
      <c r="B10807" t="s">
        <v>9213</v>
      </c>
      <c r="C10807">
        <v>3.15</v>
      </c>
      <c r="D10807" s="8">
        <v>45931</v>
      </c>
      <c r="E10807" s="4" t="str">
        <f t="shared" si="325"/>
        <v>outubro</v>
      </c>
      <c r="F10807">
        <v>2025</v>
      </c>
      <c r="G10807" t="str">
        <f t="shared" si="326"/>
        <v>segunda-feira</v>
      </c>
      <c r="H10807" t="str">
        <f>IFERROR(VLOOKUP(A10807,Sheet2!$E$4:$F$26,2,0),"")</f>
        <v>FABIO SILVA</v>
      </c>
    </row>
    <row r="10808" spans="1:8" x14ac:dyDescent="0.25">
      <c r="A10808" s="1" t="s">
        <v>7752</v>
      </c>
      <c r="B10808" t="s">
        <v>9214</v>
      </c>
      <c r="C10808">
        <v>1.75</v>
      </c>
      <c r="D10808" s="8">
        <v>45931</v>
      </c>
      <c r="E10808" s="4" t="str">
        <f t="shared" si="325"/>
        <v>outubro</v>
      </c>
      <c r="F10808">
        <v>2025</v>
      </c>
      <c r="G10808" t="str">
        <f t="shared" si="326"/>
        <v>segunda-feira</v>
      </c>
      <c r="H10808" t="str">
        <f>IFERROR(VLOOKUP(A10808,Sheet2!$E$4:$F$26,2,0),"")</f>
        <v>SANDRA SILVA</v>
      </c>
    </row>
    <row r="10809" spans="1:8" x14ac:dyDescent="0.25">
      <c r="A10809" s="1" t="s">
        <v>16</v>
      </c>
      <c r="B10809" t="s">
        <v>9215</v>
      </c>
      <c r="C10809">
        <v>0.2</v>
      </c>
      <c r="D10809" s="8">
        <v>45931</v>
      </c>
      <c r="E10809" s="4" t="str">
        <f t="shared" si="325"/>
        <v>outubro</v>
      </c>
      <c r="F10809">
        <v>2025</v>
      </c>
      <c r="G10809" t="str">
        <f t="shared" si="326"/>
        <v>segunda-feira</v>
      </c>
      <c r="H10809" t="str">
        <f>IFERROR(VLOOKUP(A10809,Sheet2!$E$4:$F$26,2,0),"")</f>
        <v>FABIO SILVA</v>
      </c>
    </row>
    <row r="10810" spans="1:8" x14ac:dyDescent="0.25">
      <c r="A10810" s="1" t="s">
        <v>7</v>
      </c>
      <c r="B10810" t="s">
        <v>9216</v>
      </c>
      <c r="C10810">
        <v>2.8</v>
      </c>
      <c r="D10810" s="8">
        <v>45931</v>
      </c>
      <c r="E10810" s="4" t="str">
        <f t="shared" si="325"/>
        <v>outubro</v>
      </c>
      <c r="F10810">
        <v>2025</v>
      </c>
      <c r="G10810" t="str">
        <f t="shared" si="326"/>
        <v>segunda-feira</v>
      </c>
    </row>
    <row r="10811" spans="1:8" x14ac:dyDescent="0.25">
      <c r="A10811" s="1" t="s">
        <v>10</v>
      </c>
      <c r="B10811" t="s">
        <v>9217</v>
      </c>
      <c r="C10811">
        <v>0.1</v>
      </c>
      <c r="D10811" s="8">
        <v>45931</v>
      </c>
      <c r="E10811" s="4" t="str">
        <f t="shared" si="325"/>
        <v>outubro</v>
      </c>
      <c r="F10811">
        <v>2025</v>
      </c>
      <c r="G10811" t="str">
        <f t="shared" si="326"/>
        <v>segunda-feira</v>
      </c>
      <c r="H10811" t="str">
        <f>IFERROR(VLOOKUP(A10811,Sheet2!$E$4:$F$26,2,0),"")</f>
        <v>MANUEL COSTA</v>
      </c>
    </row>
    <row r="10812" spans="1:8" x14ac:dyDescent="0.25">
      <c r="A10812" s="1" t="s">
        <v>7</v>
      </c>
      <c r="B10812" t="s">
        <v>9218</v>
      </c>
      <c r="C10812">
        <v>2.4500000000000002</v>
      </c>
      <c r="D10812" s="8">
        <v>45931</v>
      </c>
      <c r="E10812" s="4" t="str">
        <f t="shared" si="325"/>
        <v>outubro</v>
      </c>
      <c r="F10812">
        <v>2025</v>
      </c>
      <c r="G10812" t="str">
        <f t="shared" si="326"/>
        <v>segunda-feira</v>
      </c>
    </row>
    <row r="10813" spans="1:8" x14ac:dyDescent="0.25">
      <c r="A10813" s="1" t="s">
        <v>16</v>
      </c>
      <c r="B10813" t="s">
        <v>9219</v>
      </c>
      <c r="C10813">
        <v>1.2</v>
      </c>
      <c r="D10813" s="8">
        <v>45931</v>
      </c>
      <c r="E10813" s="4" t="str">
        <f t="shared" si="325"/>
        <v>outubro</v>
      </c>
      <c r="F10813">
        <v>2025</v>
      </c>
      <c r="G10813" t="str">
        <f t="shared" si="326"/>
        <v>segunda-feira</v>
      </c>
      <c r="H10813" t="str">
        <f>IFERROR(VLOOKUP(A10813,Sheet2!$E$4:$F$26,2,0),"")</f>
        <v>FABIO SILVA</v>
      </c>
    </row>
    <row r="10814" spans="1:8" x14ac:dyDescent="0.25">
      <c r="A10814" s="1" t="s">
        <v>5</v>
      </c>
      <c r="B10814" t="s">
        <v>9220</v>
      </c>
      <c r="C10814">
        <v>6.25</v>
      </c>
      <c r="D10814" s="8">
        <v>45931</v>
      </c>
      <c r="E10814" s="4" t="str">
        <f t="shared" si="325"/>
        <v>outubro</v>
      </c>
      <c r="F10814">
        <v>2025</v>
      </c>
      <c r="G10814" t="str">
        <f t="shared" si="326"/>
        <v>segunda-feira</v>
      </c>
      <c r="H10814" t="str">
        <f>IFERROR(VLOOKUP(A10814,Sheet2!$E$4:$F$26,2,0),"")</f>
        <v>MANUEL COSTA</v>
      </c>
    </row>
    <row r="10815" spans="1:8" x14ac:dyDescent="0.25">
      <c r="A10815" s="1" t="s">
        <v>10</v>
      </c>
      <c r="B10815" t="s">
        <v>9221</v>
      </c>
      <c r="C10815">
        <v>0.95</v>
      </c>
      <c r="D10815" s="8">
        <v>45931</v>
      </c>
      <c r="E10815" s="4" t="str">
        <f t="shared" si="325"/>
        <v>outubro</v>
      </c>
      <c r="F10815">
        <v>2025</v>
      </c>
      <c r="G10815" t="str">
        <f t="shared" si="326"/>
        <v>segunda-feira</v>
      </c>
      <c r="H10815" t="str">
        <f>IFERROR(VLOOKUP(A10815,Sheet2!$E$4:$F$26,2,0),"")</f>
        <v>MANUEL COSTA</v>
      </c>
    </row>
    <row r="10816" spans="1:8" x14ac:dyDescent="0.25">
      <c r="A10816" s="1" t="s">
        <v>10</v>
      </c>
      <c r="B10816" t="s">
        <v>9222</v>
      </c>
      <c r="C10816">
        <v>3.15</v>
      </c>
      <c r="D10816" s="8">
        <v>45931</v>
      </c>
      <c r="E10816" s="4" t="str">
        <f t="shared" si="325"/>
        <v>outubro</v>
      </c>
      <c r="F10816">
        <v>2025</v>
      </c>
      <c r="G10816" t="str">
        <f t="shared" si="326"/>
        <v>segunda-feira</v>
      </c>
      <c r="H10816" t="str">
        <f>IFERROR(VLOOKUP(A10816,Sheet2!$E$4:$F$26,2,0),"")</f>
        <v>MANUEL COSTA</v>
      </c>
    </row>
    <row r="10817" spans="1:8" x14ac:dyDescent="0.25">
      <c r="A10817" s="1" t="s">
        <v>6</v>
      </c>
      <c r="B10817" t="s">
        <v>9223</v>
      </c>
      <c r="C10817">
        <v>1.9</v>
      </c>
      <c r="D10817" s="8">
        <v>45931</v>
      </c>
      <c r="E10817" s="4" t="str">
        <f t="shared" si="325"/>
        <v>outubro</v>
      </c>
      <c r="F10817">
        <v>2025</v>
      </c>
      <c r="G10817" t="str">
        <f t="shared" si="326"/>
        <v>segunda-feira</v>
      </c>
      <c r="H10817" t="str">
        <f>IFERROR(VLOOKUP(A10817,Sheet2!$E$4:$F$26,2,0),"")</f>
        <v>PEDRO</v>
      </c>
    </row>
    <row r="10818" spans="1:8" x14ac:dyDescent="0.25">
      <c r="A10818" s="1" t="s">
        <v>16</v>
      </c>
      <c r="B10818" t="s">
        <v>9224</v>
      </c>
      <c r="C10818">
        <v>1.2</v>
      </c>
      <c r="D10818" s="8">
        <v>45931</v>
      </c>
      <c r="E10818" s="4" t="str">
        <f t="shared" si="325"/>
        <v>outubro</v>
      </c>
      <c r="F10818">
        <v>2025</v>
      </c>
      <c r="G10818" t="str">
        <f t="shared" si="326"/>
        <v>segunda-feira</v>
      </c>
      <c r="H10818" t="str">
        <f>IFERROR(VLOOKUP(A10818,Sheet2!$E$4:$F$26,2,0),"")</f>
        <v>FABIO SILVA</v>
      </c>
    </row>
    <row r="10819" spans="1:8" x14ac:dyDescent="0.25">
      <c r="A10819" s="1" t="s">
        <v>16</v>
      </c>
      <c r="B10819" t="s">
        <v>9225</v>
      </c>
      <c r="C10819">
        <v>3.15</v>
      </c>
      <c r="D10819" s="8">
        <v>45931</v>
      </c>
      <c r="E10819" s="4" t="str">
        <f t="shared" si="325"/>
        <v>outubro</v>
      </c>
      <c r="F10819">
        <v>2025</v>
      </c>
      <c r="G10819" t="str">
        <f t="shared" si="326"/>
        <v>segunda-feira</v>
      </c>
      <c r="H10819" t="str">
        <f>IFERROR(VLOOKUP(A10819,Sheet2!$E$4:$F$26,2,0),"")</f>
        <v>FABIO SILVA</v>
      </c>
    </row>
    <row r="10820" spans="1:8" x14ac:dyDescent="0.25">
      <c r="A10820" s="1" t="s">
        <v>7752</v>
      </c>
      <c r="B10820" t="s">
        <v>9226</v>
      </c>
      <c r="C10820">
        <v>4.1500000000000004</v>
      </c>
      <c r="D10820" s="8">
        <v>45931</v>
      </c>
      <c r="E10820" s="4" t="str">
        <f t="shared" si="325"/>
        <v>outubro</v>
      </c>
      <c r="F10820">
        <v>2025</v>
      </c>
      <c r="G10820" t="str">
        <f t="shared" si="326"/>
        <v>segunda-feira</v>
      </c>
      <c r="H10820" t="str">
        <f>IFERROR(VLOOKUP(A10820,Sheet2!$E$4:$F$26,2,0),"")</f>
        <v>SANDRA SILVA</v>
      </c>
    </row>
    <row r="10821" spans="1:8" x14ac:dyDescent="0.25">
      <c r="A10821" s="1" t="s">
        <v>12</v>
      </c>
      <c r="B10821" t="s">
        <v>9227</v>
      </c>
      <c r="C10821">
        <v>7</v>
      </c>
      <c r="D10821" s="8">
        <v>45931</v>
      </c>
      <c r="E10821" s="4" t="str">
        <f t="shared" si="325"/>
        <v>outubro</v>
      </c>
      <c r="F10821">
        <v>2025</v>
      </c>
      <c r="G10821" t="str">
        <f t="shared" si="326"/>
        <v>segunda-feira</v>
      </c>
      <c r="H10821" t="str">
        <f>IFERROR(VLOOKUP(A10821,Sheet2!$E$4:$F$26,2,0),"")</f>
        <v>VÂNIA SILVA</v>
      </c>
    </row>
    <row r="10822" spans="1:8" x14ac:dyDescent="0.25">
      <c r="A10822" s="1" t="s">
        <v>12</v>
      </c>
      <c r="B10822" t="s">
        <v>9228</v>
      </c>
      <c r="C10822">
        <v>1.8</v>
      </c>
      <c r="D10822" s="8">
        <v>45931</v>
      </c>
      <c r="E10822" s="4" t="str">
        <f t="shared" si="325"/>
        <v>outubro</v>
      </c>
      <c r="F10822">
        <v>2025</v>
      </c>
      <c r="G10822" t="str">
        <f t="shared" si="326"/>
        <v>segunda-feira</v>
      </c>
      <c r="H10822" t="str">
        <f>IFERROR(VLOOKUP(A10822,Sheet2!$E$4:$F$26,2,0),"")</f>
        <v>VÂNIA SILVA</v>
      </c>
    </row>
    <row r="10823" spans="1:8" x14ac:dyDescent="0.25">
      <c r="A10823" s="1" t="s">
        <v>6</v>
      </c>
      <c r="B10823" t="s">
        <v>9229</v>
      </c>
      <c r="C10823">
        <v>1.8</v>
      </c>
      <c r="D10823" s="8">
        <v>45931</v>
      </c>
      <c r="E10823" s="4" t="str">
        <f t="shared" si="325"/>
        <v>outubro</v>
      </c>
      <c r="F10823">
        <v>2025</v>
      </c>
      <c r="G10823" t="str">
        <f t="shared" si="326"/>
        <v>segunda-feira</v>
      </c>
      <c r="H10823" t="str">
        <f>IFERROR(VLOOKUP(A10823,Sheet2!$E$4:$F$26,2,0),"")</f>
        <v>PEDRO</v>
      </c>
    </row>
    <row r="10824" spans="1:8" x14ac:dyDescent="0.25">
      <c r="A10824" s="1" t="s">
        <v>6</v>
      </c>
      <c r="B10824" t="s">
        <v>9230</v>
      </c>
      <c r="C10824">
        <v>0.15</v>
      </c>
      <c r="D10824" s="8">
        <v>45931</v>
      </c>
      <c r="E10824" s="4" t="str">
        <f t="shared" si="325"/>
        <v>outubro</v>
      </c>
      <c r="F10824">
        <v>2025</v>
      </c>
      <c r="G10824" t="str">
        <f t="shared" si="326"/>
        <v>segunda-feira</v>
      </c>
      <c r="H10824" t="str">
        <f>IFERROR(VLOOKUP(A10824,Sheet2!$E$4:$F$26,2,0),"")</f>
        <v>PEDRO</v>
      </c>
    </row>
    <row r="10825" spans="1:8" x14ac:dyDescent="0.25">
      <c r="A10825" s="1" t="s">
        <v>14</v>
      </c>
      <c r="B10825" t="s">
        <v>9231</v>
      </c>
      <c r="C10825">
        <v>1.8</v>
      </c>
      <c r="D10825" s="8">
        <v>45931</v>
      </c>
      <c r="E10825" s="4" t="str">
        <f t="shared" si="325"/>
        <v>outubro</v>
      </c>
      <c r="F10825">
        <v>2025</v>
      </c>
      <c r="G10825" t="str">
        <f t="shared" si="326"/>
        <v>segunda-feira</v>
      </c>
      <c r="H10825" t="str">
        <f>IFERROR(VLOOKUP(A10825,Sheet2!$E$4:$F$26,2,0),"")</f>
        <v>MÓNICA</v>
      </c>
    </row>
    <row r="10826" spans="1:8" x14ac:dyDescent="0.25">
      <c r="A10826" s="1" t="s">
        <v>14</v>
      </c>
      <c r="B10826" t="s">
        <v>9232</v>
      </c>
      <c r="C10826">
        <v>0.35</v>
      </c>
      <c r="D10826" s="8">
        <v>45931</v>
      </c>
      <c r="E10826" s="4" t="str">
        <f t="shared" si="325"/>
        <v>outubro</v>
      </c>
      <c r="F10826">
        <v>2025</v>
      </c>
      <c r="G10826" t="str">
        <f t="shared" si="326"/>
        <v>segunda-feira</v>
      </c>
      <c r="H10826" t="str">
        <f>IFERROR(VLOOKUP(A10826,Sheet2!$E$4:$F$26,2,0),"")</f>
        <v>MÓNICA</v>
      </c>
    </row>
    <row r="10827" spans="1:8" x14ac:dyDescent="0.25">
      <c r="A10827" s="1" t="s">
        <v>6</v>
      </c>
      <c r="B10827" t="s">
        <v>9233</v>
      </c>
      <c r="C10827">
        <v>0.15</v>
      </c>
      <c r="D10827" s="8">
        <v>45931</v>
      </c>
      <c r="E10827" s="4" t="str">
        <f t="shared" si="325"/>
        <v>outubro</v>
      </c>
      <c r="F10827">
        <v>2025</v>
      </c>
      <c r="G10827" t="str">
        <f t="shared" si="326"/>
        <v>domingo</v>
      </c>
      <c r="H10827" t="str">
        <f>IFERROR(VLOOKUP(A10827,Sheet2!$E$4:$F$26,2,0),"")</f>
        <v>PEDRO</v>
      </c>
    </row>
    <row r="10828" spans="1:8" x14ac:dyDescent="0.25">
      <c r="A10828" s="1" t="s">
        <v>18</v>
      </c>
      <c r="B10828" t="s">
        <v>9234</v>
      </c>
      <c r="C10828">
        <v>1.95</v>
      </c>
      <c r="D10828" s="8">
        <v>45931</v>
      </c>
      <c r="E10828" s="4" t="str">
        <f t="shared" si="325"/>
        <v>outubro</v>
      </c>
      <c r="F10828">
        <v>2025</v>
      </c>
      <c r="G10828" t="str">
        <f t="shared" si="326"/>
        <v>domingo</v>
      </c>
      <c r="H10828" t="str">
        <f>IFERROR(VLOOKUP(A10828,Sheet2!$E$4:$F$26,2,0),"")</f>
        <v>ELISABETE</v>
      </c>
    </row>
    <row r="10829" spans="1:8" x14ac:dyDescent="0.25">
      <c r="A10829" s="1" t="s">
        <v>6</v>
      </c>
      <c r="B10829" t="s">
        <v>9235</v>
      </c>
      <c r="C10829">
        <v>0.15</v>
      </c>
      <c r="D10829" s="8">
        <v>45931</v>
      </c>
      <c r="E10829" s="4" t="str">
        <f t="shared" si="325"/>
        <v>outubro</v>
      </c>
      <c r="F10829">
        <v>2025</v>
      </c>
      <c r="G10829" t="str">
        <f t="shared" si="326"/>
        <v>sábado</v>
      </c>
      <c r="H10829" t="str">
        <f>IFERROR(VLOOKUP(A10829,Sheet2!$E$4:$F$26,2,0),"")</f>
        <v>PEDRO</v>
      </c>
    </row>
    <row r="10830" spans="1:8" x14ac:dyDescent="0.25">
      <c r="A10830" s="1" t="s">
        <v>6</v>
      </c>
      <c r="B10830" t="s">
        <v>9236</v>
      </c>
      <c r="C10830">
        <v>0.3</v>
      </c>
      <c r="D10830" s="8">
        <v>45931</v>
      </c>
      <c r="E10830" s="4" t="str">
        <f t="shared" si="325"/>
        <v>outubro</v>
      </c>
      <c r="F10830">
        <v>2025</v>
      </c>
      <c r="G10830" t="str">
        <f t="shared" si="326"/>
        <v>sábado</v>
      </c>
      <c r="H10830" t="str">
        <f>IFERROR(VLOOKUP(A10830,Sheet2!$E$4:$F$26,2,0),"")</f>
        <v>PEDRO</v>
      </c>
    </row>
    <row r="10831" spans="1:8" x14ac:dyDescent="0.25">
      <c r="A10831" s="1" t="s">
        <v>18</v>
      </c>
      <c r="B10831" t="s">
        <v>9237</v>
      </c>
      <c r="C10831">
        <v>1.75</v>
      </c>
      <c r="D10831" s="8">
        <v>45931</v>
      </c>
      <c r="E10831" s="4" t="str">
        <f t="shared" si="325"/>
        <v>outubro</v>
      </c>
      <c r="F10831">
        <v>2025</v>
      </c>
      <c r="G10831" t="str">
        <f t="shared" si="326"/>
        <v>sábado</v>
      </c>
      <c r="H10831" t="str">
        <f>IFERROR(VLOOKUP(A10831,Sheet2!$E$4:$F$26,2,0),"")</f>
        <v>ELISABETE</v>
      </c>
    </row>
    <row r="10832" spans="1:8" x14ac:dyDescent="0.25">
      <c r="A10832" s="1" t="s">
        <v>6</v>
      </c>
      <c r="B10832" t="s">
        <v>9238</v>
      </c>
      <c r="C10832">
        <v>0.15</v>
      </c>
      <c r="D10832" s="8">
        <v>45931</v>
      </c>
      <c r="E10832" s="4" t="str">
        <f t="shared" si="325"/>
        <v>outubro</v>
      </c>
      <c r="F10832">
        <v>2025</v>
      </c>
      <c r="G10832" t="str">
        <f t="shared" si="326"/>
        <v>sábado</v>
      </c>
      <c r="H10832" t="str">
        <f>IFERROR(VLOOKUP(A10832,Sheet2!$E$4:$F$26,2,0),"")</f>
        <v>PEDRO</v>
      </c>
    </row>
    <row r="10833" spans="1:8" x14ac:dyDescent="0.25">
      <c r="A10833" s="1" t="s">
        <v>6</v>
      </c>
      <c r="B10833" t="s">
        <v>9239</v>
      </c>
      <c r="C10833">
        <v>0.15</v>
      </c>
      <c r="D10833" s="8">
        <v>45931</v>
      </c>
      <c r="E10833" s="4" t="str">
        <f t="shared" si="325"/>
        <v>outubro</v>
      </c>
      <c r="F10833">
        <v>2025</v>
      </c>
      <c r="G10833" t="str">
        <f t="shared" si="326"/>
        <v>sábado</v>
      </c>
      <c r="H10833" t="str">
        <f>IFERROR(VLOOKUP(A10833,Sheet2!$E$4:$F$26,2,0),"")</f>
        <v>PEDRO</v>
      </c>
    </row>
    <row r="10834" spans="1:8" x14ac:dyDescent="0.25">
      <c r="A10834" s="1" t="s">
        <v>12</v>
      </c>
      <c r="B10834" t="s">
        <v>9240</v>
      </c>
      <c r="C10834">
        <v>1.8</v>
      </c>
      <c r="D10834" s="8">
        <v>45931</v>
      </c>
      <c r="E10834" s="4" t="str">
        <f t="shared" si="325"/>
        <v>outubro</v>
      </c>
      <c r="F10834">
        <v>2025</v>
      </c>
      <c r="G10834" t="str">
        <f t="shared" si="326"/>
        <v>sexta-feira</v>
      </c>
      <c r="H10834" t="str">
        <f>IFERROR(VLOOKUP(A10834,Sheet2!$E$4:$F$26,2,0),"")</f>
        <v>VÂNIA SILVA</v>
      </c>
    </row>
    <row r="10835" spans="1:8" x14ac:dyDescent="0.25">
      <c r="A10835" s="1" t="s">
        <v>14</v>
      </c>
      <c r="B10835" t="s">
        <v>9241</v>
      </c>
      <c r="C10835">
        <v>0.3</v>
      </c>
      <c r="D10835" s="8">
        <v>45931</v>
      </c>
      <c r="E10835" s="4" t="str">
        <f t="shared" si="325"/>
        <v>outubro</v>
      </c>
      <c r="F10835">
        <v>2025</v>
      </c>
      <c r="G10835" t="str">
        <f t="shared" si="326"/>
        <v>sexta-feira</v>
      </c>
      <c r="H10835" t="str">
        <f>IFERROR(VLOOKUP(A10835,Sheet2!$E$4:$F$26,2,0),"")</f>
        <v>MÓNICA</v>
      </c>
    </row>
    <row r="10836" spans="1:8" x14ac:dyDescent="0.25">
      <c r="A10836" s="1" t="s">
        <v>6</v>
      </c>
      <c r="B10836" t="s">
        <v>9242</v>
      </c>
      <c r="C10836">
        <v>0.65</v>
      </c>
      <c r="D10836" s="8">
        <v>45931</v>
      </c>
      <c r="E10836" s="4" t="str">
        <f t="shared" si="325"/>
        <v>outubro</v>
      </c>
      <c r="F10836">
        <v>2025</v>
      </c>
      <c r="G10836" t="str">
        <f t="shared" si="326"/>
        <v>sexta-feira</v>
      </c>
      <c r="H10836" t="str">
        <f>IFERROR(VLOOKUP(A10836,Sheet2!$E$4:$F$26,2,0),"")</f>
        <v>PEDRO</v>
      </c>
    </row>
    <row r="10837" spans="1:8" x14ac:dyDescent="0.25">
      <c r="A10837" s="1" t="s">
        <v>6</v>
      </c>
      <c r="B10837" t="s">
        <v>9243</v>
      </c>
      <c r="C10837">
        <v>1.8</v>
      </c>
      <c r="D10837" s="8">
        <v>45931</v>
      </c>
      <c r="E10837" s="4" t="str">
        <f t="shared" si="325"/>
        <v>outubro</v>
      </c>
      <c r="F10837">
        <v>2025</v>
      </c>
      <c r="G10837" t="str">
        <f t="shared" si="326"/>
        <v>sexta-feira</v>
      </c>
      <c r="H10837" t="str">
        <f>IFERROR(VLOOKUP(A10837,Sheet2!$E$4:$F$26,2,0),"")</f>
        <v>PEDRO</v>
      </c>
    </row>
    <row r="10838" spans="1:8" x14ac:dyDescent="0.25">
      <c r="A10838" s="1" t="s">
        <v>14</v>
      </c>
      <c r="B10838" t="s">
        <v>9244</v>
      </c>
      <c r="C10838">
        <v>0.65</v>
      </c>
      <c r="D10838" s="8">
        <v>45931</v>
      </c>
      <c r="E10838" s="4" t="str">
        <f t="shared" si="325"/>
        <v>outubro</v>
      </c>
      <c r="F10838">
        <v>2025</v>
      </c>
      <c r="G10838" t="str">
        <f t="shared" si="326"/>
        <v>sexta-feira</v>
      </c>
      <c r="H10838" t="str">
        <f>IFERROR(VLOOKUP(A10838,Sheet2!$E$4:$F$26,2,0),"")</f>
        <v>MÓNICA</v>
      </c>
    </row>
    <row r="10839" spans="1:8" x14ac:dyDescent="0.25">
      <c r="A10839" s="1" t="s">
        <v>14</v>
      </c>
      <c r="B10839" t="s">
        <v>9245</v>
      </c>
      <c r="C10839">
        <v>1.8</v>
      </c>
      <c r="D10839" s="8">
        <v>45931</v>
      </c>
      <c r="E10839" s="4" t="str">
        <f t="shared" si="325"/>
        <v>outubro</v>
      </c>
      <c r="F10839">
        <v>2025</v>
      </c>
      <c r="G10839" t="str">
        <f t="shared" si="326"/>
        <v>sexta-feira</v>
      </c>
      <c r="H10839" t="str">
        <f>IFERROR(VLOOKUP(A10839,Sheet2!$E$4:$F$26,2,0),"")</f>
        <v>MÓNICA</v>
      </c>
    </row>
    <row r="10840" spans="1:8" x14ac:dyDescent="0.25">
      <c r="A10840" s="1" t="s">
        <v>19</v>
      </c>
      <c r="B10840" t="s">
        <v>9246</v>
      </c>
      <c r="C10840">
        <v>0.25</v>
      </c>
      <c r="D10840" s="8">
        <v>45931</v>
      </c>
      <c r="E10840" s="4" t="str">
        <f t="shared" si="325"/>
        <v>outubro</v>
      </c>
      <c r="F10840">
        <v>2025</v>
      </c>
      <c r="G10840" t="str">
        <f t="shared" si="326"/>
        <v>sexta-feira</v>
      </c>
    </row>
    <row r="10841" spans="1:8" x14ac:dyDescent="0.25">
      <c r="A10841" s="1" t="s">
        <v>19</v>
      </c>
      <c r="B10841" t="s">
        <v>9247</v>
      </c>
      <c r="C10841">
        <v>1.8</v>
      </c>
      <c r="D10841" s="8">
        <v>45931</v>
      </c>
      <c r="E10841" s="4" t="str">
        <f t="shared" si="325"/>
        <v>outubro</v>
      </c>
      <c r="F10841">
        <v>2025</v>
      </c>
      <c r="G10841" t="str">
        <f t="shared" si="326"/>
        <v>sexta-feira</v>
      </c>
    </row>
    <row r="10842" spans="1:8" x14ac:dyDescent="0.25">
      <c r="A10842" s="1" t="s">
        <v>10</v>
      </c>
      <c r="B10842" t="s">
        <v>9248</v>
      </c>
      <c r="C10842">
        <v>3.15</v>
      </c>
      <c r="D10842" s="8">
        <v>45931</v>
      </c>
      <c r="E10842" s="4" t="str">
        <f t="shared" si="325"/>
        <v>outubro</v>
      </c>
      <c r="F10842">
        <v>2025</v>
      </c>
      <c r="G10842" t="str">
        <f t="shared" si="326"/>
        <v>sexta-feira</v>
      </c>
      <c r="H10842" t="str">
        <f>IFERROR(VLOOKUP(A10842,Sheet2!$E$4:$F$26,2,0),"")</f>
        <v>MANUEL COSTA</v>
      </c>
    </row>
    <row r="10843" spans="1:8" x14ac:dyDescent="0.25">
      <c r="A10843" s="1" t="s">
        <v>10</v>
      </c>
      <c r="B10843" t="s">
        <v>9249</v>
      </c>
      <c r="C10843">
        <v>2.15</v>
      </c>
      <c r="D10843" s="8">
        <v>45931</v>
      </c>
      <c r="E10843" s="4" t="str">
        <f t="shared" si="325"/>
        <v>outubro</v>
      </c>
      <c r="F10843">
        <v>2025</v>
      </c>
      <c r="G10843" t="str">
        <f t="shared" si="326"/>
        <v>sexta-feira</v>
      </c>
      <c r="H10843" t="str">
        <f>IFERROR(VLOOKUP(A10843,Sheet2!$E$4:$F$26,2,0),"")</f>
        <v>MANUEL COSTA</v>
      </c>
    </row>
    <row r="10844" spans="1:8" x14ac:dyDescent="0.25">
      <c r="A10844" s="1" t="s">
        <v>16</v>
      </c>
      <c r="B10844" t="s">
        <v>9250</v>
      </c>
      <c r="C10844">
        <v>6.65</v>
      </c>
      <c r="D10844" s="8">
        <v>45931</v>
      </c>
      <c r="E10844" s="4" t="str">
        <f t="shared" si="325"/>
        <v>outubro</v>
      </c>
      <c r="F10844">
        <v>2025</v>
      </c>
      <c r="G10844" t="str">
        <f t="shared" si="326"/>
        <v>sexta-feira</v>
      </c>
      <c r="H10844" t="str">
        <f>IFERROR(VLOOKUP(A10844,Sheet2!$E$4:$F$26,2,0),"")</f>
        <v>FABIO SILVA</v>
      </c>
    </row>
    <row r="10845" spans="1:8" x14ac:dyDescent="0.25">
      <c r="A10845" s="1" t="s">
        <v>10</v>
      </c>
      <c r="B10845" t="s">
        <v>9251</v>
      </c>
      <c r="C10845">
        <v>0.6</v>
      </c>
      <c r="D10845" s="8">
        <v>45931</v>
      </c>
      <c r="E10845" s="4" t="str">
        <f t="shared" si="325"/>
        <v>outubro</v>
      </c>
      <c r="F10845">
        <v>2025</v>
      </c>
      <c r="G10845" t="str">
        <f t="shared" si="326"/>
        <v>sexta-feira</v>
      </c>
      <c r="H10845" t="str">
        <f>IFERROR(VLOOKUP(A10845,Sheet2!$E$4:$F$26,2,0),"")</f>
        <v>MANUEL COSTA</v>
      </c>
    </row>
    <row r="10846" spans="1:8" x14ac:dyDescent="0.25">
      <c r="A10846" s="1" t="s">
        <v>10</v>
      </c>
      <c r="B10846" t="s">
        <v>9252</v>
      </c>
      <c r="C10846">
        <v>1.45</v>
      </c>
      <c r="D10846" s="8">
        <v>45931</v>
      </c>
      <c r="E10846" s="4" t="str">
        <f t="shared" si="325"/>
        <v>outubro</v>
      </c>
      <c r="F10846">
        <v>2025</v>
      </c>
      <c r="G10846" t="str">
        <f t="shared" si="326"/>
        <v>sexta-feira</v>
      </c>
      <c r="H10846" t="str">
        <f>IFERROR(VLOOKUP(A10846,Sheet2!$E$4:$F$26,2,0),"")</f>
        <v>MANUEL COSTA</v>
      </c>
    </row>
    <row r="10847" spans="1:8" x14ac:dyDescent="0.25">
      <c r="A10847" s="1" t="s">
        <v>10</v>
      </c>
      <c r="B10847" t="s">
        <v>9253</v>
      </c>
      <c r="C10847">
        <v>1.7</v>
      </c>
      <c r="D10847" s="8">
        <v>45931</v>
      </c>
      <c r="E10847" s="4" t="str">
        <f t="shared" si="325"/>
        <v>outubro</v>
      </c>
      <c r="F10847">
        <v>2025</v>
      </c>
      <c r="G10847" t="str">
        <f t="shared" si="326"/>
        <v>sexta-feira</v>
      </c>
      <c r="H10847" t="str">
        <f>IFERROR(VLOOKUP(A10847,Sheet2!$E$4:$F$26,2,0),"")</f>
        <v>MANUEL COSTA</v>
      </c>
    </row>
    <row r="10848" spans="1:8" x14ac:dyDescent="0.25">
      <c r="A10848" s="1" t="s">
        <v>10</v>
      </c>
      <c r="B10848" t="s">
        <v>9254</v>
      </c>
      <c r="C10848">
        <v>4.1500000000000004</v>
      </c>
      <c r="D10848" s="8">
        <v>45931</v>
      </c>
      <c r="E10848" s="4" t="str">
        <f t="shared" si="325"/>
        <v>outubro</v>
      </c>
      <c r="F10848">
        <v>2025</v>
      </c>
      <c r="G10848" t="str">
        <f t="shared" si="326"/>
        <v>sexta-feira</v>
      </c>
      <c r="H10848" t="str">
        <f>IFERROR(VLOOKUP(A10848,Sheet2!$E$4:$F$26,2,0),"")</f>
        <v>MANUEL COSTA</v>
      </c>
    </row>
    <row r="10849" spans="1:8" x14ac:dyDescent="0.25">
      <c r="A10849" s="1" t="s">
        <v>15</v>
      </c>
      <c r="B10849" t="s">
        <v>9255</v>
      </c>
      <c r="C10849">
        <v>3.5</v>
      </c>
      <c r="D10849" s="8">
        <v>45931</v>
      </c>
      <c r="E10849" s="4" t="str">
        <f t="shared" si="325"/>
        <v>outubro</v>
      </c>
      <c r="F10849">
        <v>2025</v>
      </c>
      <c r="G10849" t="str">
        <f t="shared" si="326"/>
        <v>sexta-feira</v>
      </c>
      <c r="H10849" t="str">
        <f>IFERROR(VLOOKUP(A10849,Sheet2!$E$4:$F$26,2,0),"")</f>
        <v>PEDRO MANICHE</v>
      </c>
    </row>
    <row r="10850" spans="1:8" x14ac:dyDescent="0.25">
      <c r="A10850" s="1" t="s">
        <v>15</v>
      </c>
      <c r="B10850" t="s">
        <v>9256</v>
      </c>
      <c r="C10850">
        <v>1.3</v>
      </c>
      <c r="D10850" s="8">
        <v>45931</v>
      </c>
      <c r="E10850" s="4" t="str">
        <f t="shared" si="325"/>
        <v>outubro</v>
      </c>
      <c r="F10850">
        <v>2025</v>
      </c>
      <c r="G10850" t="str">
        <f t="shared" si="326"/>
        <v>sexta-feira</v>
      </c>
      <c r="H10850" t="str">
        <f>IFERROR(VLOOKUP(A10850,Sheet2!$E$4:$F$26,2,0),"")</f>
        <v>PEDRO MANICHE</v>
      </c>
    </row>
    <row r="10851" spans="1:8" x14ac:dyDescent="0.25">
      <c r="A10851" s="1" t="s">
        <v>10</v>
      </c>
      <c r="B10851" t="s">
        <v>9257</v>
      </c>
      <c r="C10851">
        <v>0.3</v>
      </c>
      <c r="D10851" s="8">
        <v>45931</v>
      </c>
      <c r="E10851" s="4" t="str">
        <f t="shared" si="325"/>
        <v>outubro</v>
      </c>
      <c r="F10851">
        <v>2025</v>
      </c>
      <c r="G10851" t="str">
        <f t="shared" si="326"/>
        <v>sexta-feira</v>
      </c>
      <c r="H10851" t="str">
        <f>IFERROR(VLOOKUP(A10851,Sheet2!$E$4:$F$26,2,0),"")</f>
        <v>MANUEL COSTA</v>
      </c>
    </row>
    <row r="10852" spans="1:8" x14ac:dyDescent="0.25">
      <c r="A10852" s="1" t="s">
        <v>15</v>
      </c>
      <c r="B10852" t="s">
        <v>9258</v>
      </c>
      <c r="C10852">
        <v>4.25</v>
      </c>
      <c r="D10852" s="8">
        <v>45931</v>
      </c>
      <c r="E10852" s="4" t="str">
        <f t="shared" si="325"/>
        <v>outubro</v>
      </c>
      <c r="F10852">
        <v>2025</v>
      </c>
      <c r="G10852" t="str">
        <f t="shared" si="326"/>
        <v>sexta-feira</v>
      </c>
      <c r="H10852" t="str">
        <f>IFERROR(VLOOKUP(A10852,Sheet2!$E$4:$F$26,2,0),"")</f>
        <v>PEDRO MANICHE</v>
      </c>
    </row>
    <row r="10853" spans="1:8" x14ac:dyDescent="0.25">
      <c r="A10853" s="1" t="s">
        <v>10</v>
      </c>
      <c r="B10853" t="s">
        <v>9259</v>
      </c>
      <c r="C10853">
        <v>0.3</v>
      </c>
      <c r="D10853" s="8">
        <v>45931</v>
      </c>
      <c r="E10853" s="4" t="str">
        <f t="shared" si="325"/>
        <v>outubro</v>
      </c>
      <c r="F10853">
        <v>2025</v>
      </c>
      <c r="G10853" t="str">
        <f t="shared" si="326"/>
        <v>sexta-feira</v>
      </c>
      <c r="H10853" t="str">
        <f>IFERROR(VLOOKUP(A10853,Sheet2!$E$4:$F$26,2,0),"")</f>
        <v>MANUEL COSTA</v>
      </c>
    </row>
    <row r="10854" spans="1:8" x14ac:dyDescent="0.25">
      <c r="A10854" s="1" t="s">
        <v>10</v>
      </c>
      <c r="B10854" t="s">
        <v>9260</v>
      </c>
      <c r="C10854">
        <v>3.5</v>
      </c>
      <c r="D10854" s="8">
        <v>45931</v>
      </c>
      <c r="E10854" s="4" t="str">
        <f t="shared" si="325"/>
        <v>outubro</v>
      </c>
      <c r="F10854">
        <v>2025</v>
      </c>
      <c r="G10854" t="str">
        <f t="shared" si="326"/>
        <v>sexta-feira</v>
      </c>
      <c r="H10854" t="str">
        <f>IFERROR(VLOOKUP(A10854,Sheet2!$E$4:$F$26,2,0),"")</f>
        <v>MANUEL COSTA</v>
      </c>
    </row>
    <row r="10855" spans="1:8" x14ac:dyDescent="0.25">
      <c r="A10855" s="1" t="s">
        <v>15</v>
      </c>
      <c r="B10855" t="s">
        <v>9261</v>
      </c>
      <c r="C10855">
        <v>4.1500000000000004</v>
      </c>
      <c r="D10855" s="8">
        <v>45931</v>
      </c>
      <c r="E10855" s="4" t="str">
        <f t="shared" si="325"/>
        <v>outubro</v>
      </c>
      <c r="F10855">
        <v>2025</v>
      </c>
      <c r="G10855" t="str">
        <f t="shared" si="326"/>
        <v>sexta-feira</v>
      </c>
      <c r="H10855" t="str">
        <f>IFERROR(VLOOKUP(A10855,Sheet2!$E$4:$F$26,2,0),"")</f>
        <v>PEDRO MANICHE</v>
      </c>
    </row>
    <row r="10856" spans="1:8" x14ac:dyDescent="0.25">
      <c r="A10856" s="1" t="s">
        <v>3</v>
      </c>
      <c r="B10856" t="s">
        <v>9262</v>
      </c>
      <c r="C10856">
        <v>4.4000000000000004</v>
      </c>
      <c r="D10856" s="8">
        <v>45931</v>
      </c>
      <c r="E10856" s="4" t="str">
        <f t="shared" si="325"/>
        <v>outubro</v>
      </c>
      <c r="F10856">
        <v>2025</v>
      </c>
      <c r="G10856" t="str">
        <f t="shared" si="326"/>
        <v>sexta-feira</v>
      </c>
      <c r="H10856" t="str">
        <f>IFERROR(VLOOKUP(A10856,Sheet2!$E$4:$F$26,2,0),"")</f>
        <v>RENATO</v>
      </c>
    </row>
    <row r="10857" spans="1:8" x14ac:dyDescent="0.25">
      <c r="A10857" s="1" t="s">
        <v>16</v>
      </c>
      <c r="B10857" t="s">
        <v>9263</v>
      </c>
      <c r="C10857">
        <v>2.25</v>
      </c>
      <c r="D10857" s="8">
        <v>45931</v>
      </c>
      <c r="E10857" s="4" t="str">
        <f t="shared" ref="E10857:E10920" si="327">TEXT(D10857,"mmmm")</f>
        <v>outubro</v>
      </c>
      <c r="F10857">
        <v>2025</v>
      </c>
      <c r="G10857" t="str">
        <f t="shared" ref="G10857:G10920" si="328">TEXT(B10857,"dddd")</f>
        <v>sexta-feira</v>
      </c>
      <c r="H10857" t="str">
        <f>IFERROR(VLOOKUP(A10857,Sheet2!$E$4:$F$26,2,0),"")</f>
        <v>FABIO SILVA</v>
      </c>
    </row>
    <row r="10858" spans="1:8" x14ac:dyDescent="0.25">
      <c r="A10858" s="1" t="s">
        <v>12</v>
      </c>
      <c r="B10858" t="s">
        <v>9264</v>
      </c>
      <c r="C10858">
        <v>0.35</v>
      </c>
      <c r="D10858" s="8">
        <v>45931</v>
      </c>
      <c r="E10858" s="4" t="str">
        <f t="shared" si="327"/>
        <v>outubro</v>
      </c>
      <c r="F10858">
        <v>2025</v>
      </c>
      <c r="G10858" t="str">
        <f t="shared" si="328"/>
        <v>sexta-feira</v>
      </c>
      <c r="H10858" t="str">
        <f>IFERROR(VLOOKUP(A10858,Sheet2!$E$4:$F$26,2,0),"")</f>
        <v>VÂNIA SILVA</v>
      </c>
    </row>
    <row r="10859" spans="1:8" x14ac:dyDescent="0.25">
      <c r="A10859" s="1" t="s">
        <v>12</v>
      </c>
      <c r="B10859" t="s">
        <v>9265</v>
      </c>
      <c r="C10859">
        <v>3.6</v>
      </c>
      <c r="D10859" s="8">
        <v>45931</v>
      </c>
      <c r="E10859" s="4" t="str">
        <f t="shared" si="327"/>
        <v>outubro</v>
      </c>
      <c r="F10859">
        <v>2025</v>
      </c>
      <c r="G10859" t="str">
        <f t="shared" si="328"/>
        <v>sexta-feira</v>
      </c>
      <c r="H10859" t="str">
        <f>IFERROR(VLOOKUP(A10859,Sheet2!$E$4:$F$26,2,0),"")</f>
        <v>VÂNIA SILVA</v>
      </c>
    </row>
    <row r="10860" spans="1:8" x14ac:dyDescent="0.25">
      <c r="A10860" s="1" t="s">
        <v>19</v>
      </c>
      <c r="B10860" t="s">
        <v>9266</v>
      </c>
      <c r="C10860">
        <v>1.75</v>
      </c>
      <c r="D10860" s="8">
        <v>45931</v>
      </c>
      <c r="E10860" s="4" t="str">
        <f t="shared" si="327"/>
        <v>outubro</v>
      </c>
      <c r="F10860">
        <v>2025</v>
      </c>
      <c r="G10860" t="str">
        <f t="shared" si="328"/>
        <v>sexta-feira</v>
      </c>
    </row>
    <row r="10861" spans="1:8" x14ac:dyDescent="0.25">
      <c r="A10861" s="1" t="s">
        <v>18</v>
      </c>
      <c r="B10861" t="s">
        <v>9267</v>
      </c>
      <c r="C10861">
        <v>3.1</v>
      </c>
      <c r="D10861" s="8">
        <v>45931</v>
      </c>
      <c r="E10861" s="4" t="str">
        <f t="shared" si="327"/>
        <v>outubro</v>
      </c>
      <c r="F10861">
        <v>2025</v>
      </c>
      <c r="G10861" t="str">
        <f t="shared" si="328"/>
        <v>sexta-feira</v>
      </c>
      <c r="H10861" t="str">
        <f>IFERROR(VLOOKUP(A10861,Sheet2!$E$4:$F$26,2,0),"")</f>
        <v>ELISABETE</v>
      </c>
    </row>
    <row r="10862" spans="1:8" x14ac:dyDescent="0.25">
      <c r="A10862" s="1" t="s">
        <v>15</v>
      </c>
      <c r="B10862" t="s">
        <v>9268</v>
      </c>
      <c r="C10862">
        <v>0.5</v>
      </c>
      <c r="D10862" s="8">
        <v>45931</v>
      </c>
      <c r="E10862" s="4" t="str">
        <f t="shared" si="327"/>
        <v>outubro</v>
      </c>
      <c r="F10862">
        <v>2025</v>
      </c>
      <c r="G10862" t="str">
        <f t="shared" si="328"/>
        <v>sexta-feira</v>
      </c>
      <c r="H10862" t="str">
        <f>IFERROR(VLOOKUP(A10862,Sheet2!$E$4:$F$26,2,0),"")</f>
        <v>PEDRO MANICHE</v>
      </c>
    </row>
    <row r="10863" spans="1:8" x14ac:dyDescent="0.25">
      <c r="A10863" s="1" t="s">
        <v>15</v>
      </c>
      <c r="B10863" t="s">
        <v>9269</v>
      </c>
      <c r="C10863">
        <v>3.15</v>
      </c>
      <c r="D10863" s="8">
        <v>45931</v>
      </c>
      <c r="E10863" s="4" t="str">
        <f t="shared" si="327"/>
        <v>outubro</v>
      </c>
      <c r="F10863">
        <v>2025</v>
      </c>
      <c r="G10863" t="str">
        <f t="shared" si="328"/>
        <v>sexta-feira</v>
      </c>
      <c r="H10863" t="str">
        <f>IFERROR(VLOOKUP(A10863,Sheet2!$E$4:$F$26,2,0),"")</f>
        <v>PEDRO MANICHE</v>
      </c>
    </row>
    <row r="10864" spans="1:8" x14ac:dyDescent="0.25">
      <c r="A10864" s="1" t="s">
        <v>18</v>
      </c>
      <c r="B10864" t="s">
        <v>9270</v>
      </c>
      <c r="C10864">
        <v>1.05</v>
      </c>
      <c r="D10864" s="8">
        <v>45931</v>
      </c>
      <c r="E10864" s="4" t="str">
        <f t="shared" si="327"/>
        <v>outubro</v>
      </c>
      <c r="F10864">
        <v>2025</v>
      </c>
      <c r="G10864" t="str">
        <f t="shared" si="328"/>
        <v>sexta-feira</v>
      </c>
      <c r="H10864" t="str">
        <f>IFERROR(VLOOKUP(A10864,Sheet2!$E$4:$F$26,2,0),"")</f>
        <v>ELISABETE</v>
      </c>
    </row>
    <row r="10865" spans="1:8" x14ac:dyDescent="0.25">
      <c r="A10865" s="1" t="s">
        <v>18</v>
      </c>
      <c r="B10865" t="s">
        <v>9271</v>
      </c>
      <c r="C10865">
        <v>3.3</v>
      </c>
      <c r="D10865" s="8">
        <v>45931</v>
      </c>
      <c r="E10865" s="4" t="str">
        <f t="shared" si="327"/>
        <v>outubro</v>
      </c>
      <c r="F10865">
        <v>2025</v>
      </c>
      <c r="G10865" t="str">
        <f t="shared" si="328"/>
        <v>sexta-feira</v>
      </c>
      <c r="H10865" t="str">
        <f>IFERROR(VLOOKUP(A10865,Sheet2!$E$4:$F$26,2,0),"")</f>
        <v>ELISABETE</v>
      </c>
    </row>
    <row r="10866" spans="1:8" x14ac:dyDescent="0.25">
      <c r="A10866" s="1" t="s">
        <v>18</v>
      </c>
      <c r="B10866" t="s">
        <v>9272</v>
      </c>
      <c r="C10866">
        <v>0.9</v>
      </c>
      <c r="D10866" s="8">
        <v>45931</v>
      </c>
      <c r="E10866" s="4" t="str">
        <f t="shared" si="327"/>
        <v>outubro</v>
      </c>
      <c r="F10866">
        <v>2025</v>
      </c>
      <c r="G10866" t="str">
        <f t="shared" si="328"/>
        <v>sexta-feira</v>
      </c>
      <c r="H10866" t="str">
        <f>IFERROR(VLOOKUP(A10866,Sheet2!$E$4:$F$26,2,0),"")</f>
        <v>ELISABETE</v>
      </c>
    </row>
    <row r="10867" spans="1:8" x14ac:dyDescent="0.25">
      <c r="A10867" s="1" t="s">
        <v>19</v>
      </c>
      <c r="B10867" t="s">
        <v>9273</v>
      </c>
      <c r="C10867">
        <v>1.8</v>
      </c>
      <c r="D10867" s="8">
        <v>45931</v>
      </c>
      <c r="E10867" s="4" t="str">
        <f t="shared" si="327"/>
        <v>outubro</v>
      </c>
      <c r="F10867">
        <v>2025</v>
      </c>
      <c r="G10867" t="str">
        <f t="shared" si="328"/>
        <v>sexta-feira</v>
      </c>
    </row>
    <row r="10868" spans="1:8" x14ac:dyDescent="0.25">
      <c r="A10868" s="1" t="s">
        <v>6</v>
      </c>
      <c r="B10868" t="s">
        <v>9274</v>
      </c>
      <c r="C10868">
        <v>1.8</v>
      </c>
      <c r="D10868" s="8">
        <v>45931</v>
      </c>
      <c r="E10868" s="4" t="str">
        <f t="shared" si="327"/>
        <v>outubro</v>
      </c>
      <c r="F10868">
        <v>2025</v>
      </c>
      <c r="G10868" t="str">
        <f t="shared" si="328"/>
        <v>sexta-feira</v>
      </c>
      <c r="H10868" t="str">
        <f>IFERROR(VLOOKUP(A10868,Sheet2!$E$4:$F$26,2,0),"")</f>
        <v>PEDRO</v>
      </c>
    </row>
    <row r="10869" spans="1:8" x14ac:dyDescent="0.25">
      <c r="A10869" s="1" t="s">
        <v>6</v>
      </c>
      <c r="B10869" t="s">
        <v>9275</v>
      </c>
      <c r="C10869">
        <v>0.65</v>
      </c>
      <c r="D10869" s="8">
        <v>45931</v>
      </c>
      <c r="E10869" s="4" t="str">
        <f t="shared" si="327"/>
        <v>outubro</v>
      </c>
      <c r="F10869">
        <v>2025</v>
      </c>
      <c r="G10869" t="str">
        <f t="shared" si="328"/>
        <v>sexta-feira</v>
      </c>
      <c r="H10869" t="str">
        <f>IFERROR(VLOOKUP(A10869,Sheet2!$E$4:$F$26,2,0),"")</f>
        <v>PEDRO</v>
      </c>
    </row>
    <row r="10870" spans="1:8" x14ac:dyDescent="0.25">
      <c r="A10870" s="1" t="s">
        <v>14</v>
      </c>
      <c r="B10870" t="s">
        <v>9276</v>
      </c>
      <c r="C10870">
        <v>2.4</v>
      </c>
      <c r="D10870" s="8">
        <v>45931</v>
      </c>
      <c r="E10870" s="4" t="str">
        <f t="shared" si="327"/>
        <v>outubro</v>
      </c>
      <c r="F10870">
        <v>2025</v>
      </c>
      <c r="G10870" t="str">
        <f t="shared" si="328"/>
        <v>sexta-feira</v>
      </c>
      <c r="H10870" t="str">
        <f>IFERROR(VLOOKUP(A10870,Sheet2!$E$4:$F$26,2,0),"")</f>
        <v>MÓNICA</v>
      </c>
    </row>
    <row r="10871" spans="1:8" x14ac:dyDescent="0.25">
      <c r="A10871" s="1" t="s">
        <v>14</v>
      </c>
      <c r="B10871" t="s">
        <v>9277</v>
      </c>
      <c r="C10871">
        <v>0.35</v>
      </c>
      <c r="D10871" s="8">
        <v>45931</v>
      </c>
      <c r="E10871" s="4" t="str">
        <f t="shared" si="327"/>
        <v>outubro</v>
      </c>
      <c r="F10871">
        <v>2025</v>
      </c>
      <c r="G10871" t="str">
        <f t="shared" si="328"/>
        <v>sexta-feira</v>
      </c>
      <c r="H10871" t="str">
        <f>IFERROR(VLOOKUP(A10871,Sheet2!$E$4:$F$26,2,0),"")</f>
        <v>MÓNICA</v>
      </c>
    </row>
    <row r="10872" spans="1:8" x14ac:dyDescent="0.25">
      <c r="A10872" s="1" t="s">
        <v>14</v>
      </c>
      <c r="B10872" t="s">
        <v>9278</v>
      </c>
      <c r="C10872">
        <v>0.3</v>
      </c>
      <c r="D10872" s="8">
        <v>45931</v>
      </c>
      <c r="E10872" s="4" t="str">
        <f t="shared" si="327"/>
        <v>outubro</v>
      </c>
      <c r="F10872">
        <v>2025</v>
      </c>
      <c r="G10872" t="str">
        <f t="shared" si="328"/>
        <v>quinta-feira</v>
      </c>
      <c r="H10872" t="str">
        <f>IFERROR(VLOOKUP(A10872,Sheet2!$E$4:$F$26,2,0),"")</f>
        <v>MÓNICA</v>
      </c>
    </row>
    <row r="10873" spans="1:8" x14ac:dyDescent="0.25">
      <c r="A10873" s="1" t="s">
        <v>14</v>
      </c>
      <c r="B10873" t="s">
        <v>9279</v>
      </c>
      <c r="C10873">
        <v>0.55000000000000004</v>
      </c>
      <c r="D10873" s="8">
        <v>45931</v>
      </c>
      <c r="E10873" s="4" t="str">
        <f t="shared" si="327"/>
        <v>outubro</v>
      </c>
      <c r="F10873">
        <v>2025</v>
      </c>
      <c r="G10873" t="str">
        <f t="shared" si="328"/>
        <v>quinta-feira</v>
      </c>
      <c r="H10873" t="str">
        <f>IFERROR(VLOOKUP(A10873,Sheet2!$E$4:$F$26,2,0),"")</f>
        <v>MÓNICA</v>
      </c>
    </row>
    <row r="10874" spans="1:8" x14ac:dyDescent="0.25">
      <c r="A10874" s="1" t="s">
        <v>14</v>
      </c>
      <c r="B10874" t="s">
        <v>9280</v>
      </c>
      <c r="C10874">
        <v>2.2000000000000002</v>
      </c>
      <c r="D10874" s="8">
        <v>45931</v>
      </c>
      <c r="E10874" s="4" t="str">
        <f t="shared" si="327"/>
        <v>outubro</v>
      </c>
      <c r="F10874">
        <v>2025</v>
      </c>
      <c r="G10874" t="str">
        <f t="shared" si="328"/>
        <v>quinta-feira</v>
      </c>
      <c r="H10874" t="str">
        <f>IFERROR(VLOOKUP(A10874,Sheet2!$E$4:$F$26,2,0),"")</f>
        <v>MÓNICA</v>
      </c>
    </row>
    <row r="10875" spans="1:8" x14ac:dyDescent="0.25">
      <c r="A10875" s="1" t="s">
        <v>15</v>
      </c>
      <c r="B10875" t="s">
        <v>9281</v>
      </c>
      <c r="C10875">
        <v>8.0500000000000007</v>
      </c>
      <c r="D10875" s="8">
        <v>45931</v>
      </c>
      <c r="E10875" s="4" t="str">
        <f t="shared" si="327"/>
        <v>outubro</v>
      </c>
      <c r="F10875">
        <v>2025</v>
      </c>
      <c r="G10875" t="str">
        <f t="shared" si="328"/>
        <v>quinta-feira</v>
      </c>
      <c r="H10875" t="str">
        <f>IFERROR(VLOOKUP(A10875,Sheet2!$E$4:$F$26,2,0),"")</f>
        <v>PEDRO MANICHE</v>
      </c>
    </row>
    <row r="10876" spans="1:8" x14ac:dyDescent="0.25">
      <c r="A10876" s="1" t="s">
        <v>15</v>
      </c>
      <c r="B10876" t="s">
        <v>9282</v>
      </c>
      <c r="C10876">
        <v>1.6</v>
      </c>
      <c r="D10876" s="8">
        <v>45931</v>
      </c>
      <c r="E10876" s="4" t="str">
        <f t="shared" si="327"/>
        <v>outubro</v>
      </c>
      <c r="F10876">
        <v>2025</v>
      </c>
      <c r="G10876" t="str">
        <f t="shared" si="328"/>
        <v>quinta-feira</v>
      </c>
      <c r="H10876" t="str">
        <f>IFERROR(VLOOKUP(A10876,Sheet2!$E$4:$F$26,2,0),"")</f>
        <v>PEDRO MANICHE</v>
      </c>
    </row>
    <row r="10877" spans="1:8" x14ac:dyDescent="0.25">
      <c r="A10877" s="1" t="s">
        <v>10</v>
      </c>
      <c r="B10877" t="s">
        <v>9283</v>
      </c>
      <c r="C10877">
        <v>15.6</v>
      </c>
      <c r="D10877" s="8">
        <v>45931</v>
      </c>
      <c r="E10877" s="4" t="str">
        <f t="shared" si="327"/>
        <v>outubro</v>
      </c>
      <c r="F10877">
        <v>2025</v>
      </c>
      <c r="G10877" t="str">
        <f t="shared" si="328"/>
        <v>quinta-feira</v>
      </c>
      <c r="H10877" t="str">
        <f>IFERROR(VLOOKUP(A10877,Sheet2!$E$4:$F$26,2,0),"")</f>
        <v>MANUEL COSTA</v>
      </c>
    </row>
    <row r="10878" spans="1:8" x14ac:dyDescent="0.25">
      <c r="A10878" s="1" t="s">
        <v>3</v>
      </c>
      <c r="B10878" t="s">
        <v>9284</v>
      </c>
      <c r="C10878">
        <v>4.4000000000000004</v>
      </c>
      <c r="D10878" s="8">
        <v>45931</v>
      </c>
      <c r="E10878" s="4" t="str">
        <f t="shared" si="327"/>
        <v>outubro</v>
      </c>
      <c r="F10878">
        <v>2025</v>
      </c>
      <c r="G10878" t="str">
        <f t="shared" si="328"/>
        <v>quinta-feira</v>
      </c>
      <c r="H10878" t="str">
        <f>IFERROR(VLOOKUP(A10878,Sheet2!$E$4:$F$26,2,0),"")</f>
        <v>RENATO</v>
      </c>
    </row>
    <row r="10879" spans="1:8" x14ac:dyDescent="0.25">
      <c r="A10879" s="1" t="s">
        <v>6</v>
      </c>
      <c r="B10879" t="s">
        <v>9285</v>
      </c>
      <c r="C10879">
        <v>0.65</v>
      </c>
      <c r="D10879" s="8">
        <v>45931</v>
      </c>
      <c r="E10879" s="4" t="str">
        <f t="shared" si="327"/>
        <v>outubro</v>
      </c>
      <c r="F10879">
        <v>2025</v>
      </c>
      <c r="G10879" t="str">
        <f t="shared" si="328"/>
        <v>quinta-feira</v>
      </c>
      <c r="H10879" t="str">
        <f>IFERROR(VLOOKUP(A10879,Sheet2!$E$4:$F$26,2,0),"")</f>
        <v>PEDRO</v>
      </c>
    </row>
    <row r="10880" spans="1:8" x14ac:dyDescent="0.25">
      <c r="A10880" s="1" t="s">
        <v>6</v>
      </c>
      <c r="B10880" t="s">
        <v>9286</v>
      </c>
      <c r="C10880">
        <v>1.8</v>
      </c>
      <c r="D10880" s="8">
        <v>45931</v>
      </c>
      <c r="E10880" s="4" t="str">
        <f t="shared" si="327"/>
        <v>outubro</v>
      </c>
      <c r="F10880">
        <v>2025</v>
      </c>
      <c r="G10880" t="str">
        <f t="shared" si="328"/>
        <v>quinta-feira</v>
      </c>
      <c r="H10880" t="str">
        <f>IFERROR(VLOOKUP(A10880,Sheet2!$E$4:$F$26,2,0),"")</f>
        <v>PEDRO</v>
      </c>
    </row>
    <row r="10881" spans="1:8" x14ac:dyDescent="0.25">
      <c r="A10881" s="1" t="s">
        <v>5</v>
      </c>
      <c r="B10881" t="s">
        <v>9287</v>
      </c>
      <c r="C10881">
        <v>3.15</v>
      </c>
      <c r="D10881" s="8">
        <v>45931</v>
      </c>
      <c r="E10881" s="4" t="str">
        <f t="shared" si="327"/>
        <v>outubro</v>
      </c>
      <c r="F10881">
        <v>2025</v>
      </c>
      <c r="G10881" t="str">
        <f t="shared" si="328"/>
        <v>quinta-feira</v>
      </c>
      <c r="H10881" t="str">
        <f>IFERROR(VLOOKUP(A10881,Sheet2!$E$4:$F$26,2,0),"")</f>
        <v>MANUEL COSTA</v>
      </c>
    </row>
    <row r="10882" spans="1:8" x14ac:dyDescent="0.25">
      <c r="A10882" s="1" t="s">
        <v>19</v>
      </c>
      <c r="B10882" t="s">
        <v>9288</v>
      </c>
      <c r="C10882">
        <v>1.8</v>
      </c>
      <c r="D10882" s="8">
        <v>45931</v>
      </c>
      <c r="E10882" s="4" t="str">
        <f t="shared" si="327"/>
        <v>outubro</v>
      </c>
      <c r="F10882">
        <v>2025</v>
      </c>
      <c r="G10882" t="str">
        <f t="shared" si="328"/>
        <v>quinta-feira</v>
      </c>
    </row>
    <row r="10883" spans="1:8" x14ac:dyDescent="0.25">
      <c r="A10883" s="1" t="s">
        <v>3</v>
      </c>
      <c r="B10883" t="s">
        <v>9289</v>
      </c>
      <c r="C10883">
        <v>3.15</v>
      </c>
      <c r="D10883" s="8">
        <v>45931</v>
      </c>
      <c r="E10883" s="4" t="str">
        <f t="shared" si="327"/>
        <v>outubro</v>
      </c>
      <c r="F10883">
        <v>2025</v>
      </c>
      <c r="G10883" t="str">
        <f t="shared" si="328"/>
        <v>quinta-feira</v>
      </c>
      <c r="H10883" t="str">
        <f>IFERROR(VLOOKUP(A10883,Sheet2!$E$4:$F$26,2,0),"")</f>
        <v>RENATO</v>
      </c>
    </row>
    <row r="10884" spans="1:8" x14ac:dyDescent="0.25">
      <c r="A10884" s="1" t="s">
        <v>7751</v>
      </c>
      <c r="B10884" t="s">
        <v>9290</v>
      </c>
      <c r="C10884">
        <v>0.7</v>
      </c>
      <c r="D10884" s="8">
        <v>45931</v>
      </c>
      <c r="E10884" s="4" t="str">
        <f t="shared" si="327"/>
        <v>outubro</v>
      </c>
      <c r="F10884">
        <v>2025</v>
      </c>
      <c r="G10884" t="str">
        <f t="shared" si="328"/>
        <v>quinta-feira</v>
      </c>
    </row>
    <row r="10885" spans="1:8" x14ac:dyDescent="0.25">
      <c r="A10885" s="1" t="s">
        <v>7751</v>
      </c>
      <c r="B10885" t="s">
        <v>9291</v>
      </c>
      <c r="C10885">
        <v>0.55000000000000004</v>
      </c>
      <c r="D10885" s="8">
        <v>45931</v>
      </c>
      <c r="E10885" s="4" t="str">
        <f t="shared" si="327"/>
        <v>outubro</v>
      </c>
      <c r="F10885">
        <v>2025</v>
      </c>
      <c r="G10885" t="str">
        <f t="shared" si="328"/>
        <v>quinta-feira</v>
      </c>
    </row>
    <row r="10886" spans="1:8" x14ac:dyDescent="0.25">
      <c r="A10886" s="1" t="s">
        <v>5</v>
      </c>
      <c r="B10886" t="s">
        <v>9292</v>
      </c>
      <c r="C10886">
        <v>4.05</v>
      </c>
      <c r="D10886" s="8">
        <v>45931</v>
      </c>
      <c r="E10886" s="4" t="str">
        <f t="shared" si="327"/>
        <v>outubro</v>
      </c>
      <c r="F10886">
        <v>2025</v>
      </c>
      <c r="G10886" t="str">
        <f t="shared" si="328"/>
        <v>quinta-feira</v>
      </c>
      <c r="H10886" t="str">
        <f>IFERROR(VLOOKUP(A10886,Sheet2!$E$4:$F$26,2,0),"")</f>
        <v>MANUEL COSTA</v>
      </c>
    </row>
    <row r="10887" spans="1:8" x14ac:dyDescent="0.25">
      <c r="A10887" s="1" t="s">
        <v>12</v>
      </c>
      <c r="B10887" t="s">
        <v>9293</v>
      </c>
      <c r="C10887">
        <v>1.8</v>
      </c>
      <c r="D10887" s="8">
        <v>45931</v>
      </c>
      <c r="E10887" s="4" t="str">
        <f t="shared" si="327"/>
        <v>outubro</v>
      </c>
      <c r="F10887">
        <v>2025</v>
      </c>
      <c r="G10887" t="str">
        <f t="shared" si="328"/>
        <v>quinta-feira</v>
      </c>
      <c r="H10887" t="str">
        <f>IFERROR(VLOOKUP(A10887,Sheet2!$E$4:$F$26,2,0),"")</f>
        <v>VÂNIA SILVA</v>
      </c>
    </row>
    <row r="10888" spans="1:8" x14ac:dyDescent="0.25">
      <c r="A10888" s="1" t="s">
        <v>15</v>
      </c>
      <c r="B10888" t="s">
        <v>9294</v>
      </c>
      <c r="C10888">
        <v>2.95</v>
      </c>
      <c r="D10888" s="8">
        <v>45931</v>
      </c>
      <c r="E10888" s="4" t="str">
        <f t="shared" si="327"/>
        <v>outubro</v>
      </c>
      <c r="F10888">
        <v>2025</v>
      </c>
      <c r="G10888" t="str">
        <f t="shared" si="328"/>
        <v>quinta-feira</v>
      </c>
      <c r="H10888" t="str">
        <f>IFERROR(VLOOKUP(A10888,Sheet2!$E$4:$F$26,2,0),"")</f>
        <v>PEDRO MANICHE</v>
      </c>
    </row>
    <row r="10889" spans="1:8" x14ac:dyDescent="0.25">
      <c r="A10889" s="1" t="s">
        <v>7751</v>
      </c>
      <c r="B10889" t="s">
        <v>9295</v>
      </c>
      <c r="C10889">
        <v>3.15</v>
      </c>
      <c r="D10889" s="8">
        <v>45931</v>
      </c>
      <c r="E10889" s="4" t="str">
        <f t="shared" si="327"/>
        <v>outubro</v>
      </c>
      <c r="F10889">
        <v>2025</v>
      </c>
      <c r="G10889" t="str">
        <f t="shared" si="328"/>
        <v>quinta-feira</v>
      </c>
    </row>
    <row r="10890" spans="1:8" x14ac:dyDescent="0.25">
      <c r="A10890" s="1" t="s">
        <v>7</v>
      </c>
      <c r="B10890" t="s">
        <v>9296</v>
      </c>
      <c r="C10890">
        <v>3.85</v>
      </c>
      <c r="D10890" s="8">
        <v>45931</v>
      </c>
      <c r="E10890" s="4" t="str">
        <f t="shared" si="327"/>
        <v>outubro</v>
      </c>
      <c r="F10890">
        <v>2025</v>
      </c>
      <c r="G10890" t="str">
        <f t="shared" si="328"/>
        <v>quinta-feira</v>
      </c>
    </row>
    <row r="10891" spans="1:8" x14ac:dyDescent="0.25">
      <c r="A10891" s="1" t="s">
        <v>7752</v>
      </c>
      <c r="B10891" t="s">
        <v>9297</v>
      </c>
      <c r="C10891">
        <v>1.1499999999999999</v>
      </c>
      <c r="D10891" s="8">
        <v>45931</v>
      </c>
      <c r="E10891" s="4" t="str">
        <f t="shared" si="327"/>
        <v>outubro</v>
      </c>
      <c r="F10891">
        <v>2025</v>
      </c>
      <c r="G10891" t="str">
        <f t="shared" si="328"/>
        <v>quinta-feira</v>
      </c>
      <c r="H10891" t="str">
        <f>IFERROR(VLOOKUP(A10891,Sheet2!$E$4:$F$26,2,0),"")</f>
        <v>SANDRA SILVA</v>
      </c>
    </row>
    <row r="10892" spans="1:8" x14ac:dyDescent="0.25">
      <c r="A10892" s="1" t="s">
        <v>15</v>
      </c>
      <c r="B10892" t="s">
        <v>9298</v>
      </c>
      <c r="C10892">
        <v>1.85</v>
      </c>
      <c r="D10892" s="8">
        <v>45931</v>
      </c>
      <c r="E10892" s="4" t="str">
        <f t="shared" si="327"/>
        <v>outubro</v>
      </c>
      <c r="F10892">
        <v>2025</v>
      </c>
      <c r="G10892" t="str">
        <f t="shared" si="328"/>
        <v>quinta-feira</v>
      </c>
      <c r="H10892" t="str">
        <f>IFERROR(VLOOKUP(A10892,Sheet2!$E$4:$F$26,2,0),"")</f>
        <v>PEDRO MANICHE</v>
      </c>
    </row>
    <row r="10893" spans="1:8" x14ac:dyDescent="0.25">
      <c r="A10893" s="1" t="s">
        <v>15</v>
      </c>
      <c r="B10893" t="s">
        <v>9299</v>
      </c>
      <c r="C10893">
        <v>0.65</v>
      </c>
      <c r="D10893" s="8">
        <v>45931</v>
      </c>
      <c r="E10893" s="4" t="str">
        <f t="shared" si="327"/>
        <v>outubro</v>
      </c>
      <c r="F10893">
        <v>2025</v>
      </c>
      <c r="G10893" t="str">
        <f t="shared" si="328"/>
        <v>quinta-feira</v>
      </c>
      <c r="H10893" t="str">
        <f>IFERROR(VLOOKUP(A10893,Sheet2!$E$4:$F$26,2,0),"")</f>
        <v>PEDRO MANICHE</v>
      </c>
    </row>
    <row r="10894" spans="1:8" x14ac:dyDescent="0.25">
      <c r="A10894" s="1" t="s">
        <v>5</v>
      </c>
      <c r="B10894" t="s">
        <v>9300</v>
      </c>
      <c r="C10894">
        <v>1.25</v>
      </c>
      <c r="D10894" s="8">
        <v>45931</v>
      </c>
      <c r="E10894" s="4" t="str">
        <f t="shared" si="327"/>
        <v>outubro</v>
      </c>
      <c r="F10894">
        <v>2025</v>
      </c>
      <c r="G10894" t="str">
        <f t="shared" si="328"/>
        <v>quinta-feira</v>
      </c>
      <c r="H10894" t="str">
        <f>IFERROR(VLOOKUP(A10894,Sheet2!$E$4:$F$26,2,0),"")</f>
        <v>MANUEL COSTA</v>
      </c>
    </row>
    <row r="10895" spans="1:8" x14ac:dyDescent="0.25">
      <c r="A10895" s="1" t="s">
        <v>15</v>
      </c>
      <c r="B10895" t="s">
        <v>9301</v>
      </c>
      <c r="C10895">
        <v>1.1499999999999999</v>
      </c>
      <c r="D10895" s="8">
        <v>45931</v>
      </c>
      <c r="E10895" s="4" t="str">
        <f t="shared" si="327"/>
        <v>outubro</v>
      </c>
      <c r="F10895">
        <v>2025</v>
      </c>
      <c r="G10895" t="str">
        <f t="shared" si="328"/>
        <v>quinta-feira</v>
      </c>
      <c r="H10895" t="str">
        <f>IFERROR(VLOOKUP(A10895,Sheet2!$E$4:$F$26,2,0),"")</f>
        <v>PEDRO MANICHE</v>
      </c>
    </row>
    <row r="10896" spans="1:8" x14ac:dyDescent="0.25">
      <c r="A10896" s="1" t="s">
        <v>5</v>
      </c>
      <c r="B10896" t="s">
        <v>9302</v>
      </c>
      <c r="C10896">
        <v>3.15</v>
      </c>
      <c r="D10896" s="8">
        <v>45931</v>
      </c>
      <c r="E10896" s="4" t="str">
        <f t="shared" si="327"/>
        <v>outubro</v>
      </c>
      <c r="F10896">
        <v>2025</v>
      </c>
      <c r="G10896" t="str">
        <f t="shared" si="328"/>
        <v>quinta-feira</v>
      </c>
      <c r="H10896" t="str">
        <f>IFERROR(VLOOKUP(A10896,Sheet2!$E$4:$F$26,2,0),"")</f>
        <v>MANUEL COSTA</v>
      </c>
    </row>
    <row r="10897" spans="1:8" x14ac:dyDescent="0.25">
      <c r="A10897" s="1" t="s">
        <v>10</v>
      </c>
      <c r="B10897" t="s">
        <v>9303</v>
      </c>
      <c r="C10897">
        <v>3.75</v>
      </c>
      <c r="D10897" s="8">
        <v>45931</v>
      </c>
      <c r="E10897" s="4" t="str">
        <f t="shared" si="327"/>
        <v>outubro</v>
      </c>
      <c r="F10897">
        <v>2025</v>
      </c>
      <c r="G10897" t="str">
        <f t="shared" si="328"/>
        <v>quinta-feira</v>
      </c>
      <c r="H10897" t="str">
        <f>IFERROR(VLOOKUP(A10897,Sheet2!$E$4:$F$26,2,0),"")</f>
        <v>MANUEL COSTA</v>
      </c>
    </row>
    <row r="10898" spans="1:8" x14ac:dyDescent="0.25">
      <c r="A10898" s="1" t="s">
        <v>12</v>
      </c>
      <c r="B10898" t="s">
        <v>9304</v>
      </c>
      <c r="C10898">
        <v>1.3</v>
      </c>
      <c r="D10898" s="8">
        <v>45931</v>
      </c>
      <c r="E10898" s="4" t="str">
        <f t="shared" si="327"/>
        <v>outubro</v>
      </c>
      <c r="F10898">
        <v>2025</v>
      </c>
      <c r="G10898" t="str">
        <f t="shared" si="328"/>
        <v>quinta-feira</v>
      </c>
      <c r="H10898" t="str">
        <f>IFERROR(VLOOKUP(A10898,Sheet2!$E$4:$F$26,2,0),"")</f>
        <v>VÂNIA SILVA</v>
      </c>
    </row>
    <row r="10899" spans="1:8" x14ac:dyDescent="0.25">
      <c r="A10899" s="1" t="s">
        <v>10</v>
      </c>
      <c r="B10899" t="s">
        <v>9305</v>
      </c>
      <c r="C10899">
        <v>0.95</v>
      </c>
      <c r="D10899" s="8">
        <v>45931</v>
      </c>
      <c r="E10899" s="4" t="str">
        <f t="shared" si="327"/>
        <v>outubro</v>
      </c>
      <c r="F10899">
        <v>2025</v>
      </c>
      <c r="G10899" t="str">
        <f t="shared" si="328"/>
        <v>quinta-feira</v>
      </c>
      <c r="H10899" t="str">
        <f>IFERROR(VLOOKUP(A10899,Sheet2!$E$4:$F$26,2,0),"")</f>
        <v>MANUEL COSTA</v>
      </c>
    </row>
    <row r="10900" spans="1:8" x14ac:dyDescent="0.25">
      <c r="A10900" s="1" t="s">
        <v>10</v>
      </c>
      <c r="B10900" t="s">
        <v>9306</v>
      </c>
      <c r="C10900">
        <v>3.5</v>
      </c>
      <c r="D10900" s="8">
        <v>45931</v>
      </c>
      <c r="E10900" s="4" t="str">
        <f t="shared" si="327"/>
        <v>outubro</v>
      </c>
      <c r="F10900">
        <v>2025</v>
      </c>
      <c r="G10900" t="str">
        <f t="shared" si="328"/>
        <v>quinta-feira</v>
      </c>
      <c r="H10900" t="str">
        <f>IFERROR(VLOOKUP(A10900,Sheet2!$E$4:$F$26,2,0),"")</f>
        <v>MANUEL COSTA</v>
      </c>
    </row>
    <row r="10901" spans="1:8" x14ac:dyDescent="0.25">
      <c r="A10901" s="1" t="s">
        <v>3</v>
      </c>
      <c r="B10901" t="s">
        <v>9307</v>
      </c>
      <c r="C10901">
        <v>5.4</v>
      </c>
      <c r="D10901" s="8">
        <v>45931</v>
      </c>
      <c r="E10901" s="4" t="str">
        <f t="shared" si="327"/>
        <v>outubro</v>
      </c>
      <c r="F10901">
        <v>2025</v>
      </c>
      <c r="G10901" t="str">
        <f t="shared" si="328"/>
        <v>quinta-feira</v>
      </c>
      <c r="H10901" t="str">
        <f>IFERROR(VLOOKUP(A10901,Sheet2!$E$4:$F$26,2,0),"")</f>
        <v>RENATO</v>
      </c>
    </row>
    <row r="10902" spans="1:8" x14ac:dyDescent="0.25">
      <c r="A10902" s="1" t="s">
        <v>12</v>
      </c>
      <c r="B10902" t="s">
        <v>9308</v>
      </c>
      <c r="C10902">
        <v>1.8</v>
      </c>
      <c r="D10902" s="8">
        <v>45931</v>
      </c>
      <c r="E10902" s="4" t="str">
        <f t="shared" si="327"/>
        <v>outubro</v>
      </c>
      <c r="F10902">
        <v>2025</v>
      </c>
      <c r="G10902" t="str">
        <f t="shared" si="328"/>
        <v>quinta-feira</v>
      </c>
      <c r="H10902" t="str">
        <f>IFERROR(VLOOKUP(A10902,Sheet2!$E$4:$F$26,2,0),"")</f>
        <v>VÂNIA SILVA</v>
      </c>
    </row>
    <row r="10903" spans="1:8" x14ac:dyDescent="0.25">
      <c r="A10903" s="1" t="s">
        <v>6</v>
      </c>
      <c r="B10903" t="s">
        <v>9309</v>
      </c>
      <c r="C10903">
        <v>1.8</v>
      </c>
      <c r="D10903" s="8">
        <v>45931</v>
      </c>
      <c r="E10903" s="4" t="str">
        <f t="shared" si="327"/>
        <v>outubro</v>
      </c>
      <c r="F10903">
        <v>2025</v>
      </c>
      <c r="G10903" t="str">
        <f t="shared" si="328"/>
        <v>quinta-feira</v>
      </c>
      <c r="H10903" t="str">
        <f>IFERROR(VLOOKUP(A10903,Sheet2!$E$4:$F$26,2,0),"")</f>
        <v>PEDRO</v>
      </c>
    </row>
    <row r="10904" spans="1:8" x14ac:dyDescent="0.25">
      <c r="A10904" s="1" t="s">
        <v>6</v>
      </c>
      <c r="B10904" t="s">
        <v>9310</v>
      </c>
      <c r="C10904">
        <v>0.65</v>
      </c>
      <c r="D10904" s="8">
        <v>45931</v>
      </c>
      <c r="E10904" s="4" t="str">
        <f t="shared" si="327"/>
        <v>outubro</v>
      </c>
      <c r="F10904">
        <v>2025</v>
      </c>
      <c r="G10904" t="str">
        <f t="shared" si="328"/>
        <v>quinta-feira</v>
      </c>
      <c r="H10904" t="str">
        <f>IFERROR(VLOOKUP(A10904,Sheet2!$E$4:$F$26,2,0),"")</f>
        <v>PEDRO</v>
      </c>
    </row>
    <row r="10905" spans="1:8" x14ac:dyDescent="0.25">
      <c r="A10905" s="1" t="s">
        <v>19</v>
      </c>
      <c r="B10905" t="s">
        <v>9311</v>
      </c>
      <c r="C10905">
        <v>1.8</v>
      </c>
      <c r="D10905" s="8">
        <v>45931</v>
      </c>
      <c r="E10905" s="4" t="str">
        <f t="shared" si="327"/>
        <v>outubro</v>
      </c>
      <c r="F10905">
        <v>2025</v>
      </c>
      <c r="G10905" t="str">
        <f t="shared" si="328"/>
        <v>quinta-feira</v>
      </c>
    </row>
    <row r="10906" spans="1:8" x14ac:dyDescent="0.25">
      <c r="A10906" s="1" t="s">
        <v>14</v>
      </c>
      <c r="B10906" t="s">
        <v>9312</v>
      </c>
      <c r="C10906">
        <v>1.8</v>
      </c>
      <c r="D10906" s="8">
        <v>45931</v>
      </c>
      <c r="E10906" s="4" t="str">
        <f t="shared" si="327"/>
        <v>outubro</v>
      </c>
      <c r="F10906">
        <v>2025</v>
      </c>
      <c r="G10906" t="str">
        <f t="shared" si="328"/>
        <v>quinta-feira</v>
      </c>
      <c r="H10906" t="str">
        <f>IFERROR(VLOOKUP(A10906,Sheet2!$E$4:$F$26,2,0),"")</f>
        <v>MÓNICA</v>
      </c>
    </row>
    <row r="10907" spans="1:8" x14ac:dyDescent="0.25">
      <c r="A10907" s="1" t="s">
        <v>14</v>
      </c>
      <c r="B10907" t="s">
        <v>9313</v>
      </c>
      <c r="C10907">
        <v>0.35</v>
      </c>
      <c r="D10907" s="8">
        <v>45931</v>
      </c>
      <c r="E10907" s="4" t="str">
        <f t="shared" si="327"/>
        <v>outubro</v>
      </c>
      <c r="F10907">
        <v>2025</v>
      </c>
      <c r="G10907" t="str">
        <f t="shared" si="328"/>
        <v>quinta-feira</v>
      </c>
      <c r="H10907" t="str">
        <f>IFERROR(VLOOKUP(A10907,Sheet2!$E$4:$F$26,2,0),"")</f>
        <v>MÓNICA</v>
      </c>
    </row>
    <row r="10908" spans="1:8" x14ac:dyDescent="0.25">
      <c r="A10908" s="1" t="s">
        <v>18</v>
      </c>
      <c r="B10908" t="s">
        <v>9314</v>
      </c>
      <c r="C10908">
        <v>2.2999999999999998</v>
      </c>
      <c r="D10908" s="8">
        <v>45931</v>
      </c>
      <c r="E10908" s="4" t="str">
        <f t="shared" si="327"/>
        <v>outubro</v>
      </c>
      <c r="F10908">
        <v>2025</v>
      </c>
      <c r="G10908" t="str">
        <f t="shared" si="328"/>
        <v>quarta-feira</v>
      </c>
      <c r="H10908" t="str">
        <f>IFERROR(VLOOKUP(A10908,Sheet2!$E$4:$F$26,2,0),"")</f>
        <v>ELISABETE</v>
      </c>
    </row>
    <row r="10909" spans="1:8" x14ac:dyDescent="0.25">
      <c r="A10909" s="1" t="s">
        <v>18</v>
      </c>
      <c r="B10909" t="s">
        <v>9315</v>
      </c>
      <c r="C10909">
        <v>3.4</v>
      </c>
      <c r="D10909" s="8">
        <v>45931</v>
      </c>
      <c r="E10909" s="4" t="str">
        <f t="shared" si="327"/>
        <v>outubro</v>
      </c>
      <c r="F10909">
        <v>2025</v>
      </c>
      <c r="G10909" t="str">
        <f t="shared" si="328"/>
        <v>quarta-feira</v>
      </c>
      <c r="H10909" t="str">
        <f>IFERROR(VLOOKUP(A10909,Sheet2!$E$4:$F$26,2,0),"")</f>
        <v>ELISABETE</v>
      </c>
    </row>
    <row r="10910" spans="1:8" x14ac:dyDescent="0.25">
      <c r="A10910" s="1" t="s">
        <v>18</v>
      </c>
      <c r="B10910" t="s">
        <v>9316</v>
      </c>
      <c r="C10910">
        <v>1.05</v>
      </c>
      <c r="D10910" s="8">
        <v>45931</v>
      </c>
      <c r="E10910" s="4" t="str">
        <f t="shared" si="327"/>
        <v>outubro</v>
      </c>
      <c r="F10910">
        <v>2025</v>
      </c>
      <c r="G10910" t="str">
        <f t="shared" si="328"/>
        <v>quarta-feira</v>
      </c>
      <c r="H10910" t="str">
        <f>IFERROR(VLOOKUP(A10910,Sheet2!$E$4:$F$26,2,0),"")</f>
        <v>ELISABETE</v>
      </c>
    </row>
    <row r="10911" spans="1:8" x14ac:dyDescent="0.25">
      <c r="A10911" s="1" t="s">
        <v>18</v>
      </c>
      <c r="B10911" t="s">
        <v>9317</v>
      </c>
      <c r="C10911">
        <v>3.1</v>
      </c>
      <c r="D10911" s="8">
        <v>45931</v>
      </c>
      <c r="E10911" s="4" t="str">
        <f t="shared" si="327"/>
        <v>outubro</v>
      </c>
      <c r="F10911">
        <v>2025</v>
      </c>
      <c r="G10911" t="str">
        <f t="shared" si="328"/>
        <v>quarta-feira</v>
      </c>
      <c r="H10911" t="str">
        <f>IFERROR(VLOOKUP(A10911,Sheet2!$E$4:$F$26,2,0),"")</f>
        <v>ELISABETE</v>
      </c>
    </row>
    <row r="10912" spans="1:8" x14ac:dyDescent="0.25">
      <c r="A10912" s="1" t="s">
        <v>6</v>
      </c>
      <c r="B10912" t="s">
        <v>9318</v>
      </c>
      <c r="C10912">
        <v>0.3</v>
      </c>
      <c r="D10912" s="8">
        <v>45931</v>
      </c>
      <c r="E10912" s="4" t="str">
        <f t="shared" si="327"/>
        <v>outubro</v>
      </c>
      <c r="F10912">
        <v>2025</v>
      </c>
      <c r="G10912" t="str">
        <f t="shared" si="328"/>
        <v>quarta-feira</v>
      </c>
      <c r="H10912" t="str">
        <f>IFERROR(VLOOKUP(A10912,Sheet2!$E$4:$F$26,2,0),"")</f>
        <v>PEDRO</v>
      </c>
    </row>
    <row r="10913" spans="1:8" x14ac:dyDescent="0.25">
      <c r="A10913" s="1" t="s">
        <v>3</v>
      </c>
      <c r="B10913" t="s">
        <v>9319</v>
      </c>
      <c r="C10913">
        <v>3.55</v>
      </c>
      <c r="D10913" s="8">
        <v>45931</v>
      </c>
      <c r="E10913" s="4" t="str">
        <f t="shared" si="327"/>
        <v>outubro</v>
      </c>
      <c r="F10913">
        <v>2025</v>
      </c>
      <c r="G10913" t="str">
        <f t="shared" si="328"/>
        <v>quarta-feira</v>
      </c>
      <c r="H10913" t="str">
        <f>IFERROR(VLOOKUP(A10913,Sheet2!$E$4:$F$26,2,0),"")</f>
        <v>RENATO</v>
      </c>
    </row>
    <row r="10914" spans="1:8" x14ac:dyDescent="0.25">
      <c r="A10914" s="1" t="s">
        <v>6</v>
      </c>
      <c r="B10914" t="s">
        <v>9320</v>
      </c>
      <c r="C10914">
        <v>1.8</v>
      </c>
      <c r="D10914" s="8">
        <v>45931</v>
      </c>
      <c r="E10914" s="4" t="str">
        <f t="shared" si="327"/>
        <v>outubro</v>
      </c>
      <c r="F10914">
        <v>2025</v>
      </c>
      <c r="G10914" t="str">
        <f t="shared" si="328"/>
        <v>quarta-feira</v>
      </c>
      <c r="H10914" t="str">
        <f>IFERROR(VLOOKUP(A10914,Sheet2!$E$4:$F$26,2,0),"")</f>
        <v>PEDRO</v>
      </c>
    </row>
    <row r="10915" spans="1:8" x14ac:dyDescent="0.25">
      <c r="A10915" s="1" t="s">
        <v>12</v>
      </c>
      <c r="B10915" t="s">
        <v>9321</v>
      </c>
      <c r="C10915">
        <v>0.95</v>
      </c>
      <c r="D10915" s="8">
        <v>45931</v>
      </c>
      <c r="E10915" s="4" t="str">
        <f t="shared" si="327"/>
        <v>outubro</v>
      </c>
      <c r="F10915">
        <v>2025</v>
      </c>
      <c r="G10915" t="str">
        <f t="shared" si="328"/>
        <v>quarta-feira</v>
      </c>
      <c r="H10915" t="str">
        <f>IFERROR(VLOOKUP(A10915,Sheet2!$E$4:$F$26,2,0),"")</f>
        <v>VÂNIA SILVA</v>
      </c>
    </row>
    <row r="10916" spans="1:8" x14ac:dyDescent="0.25">
      <c r="A10916" s="1" t="s">
        <v>10</v>
      </c>
      <c r="B10916" t="s">
        <v>9322</v>
      </c>
      <c r="C10916">
        <v>3.15</v>
      </c>
      <c r="D10916" s="8">
        <v>45931</v>
      </c>
      <c r="E10916" s="4" t="str">
        <f t="shared" si="327"/>
        <v>outubro</v>
      </c>
      <c r="F10916">
        <v>2025</v>
      </c>
      <c r="G10916" t="str">
        <f t="shared" si="328"/>
        <v>quarta-feira</v>
      </c>
      <c r="H10916" t="str">
        <f>IFERROR(VLOOKUP(A10916,Sheet2!$E$4:$F$26,2,0),"")</f>
        <v>MANUEL COSTA</v>
      </c>
    </row>
    <row r="10917" spans="1:8" x14ac:dyDescent="0.25">
      <c r="A10917" s="1" t="s">
        <v>14</v>
      </c>
      <c r="B10917" t="s">
        <v>9323</v>
      </c>
      <c r="C10917">
        <v>0.35</v>
      </c>
      <c r="D10917" s="8">
        <v>45931</v>
      </c>
      <c r="E10917" s="4" t="str">
        <f t="shared" si="327"/>
        <v>outubro</v>
      </c>
      <c r="F10917">
        <v>2025</v>
      </c>
      <c r="G10917" t="str">
        <f t="shared" si="328"/>
        <v>quarta-feira</v>
      </c>
      <c r="H10917" t="str">
        <f>IFERROR(VLOOKUP(A10917,Sheet2!$E$4:$F$26,2,0),"")</f>
        <v>MÓNICA</v>
      </c>
    </row>
    <row r="10918" spans="1:8" x14ac:dyDescent="0.25">
      <c r="A10918" s="1" t="s">
        <v>14</v>
      </c>
      <c r="B10918" t="s">
        <v>9324</v>
      </c>
      <c r="C10918">
        <v>1.8</v>
      </c>
      <c r="D10918" s="8">
        <v>45931</v>
      </c>
      <c r="E10918" s="4" t="str">
        <f t="shared" si="327"/>
        <v>outubro</v>
      </c>
      <c r="F10918">
        <v>2025</v>
      </c>
      <c r="G10918" t="str">
        <f t="shared" si="328"/>
        <v>quarta-feira</v>
      </c>
      <c r="H10918" t="str">
        <f>IFERROR(VLOOKUP(A10918,Sheet2!$E$4:$F$26,2,0),"")</f>
        <v>MÓNICA</v>
      </c>
    </row>
    <row r="10919" spans="1:8" x14ac:dyDescent="0.25">
      <c r="A10919" s="1" t="s">
        <v>10</v>
      </c>
      <c r="B10919" t="s">
        <v>9325</v>
      </c>
      <c r="C10919">
        <v>0.95</v>
      </c>
      <c r="D10919" s="8">
        <v>45931</v>
      </c>
      <c r="E10919" s="4" t="str">
        <f t="shared" si="327"/>
        <v>outubro</v>
      </c>
      <c r="F10919">
        <v>2025</v>
      </c>
      <c r="G10919" t="str">
        <f t="shared" si="328"/>
        <v>quarta-feira</v>
      </c>
      <c r="H10919" t="str">
        <f>IFERROR(VLOOKUP(A10919,Sheet2!$E$4:$F$26,2,0),"")</f>
        <v>MANUEL COSTA</v>
      </c>
    </row>
    <row r="10920" spans="1:8" x14ac:dyDescent="0.25">
      <c r="A10920" s="1" t="s">
        <v>19</v>
      </c>
      <c r="B10920" t="s">
        <v>9326</v>
      </c>
      <c r="C10920">
        <v>1.8</v>
      </c>
      <c r="D10920" s="8">
        <v>45931</v>
      </c>
      <c r="E10920" s="4" t="str">
        <f t="shared" si="327"/>
        <v>outubro</v>
      </c>
      <c r="F10920">
        <v>2025</v>
      </c>
      <c r="G10920" t="str">
        <f t="shared" si="328"/>
        <v>quarta-feira</v>
      </c>
    </row>
    <row r="10921" spans="1:8" x14ac:dyDescent="0.25">
      <c r="A10921" s="1" t="s">
        <v>10</v>
      </c>
      <c r="B10921" t="s">
        <v>9327</v>
      </c>
      <c r="C10921">
        <v>3.75</v>
      </c>
      <c r="D10921" s="8">
        <v>45931</v>
      </c>
      <c r="E10921" s="4" t="str">
        <f t="shared" ref="E10921:E10957" si="329">TEXT(D10921,"mmmm")</f>
        <v>outubro</v>
      </c>
      <c r="F10921">
        <v>2025</v>
      </c>
      <c r="G10921" t="str">
        <f t="shared" ref="G10921:G10957" si="330">TEXT(B10921,"dddd")</f>
        <v>quarta-feira</v>
      </c>
      <c r="H10921" t="str">
        <f>IFERROR(VLOOKUP(A10921,Sheet2!$E$4:$F$26,2,0),"")</f>
        <v>MANUEL COSTA</v>
      </c>
    </row>
    <row r="10922" spans="1:8" x14ac:dyDescent="0.25">
      <c r="A10922" s="1" t="s">
        <v>15</v>
      </c>
      <c r="B10922" t="s">
        <v>9328</v>
      </c>
      <c r="C10922">
        <v>0.1</v>
      </c>
      <c r="D10922" s="8">
        <v>45931</v>
      </c>
      <c r="E10922" s="4" t="str">
        <f t="shared" si="329"/>
        <v>outubro</v>
      </c>
      <c r="F10922">
        <v>2025</v>
      </c>
      <c r="G10922" t="str">
        <f t="shared" si="330"/>
        <v>quarta-feira</v>
      </c>
      <c r="H10922" t="str">
        <f>IFERROR(VLOOKUP(A10922,Sheet2!$E$4:$F$26,2,0),"")</f>
        <v>PEDRO MANICHE</v>
      </c>
    </row>
    <row r="10923" spans="1:8" x14ac:dyDescent="0.25">
      <c r="A10923" s="1" t="s">
        <v>15</v>
      </c>
      <c r="B10923" t="s">
        <v>9329</v>
      </c>
      <c r="C10923">
        <v>1.1499999999999999</v>
      </c>
      <c r="D10923" s="8">
        <v>45931</v>
      </c>
      <c r="E10923" s="4" t="str">
        <f t="shared" si="329"/>
        <v>outubro</v>
      </c>
      <c r="F10923">
        <v>2025</v>
      </c>
      <c r="G10923" t="str">
        <f t="shared" si="330"/>
        <v>quarta-feira</v>
      </c>
      <c r="H10923" t="str">
        <f>IFERROR(VLOOKUP(A10923,Sheet2!$E$4:$F$26,2,0),"")</f>
        <v>PEDRO MANICHE</v>
      </c>
    </row>
    <row r="10924" spans="1:8" x14ac:dyDescent="0.25">
      <c r="A10924" s="1" t="s">
        <v>5</v>
      </c>
      <c r="B10924" t="s">
        <v>9330</v>
      </c>
      <c r="C10924">
        <v>3.15</v>
      </c>
      <c r="D10924" s="8">
        <v>45931</v>
      </c>
      <c r="E10924" s="4" t="str">
        <f t="shared" si="329"/>
        <v>outubro</v>
      </c>
      <c r="F10924">
        <v>2025</v>
      </c>
      <c r="G10924" t="str">
        <f t="shared" si="330"/>
        <v>quarta-feira</v>
      </c>
      <c r="H10924" t="str">
        <f>IFERROR(VLOOKUP(A10924,Sheet2!$E$4:$F$26,2,0),"")</f>
        <v>MANUEL COSTA</v>
      </c>
    </row>
    <row r="10925" spans="1:8" x14ac:dyDescent="0.25">
      <c r="A10925" s="1" t="s">
        <v>12</v>
      </c>
      <c r="B10925" t="s">
        <v>9331</v>
      </c>
      <c r="C10925">
        <v>1.65</v>
      </c>
      <c r="D10925" s="8">
        <v>45931</v>
      </c>
      <c r="E10925" s="4" t="str">
        <f t="shared" si="329"/>
        <v>outubro</v>
      </c>
      <c r="F10925">
        <v>2025</v>
      </c>
      <c r="G10925" t="str">
        <f t="shared" si="330"/>
        <v>quarta-feira</v>
      </c>
      <c r="H10925" t="str">
        <f>IFERROR(VLOOKUP(A10925,Sheet2!$E$4:$F$26,2,0),"")</f>
        <v>VÂNIA SILVA</v>
      </c>
    </row>
    <row r="10926" spans="1:8" x14ac:dyDescent="0.25">
      <c r="A10926" s="1" t="s">
        <v>5</v>
      </c>
      <c r="B10926" t="s">
        <v>9332</v>
      </c>
      <c r="C10926">
        <v>0.95</v>
      </c>
      <c r="D10926" s="8">
        <v>45931</v>
      </c>
      <c r="E10926" s="4" t="str">
        <f t="shared" si="329"/>
        <v>outubro</v>
      </c>
      <c r="F10926">
        <v>2025</v>
      </c>
      <c r="G10926" t="str">
        <f t="shared" si="330"/>
        <v>quarta-feira</v>
      </c>
      <c r="H10926" t="str">
        <f>IFERROR(VLOOKUP(A10926,Sheet2!$E$4:$F$26,2,0),"")</f>
        <v>MANUEL COSTA</v>
      </c>
    </row>
    <row r="10927" spans="1:8" x14ac:dyDescent="0.25">
      <c r="A10927" s="1" t="s">
        <v>5</v>
      </c>
      <c r="B10927" t="s">
        <v>9333</v>
      </c>
      <c r="C10927">
        <v>2.0499999999999998</v>
      </c>
      <c r="D10927" s="8">
        <v>45931</v>
      </c>
      <c r="E10927" s="4" t="str">
        <f t="shared" si="329"/>
        <v>outubro</v>
      </c>
      <c r="F10927">
        <v>2025</v>
      </c>
      <c r="G10927" t="str">
        <f t="shared" si="330"/>
        <v>quarta-feira</v>
      </c>
      <c r="H10927" t="str">
        <f>IFERROR(VLOOKUP(A10927,Sheet2!$E$4:$F$26,2,0),"")</f>
        <v>MANUEL COSTA</v>
      </c>
    </row>
    <row r="10928" spans="1:8" x14ac:dyDescent="0.25">
      <c r="A10928" s="1" t="s">
        <v>15</v>
      </c>
      <c r="B10928" t="s">
        <v>9334</v>
      </c>
      <c r="C10928">
        <v>0.95</v>
      </c>
      <c r="D10928" s="8">
        <v>45931</v>
      </c>
      <c r="E10928" s="4" t="str">
        <f t="shared" si="329"/>
        <v>outubro</v>
      </c>
      <c r="F10928">
        <v>2025</v>
      </c>
      <c r="G10928" t="str">
        <f t="shared" si="330"/>
        <v>quarta-feira</v>
      </c>
      <c r="H10928" t="str">
        <f>IFERROR(VLOOKUP(A10928,Sheet2!$E$4:$F$26,2,0),"")</f>
        <v>PEDRO MANICHE</v>
      </c>
    </row>
    <row r="10929" spans="1:8" x14ac:dyDescent="0.25">
      <c r="A10929" s="1" t="s">
        <v>15</v>
      </c>
      <c r="B10929" t="s">
        <v>9335</v>
      </c>
      <c r="C10929">
        <v>3.15</v>
      </c>
      <c r="D10929" s="8">
        <v>45931</v>
      </c>
      <c r="E10929" s="4" t="str">
        <f t="shared" si="329"/>
        <v>outubro</v>
      </c>
      <c r="F10929">
        <v>2025</v>
      </c>
      <c r="G10929" t="str">
        <f t="shared" si="330"/>
        <v>quarta-feira</v>
      </c>
      <c r="H10929" t="str">
        <f>IFERROR(VLOOKUP(A10929,Sheet2!$E$4:$F$26,2,0),"")</f>
        <v>PEDRO MANICHE</v>
      </c>
    </row>
    <row r="10930" spans="1:8" x14ac:dyDescent="0.25">
      <c r="A10930" s="1" t="s">
        <v>5</v>
      </c>
      <c r="B10930" t="s">
        <v>9336</v>
      </c>
      <c r="C10930">
        <v>1.7</v>
      </c>
      <c r="D10930" s="8">
        <v>45931</v>
      </c>
      <c r="E10930" s="4" t="str">
        <f t="shared" si="329"/>
        <v>outubro</v>
      </c>
      <c r="F10930">
        <v>2025</v>
      </c>
      <c r="G10930" t="str">
        <f t="shared" si="330"/>
        <v>quarta-feira</v>
      </c>
      <c r="H10930" t="str">
        <f>IFERROR(VLOOKUP(A10930,Sheet2!$E$4:$F$26,2,0),"")</f>
        <v>MANUEL COSTA</v>
      </c>
    </row>
    <row r="10931" spans="1:8" x14ac:dyDescent="0.25">
      <c r="A10931" s="1" t="s">
        <v>7752</v>
      </c>
      <c r="B10931" t="s">
        <v>9337</v>
      </c>
      <c r="C10931">
        <v>0.25</v>
      </c>
      <c r="D10931" s="8">
        <v>45931</v>
      </c>
      <c r="E10931" s="4" t="str">
        <f t="shared" si="329"/>
        <v>outubro</v>
      </c>
      <c r="F10931">
        <v>2025</v>
      </c>
      <c r="G10931" t="str">
        <f t="shared" si="330"/>
        <v>quarta-feira</v>
      </c>
      <c r="H10931" t="str">
        <f>IFERROR(VLOOKUP(A10931,Sheet2!$E$4:$F$26,2,0),"")</f>
        <v>SANDRA SILVA</v>
      </c>
    </row>
    <row r="10932" spans="1:8" x14ac:dyDescent="0.25">
      <c r="A10932" s="1" t="s">
        <v>7752</v>
      </c>
      <c r="B10932" t="s">
        <v>9338</v>
      </c>
      <c r="C10932">
        <v>3.6</v>
      </c>
      <c r="D10932" s="8">
        <v>45931</v>
      </c>
      <c r="E10932" s="4" t="str">
        <f t="shared" si="329"/>
        <v>outubro</v>
      </c>
      <c r="F10932">
        <v>2025</v>
      </c>
      <c r="G10932" t="str">
        <f t="shared" si="330"/>
        <v>quarta-feira</v>
      </c>
      <c r="H10932" t="str">
        <f>IFERROR(VLOOKUP(A10932,Sheet2!$E$4:$F$26,2,0),"")</f>
        <v>SANDRA SILVA</v>
      </c>
    </row>
    <row r="10933" spans="1:8" x14ac:dyDescent="0.25">
      <c r="A10933" s="1" t="s">
        <v>7752</v>
      </c>
      <c r="B10933" t="s">
        <v>9339</v>
      </c>
      <c r="C10933">
        <v>1.2</v>
      </c>
      <c r="D10933" s="8">
        <v>45931</v>
      </c>
      <c r="E10933" s="4" t="str">
        <f t="shared" si="329"/>
        <v>outubro</v>
      </c>
      <c r="F10933">
        <v>2025</v>
      </c>
      <c r="G10933" t="str">
        <f t="shared" si="330"/>
        <v>quarta-feira</v>
      </c>
      <c r="H10933" t="str">
        <f>IFERROR(VLOOKUP(A10933,Sheet2!$E$4:$F$26,2,0),"")</f>
        <v>SANDRA SILVA</v>
      </c>
    </row>
    <row r="10934" spans="1:8" x14ac:dyDescent="0.25">
      <c r="A10934" s="1" t="s">
        <v>3</v>
      </c>
      <c r="B10934" t="s">
        <v>9340</v>
      </c>
      <c r="C10934">
        <v>9.1999999999999993</v>
      </c>
      <c r="D10934" s="8">
        <v>45931</v>
      </c>
      <c r="E10934" s="4" t="str">
        <f t="shared" si="329"/>
        <v>outubro</v>
      </c>
      <c r="F10934">
        <v>2025</v>
      </c>
      <c r="G10934" t="str">
        <f t="shared" si="330"/>
        <v>quarta-feira</v>
      </c>
      <c r="H10934" t="str">
        <f>IFERROR(VLOOKUP(A10934,Sheet2!$E$4:$F$26,2,0),"")</f>
        <v>RENATO</v>
      </c>
    </row>
    <row r="10935" spans="1:8" x14ac:dyDescent="0.25">
      <c r="A10935" s="1" t="s">
        <v>12</v>
      </c>
      <c r="B10935" t="s">
        <v>9341</v>
      </c>
      <c r="C10935">
        <v>3.8</v>
      </c>
      <c r="D10935" s="8">
        <v>45931</v>
      </c>
      <c r="E10935" s="4" t="str">
        <f t="shared" si="329"/>
        <v>outubro</v>
      </c>
      <c r="F10935">
        <v>2025</v>
      </c>
      <c r="G10935" t="str">
        <f t="shared" si="330"/>
        <v>quarta-feira</v>
      </c>
      <c r="H10935" t="str">
        <f>IFERROR(VLOOKUP(A10935,Sheet2!$E$4:$F$26,2,0),"")</f>
        <v>VÂNIA SILVA</v>
      </c>
    </row>
    <row r="10936" spans="1:8" x14ac:dyDescent="0.25">
      <c r="A10936" s="1" t="s">
        <v>5</v>
      </c>
      <c r="B10936" t="s">
        <v>9342</v>
      </c>
      <c r="C10936">
        <v>1.1499999999999999</v>
      </c>
      <c r="D10936" s="8">
        <v>45931</v>
      </c>
      <c r="E10936" s="4" t="str">
        <f t="shared" si="329"/>
        <v>outubro</v>
      </c>
      <c r="F10936">
        <v>2025</v>
      </c>
      <c r="G10936" t="str">
        <f t="shared" si="330"/>
        <v>quarta-feira</v>
      </c>
      <c r="H10936" t="str">
        <f>IFERROR(VLOOKUP(A10936,Sheet2!$E$4:$F$26,2,0),"")</f>
        <v>MANUEL COSTA</v>
      </c>
    </row>
    <row r="10937" spans="1:8" x14ac:dyDescent="0.25">
      <c r="A10937" s="1" t="s">
        <v>10</v>
      </c>
      <c r="B10937" t="s">
        <v>9343</v>
      </c>
      <c r="C10937">
        <v>3.15</v>
      </c>
      <c r="D10937" s="8">
        <v>45931</v>
      </c>
      <c r="E10937" s="4" t="str">
        <f t="shared" si="329"/>
        <v>outubro</v>
      </c>
      <c r="F10937">
        <v>2025</v>
      </c>
      <c r="G10937" t="str">
        <f t="shared" si="330"/>
        <v>quarta-feira</v>
      </c>
      <c r="H10937" t="str">
        <f>IFERROR(VLOOKUP(A10937,Sheet2!$E$4:$F$26,2,0),"")</f>
        <v>MANUEL COSTA</v>
      </c>
    </row>
    <row r="10938" spans="1:8" x14ac:dyDescent="0.25">
      <c r="A10938" s="1" t="s">
        <v>12</v>
      </c>
      <c r="B10938" t="s">
        <v>9344</v>
      </c>
      <c r="C10938">
        <v>3.8</v>
      </c>
      <c r="D10938" s="8">
        <v>45931</v>
      </c>
      <c r="E10938" s="4" t="str">
        <f t="shared" si="329"/>
        <v>outubro</v>
      </c>
      <c r="F10938">
        <v>2025</v>
      </c>
      <c r="G10938" t="str">
        <f t="shared" si="330"/>
        <v>quarta-feira</v>
      </c>
      <c r="H10938" t="str">
        <f>IFERROR(VLOOKUP(A10938,Sheet2!$E$4:$F$26,2,0),"")</f>
        <v>VÂNIA SILVA</v>
      </c>
    </row>
    <row r="10939" spans="1:8" x14ac:dyDescent="0.25">
      <c r="A10939" s="1" t="s">
        <v>3</v>
      </c>
      <c r="B10939" t="s">
        <v>9345</v>
      </c>
      <c r="C10939">
        <v>2.2000000000000002</v>
      </c>
      <c r="D10939" s="8">
        <v>45931</v>
      </c>
      <c r="E10939" s="4" t="str">
        <f t="shared" si="329"/>
        <v>outubro</v>
      </c>
      <c r="F10939">
        <v>2025</v>
      </c>
      <c r="G10939" t="str">
        <f t="shared" si="330"/>
        <v>quarta-feira</v>
      </c>
      <c r="H10939" t="str">
        <f>IFERROR(VLOOKUP(A10939,Sheet2!$E$4:$F$26,2,0),"")</f>
        <v>RENATO</v>
      </c>
    </row>
    <row r="10940" spans="1:8" x14ac:dyDescent="0.25">
      <c r="A10940" s="1" t="s">
        <v>12</v>
      </c>
      <c r="B10940" t="s">
        <v>9346</v>
      </c>
      <c r="C10940">
        <v>0.1</v>
      </c>
      <c r="D10940" s="8">
        <v>45931</v>
      </c>
      <c r="E10940" s="4" t="str">
        <f t="shared" si="329"/>
        <v>outubro</v>
      </c>
      <c r="F10940">
        <v>2025</v>
      </c>
      <c r="G10940" t="str">
        <f t="shared" si="330"/>
        <v>quarta-feira</v>
      </c>
      <c r="H10940" t="str">
        <f>IFERROR(VLOOKUP(A10940,Sheet2!$E$4:$F$26,2,0),"")</f>
        <v>VÂNIA SILVA</v>
      </c>
    </row>
    <row r="10941" spans="1:8" x14ac:dyDescent="0.25">
      <c r="A10941" s="1" t="s">
        <v>15</v>
      </c>
      <c r="B10941" t="s">
        <v>9347</v>
      </c>
      <c r="C10941">
        <v>1.1499999999999999</v>
      </c>
      <c r="D10941" s="8">
        <v>45931</v>
      </c>
      <c r="E10941" s="4" t="str">
        <f t="shared" si="329"/>
        <v>outubro</v>
      </c>
      <c r="F10941">
        <v>2025</v>
      </c>
      <c r="G10941" t="str">
        <f t="shared" si="330"/>
        <v>quarta-feira</v>
      </c>
      <c r="H10941" t="str">
        <f>IFERROR(VLOOKUP(A10941,Sheet2!$E$4:$F$26,2,0),"")</f>
        <v>PEDRO MANICHE</v>
      </c>
    </row>
    <row r="10942" spans="1:8" x14ac:dyDescent="0.25">
      <c r="A10942" s="1" t="s">
        <v>18</v>
      </c>
      <c r="B10942" t="s">
        <v>9348</v>
      </c>
      <c r="C10942">
        <v>3.1</v>
      </c>
      <c r="D10942" s="8">
        <v>45931</v>
      </c>
      <c r="E10942" s="4" t="str">
        <f t="shared" si="329"/>
        <v>outubro</v>
      </c>
      <c r="F10942">
        <v>2025</v>
      </c>
      <c r="G10942" t="str">
        <f t="shared" si="330"/>
        <v>quarta-feira</v>
      </c>
      <c r="H10942" t="str">
        <f>IFERROR(VLOOKUP(A10942,Sheet2!$E$4:$F$26,2,0),"")</f>
        <v>ELISABETE</v>
      </c>
    </row>
    <row r="10943" spans="1:8" x14ac:dyDescent="0.25">
      <c r="A10943" s="1" t="s">
        <v>12</v>
      </c>
      <c r="B10943" t="s">
        <v>9349</v>
      </c>
      <c r="C10943">
        <v>6.8</v>
      </c>
      <c r="D10943" s="8">
        <v>45931</v>
      </c>
      <c r="E10943" s="4" t="str">
        <f t="shared" si="329"/>
        <v>outubro</v>
      </c>
      <c r="F10943">
        <v>2025</v>
      </c>
      <c r="G10943" t="str">
        <f t="shared" si="330"/>
        <v>quarta-feira</v>
      </c>
      <c r="H10943" t="str">
        <f>IFERROR(VLOOKUP(A10943,Sheet2!$E$4:$F$26,2,0),"")</f>
        <v>VÂNIA SILVA</v>
      </c>
    </row>
    <row r="10944" spans="1:8" x14ac:dyDescent="0.25">
      <c r="A10944" s="1" t="s">
        <v>19</v>
      </c>
      <c r="B10944" t="s">
        <v>9350</v>
      </c>
      <c r="C10944">
        <v>1.95</v>
      </c>
      <c r="D10944" s="8">
        <v>45931</v>
      </c>
      <c r="E10944" s="4" t="str">
        <f t="shared" si="329"/>
        <v>outubro</v>
      </c>
      <c r="F10944">
        <v>2025</v>
      </c>
      <c r="G10944" t="str">
        <f t="shared" si="330"/>
        <v>quarta-feira</v>
      </c>
    </row>
    <row r="10945" spans="1:8" x14ac:dyDescent="0.25">
      <c r="A10945" s="1" t="s">
        <v>18</v>
      </c>
      <c r="B10945" t="s">
        <v>9351</v>
      </c>
      <c r="C10945">
        <v>1.05</v>
      </c>
      <c r="D10945" s="8">
        <v>45931</v>
      </c>
      <c r="E10945" s="4" t="str">
        <f t="shared" si="329"/>
        <v>outubro</v>
      </c>
      <c r="F10945">
        <v>2025</v>
      </c>
      <c r="G10945" t="str">
        <f t="shared" si="330"/>
        <v>quarta-feira</v>
      </c>
      <c r="H10945" t="str">
        <f>IFERROR(VLOOKUP(A10945,Sheet2!$E$4:$F$26,2,0),"")</f>
        <v>ELISABETE</v>
      </c>
    </row>
    <row r="10946" spans="1:8" x14ac:dyDescent="0.25">
      <c r="A10946" s="1" t="s">
        <v>6</v>
      </c>
      <c r="B10946" t="s">
        <v>9352</v>
      </c>
      <c r="C10946">
        <v>1.8</v>
      </c>
      <c r="D10946" s="8">
        <v>45931</v>
      </c>
      <c r="E10946" s="4" t="str">
        <f t="shared" si="329"/>
        <v>outubro</v>
      </c>
      <c r="F10946">
        <v>2025</v>
      </c>
      <c r="G10946" t="str">
        <f t="shared" si="330"/>
        <v>quarta-feira</v>
      </c>
      <c r="H10946" t="str">
        <f>IFERROR(VLOOKUP(A10946,Sheet2!$E$4:$F$26,2,0),"")</f>
        <v>PEDRO</v>
      </c>
    </row>
    <row r="10947" spans="1:8" x14ac:dyDescent="0.25">
      <c r="A10947" s="1" t="s">
        <v>18</v>
      </c>
      <c r="B10947" t="s">
        <v>9353</v>
      </c>
      <c r="C10947">
        <v>3.4</v>
      </c>
      <c r="D10947" s="8">
        <v>45931</v>
      </c>
      <c r="E10947" s="4" t="str">
        <f t="shared" si="329"/>
        <v>outubro</v>
      </c>
      <c r="F10947">
        <v>2025</v>
      </c>
      <c r="G10947" t="str">
        <f t="shared" si="330"/>
        <v>quarta-feira</v>
      </c>
      <c r="H10947" t="str">
        <f>IFERROR(VLOOKUP(A10947,Sheet2!$E$4:$F$26,2,0),"")</f>
        <v>ELISABETE</v>
      </c>
    </row>
    <row r="10948" spans="1:8" x14ac:dyDescent="0.25">
      <c r="A10948" s="1" t="s">
        <v>15</v>
      </c>
      <c r="B10948" t="s">
        <v>9354</v>
      </c>
      <c r="C10948">
        <v>1.1499999999999999</v>
      </c>
      <c r="D10948" s="8">
        <v>45931</v>
      </c>
      <c r="E10948" s="4" t="str">
        <f t="shared" si="329"/>
        <v>outubro</v>
      </c>
      <c r="F10948">
        <v>2025</v>
      </c>
      <c r="G10948" t="str">
        <f t="shared" si="330"/>
        <v>quarta-feira</v>
      </c>
      <c r="H10948" t="str">
        <f>IFERROR(VLOOKUP(A10948,Sheet2!$E$4:$F$26,2,0),"")</f>
        <v>PEDRO MANICHE</v>
      </c>
    </row>
    <row r="10949" spans="1:8" x14ac:dyDescent="0.25">
      <c r="A10949" s="1" t="s">
        <v>18</v>
      </c>
      <c r="B10949" t="s">
        <v>9355</v>
      </c>
      <c r="C10949">
        <v>3.3</v>
      </c>
      <c r="D10949" s="8">
        <v>45931</v>
      </c>
      <c r="E10949" s="4" t="str">
        <f t="shared" si="329"/>
        <v>outubro</v>
      </c>
      <c r="F10949">
        <v>2025</v>
      </c>
      <c r="G10949" t="str">
        <f t="shared" si="330"/>
        <v>quarta-feira</v>
      </c>
      <c r="H10949" t="str">
        <f>IFERROR(VLOOKUP(A10949,Sheet2!$E$4:$F$26,2,0),"")</f>
        <v>ELISABETE</v>
      </c>
    </row>
    <row r="10950" spans="1:8" x14ac:dyDescent="0.25">
      <c r="A10950" s="1" t="s">
        <v>18</v>
      </c>
      <c r="B10950" t="s">
        <v>9356</v>
      </c>
      <c r="C10950">
        <v>0.9</v>
      </c>
      <c r="D10950" s="8">
        <v>45931</v>
      </c>
      <c r="E10950" s="4" t="str">
        <f t="shared" si="329"/>
        <v>outubro</v>
      </c>
      <c r="F10950">
        <v>2025</v>
      </c>
      <c r="G10950" t="str">
        <f t="shared" si="330"/>
        <v>quarta-feira</v>
      </c>
      <c r="H10950" t="str">
        <f>IFERROR(VLOOKUP(A10950,Sheet2!$E$4:$F$26,2,0),"")</f>
        <v>ELISABETE</v>
      </c>
    </row>
    <row r="10951" spans="1:8" x14ac:dyDescent="0.25">
      <c r="A10951" s="1" t="s">
        <v>19</v>
      </c>
      <c r="B10951" t="s">
        <v>9357</v>
      </c>
      <c r="C10951">
        <v>1.8</v>
      </c>
      <c r="D10951" s="8">
        <v>45931</v>
      </c>
      <c r="E10951" s="4" t="str">
        <f t="shared" si="329"/>
        <v>outubro</v>
      </c>
      <c r="F10951">
        <v>2025</v>
      </c>
      <c r="G10951" t="str">
        <f t="shared" si="330"/>
        <v>quarta-feira</v>
      </c>
    </row>
    <row r="10952" spans="1:8" x14ac:dyDescent="0.25">
      <c r="A10952" s="1" t="s">
        <v>15</v>
      </c>
      <c r="B10952" t="s">
        <v>9358</v>
      </c>
      <c r="C10952">
        <v>1.03</v>
      </c>
      <c r="D10952" s="8">
        <v>45931</v>
      </c>
      <c r="E10952" s="4" t="str">
        <f t="shared" si="329"/>
        <v>outubro</v>
      </c>
      <c r="F10952">
        <v>2025</v>
      </c>
      <c r="G10952" t="str">
        <f t="shared" si="330"/>
        <v>quarta-feira</v>
      </c>
      <c r="H10952" t="str">
        <f>IFERROR(VLOOKUP(A10952,Sheet2!$E$4:$F$26,2,0),"")</f>
        <v>PEDRO MANICHE</v>
      </c>
    </row>
    <row r="10953" spans="1:8" x14ac:dyDescent="0.25">
      <c r="A10953" s="1" t="s">
        <v>16</v>
      </c>
      <c r="B10953" t="s">
        <v>9359</v>
      </c>
      <c r="C10953">
        <v>1.03</v>
      </c>
      <c r="D10953" s="8">
        <v>45931</v>
      </c>
      <c r="E10953" s="4" t="str">
        <f t="shared" si="329"/>
        <v>outubro</v>
      </c>
      <c r="F10953">
        <v>2025</v>
      </c>
      <c r="G10953" t="str">
        <f t="shared" si="330"/>
        <v>quarta-feira</v>
      </c>
      <c r="H10953" t="str">
        <f>IFERROR(VLOOKUP(A10953,Sheet2!$E$4:$F$26,2,0),"")</f>
        <v>FABIO SILVA</v>
      </c>
    </row>
    <row r="10954" spans="1:8" x14ac:dyDescent="0.25">
      <c r="A10954" s="1" t="s">
        <v>19</v>
      </c>
      <c r="B10954" t="s">
        <v>9360</v>
      </c>
      <c r="C10954">
        <v>0.25</v>
      </c>
      <c r="D10954" s="8">
        <v>45931</v>
      </c>
      <c r="E10954" s="4" t="str">
        <f t="shared" si="329"/>
        <v>outubro</v>
      </c>
      <c r="F10954">
        <v>2025</v>
      </c>
      <c r="G10954" t="str">
        <f t="shared" si="330"/>
        <v>quarta-feira</v>
      </c>
    </row>
    <row r="10955" spans="1:8" x14ac:dyDescent="0.25">
      <c r="A10955" s="1" t="s">
        <v>6</v>
      </c>
      <c r="B10955" t="s">
        <v>9361</v>
      </c>
      <c r="C10955">
        <v>0.3</v>
      </c>
      <c r="D10955" s="8">
        <v>45931</v>
      </c>
      <c r="E10955" s="4" t="str">
        <f t="shared" si="329"/>
        <v>outubro</v>
      </c>
      <c r="F10955">
        <v>2025</v>
      </c>
      <c r="G10955" t="str">
        <f t="shared" si="330"/>
        <v>quarta-feira</v>
      </c>
      <c r="H10955" t="str">
        <f>IFERROR(VLOOKUP(A10955,Sheet2!$E$4:$F$26,2,0),"")</f>
        <v>PEDRO</v>
      </c>
    </row>
    <row r="10956" spans="1:8" x14ac:dyDescent="0.25">
      <c r="A10956" s="1" t="s">
        <v>14</v>
      </c>
      <c r="B10956" t="s">
        <v>9362</v>
      </c>
      <c r="C10956">
        <v>1.8</v>
      </c>
      <c r="D10956" s="8">
        <v>45931</v>
      </c>
      <c r="E10956" s="4" t="str">
        <f t="shared" si="329"/>
        <v>outubro</v>
      </c>
      <c r="F10956">
        <v>2025</v>
      </c>
      <c r="G10956" t="str">
        <f t="shared" si="330"/>
        <v>quarta-feira</v>
      </c>
      <c r="H10956" t="str">
        <f>IFERROR(VLOOKUP(A10956,Sheet2!$E$4:$F$26,2,0),"")</f>
        <v>MÓNICA</v>
      </c>
    </row>
    <row r="10957" spans="1:8" x14ac:dyDescent="0.25">
      <c r="A10957" s="1" t="s">
        <v>14</v>
      </c>
      <c r="B10957" t="s">
        <v>9363</v>
      </c>
      <c r="C10957">
        <v>0.35</v>
      </c>
      <c r="D10957" s="8">
        <v>45931</v>
      </c>
      <c r="E10957" s="4" t="str">
        <f t="shared" si="329"/>
        <v>outubro</v>
      </c>
      <c r="F10957">
        <v>2025</v>
      </c>
      <c r="G10957" t="str">
        <f t="shared" si="330"/>
        <v>quarta-feira</v>
      </c>
      <c r="H10957" t="str">
        <f>IFERROR(VLOOKUP(A10957,Sheet2!$E$4:$F$26,2,0),"")</f>
        <v>MÓNICA</v>
      </c>
    </row>
  </sheetData>
  <autoFilter ref="A1:H10957" xr:uid="{5D2E60D4-5C0D-4D92-A002-6D83994CF3AB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85A01-2C18-4BB8-B0B8-A829610F4ED2}">
  <dimension ref="B4:F28"/>
  <sheetViews>
    <sheetView workbookViewId="0">
      <selection activeCell="E13" sqref="E13"/>
    </sheetView>
  </sheetViews>
  <sheetFormatPr defaultRowHeight="15" x14ac:dyDescent="0.25"/>
  <cols>
    <col min="3" max="3" width="17.7109375" bestFit="1" customWidth="1"/>
    <col min="5" max="5" width="9.85546875" bestFit="1" customWidth="1"/>
    <col min="6" max="6" width="17.7109375" bestFit="1" customWidth="1"/>
  </cols>
  <sheetData>
    <row r="4" spans="2:6" x14ac:dyDescent="0.25">
      <c r="B4" t="str" cm="1">
        <f t="array" ref="B4:B27">_xlfn.UNIQUE(Sheet1!A:A)</f>
        <v>Matricula</v>
      </c>
      <c r="C4" t="str" cm="1">
        <f t="array" ref="C4:C28">_xlfn.UNIQUE(Sheet1!H:H)</f>
        <v>Condutor</v>
      </c>
      <c r="E4" t="s">
        <v>7745</v>
      </c>
      <c r="F4" t="s">
        <v>7719</v>
      </c>
    </row>
    <row r="5" spans="2:6" x14ac:dyDescent="0.25">
      <c r="B5" t="str">
        <v>76-BQ-20</v>
      </c>
      <c r="C5" t="str">
        <v>PAULO RODRIGUES</v>
      </c>
      <c r="E5" t="s">
        <v>0</v>
      </c>
      <c r="F5" t="s">
        <v>7723</v>
      </c>
    </row>
    <row r="6" spans="2:6" x14ac:dyDescent="0.25">
      <c r="B6" t="str">
        <v>BG-99-DV</v>
      </c>
      <c r="C6" t="str">
        <v>GABRIEL</v>
      </c>
      <c r="E6" t="s">
        <v>1</v>
      </c>
    </row>
    <row r="7" spans="2:6" x14ac:dyDescent="0.25">
      <c r="B7" t="str">
        <v>25-57-HM</v>
      </c>
      <c r="C7" t="str">
        <v>MANUEL COSTA</v>
      </c>
      <c r="E7" t="s">
        <v>2</v>
      </c>
      <c r="F7" t="s">
        <v>7723</v>
      </c>
    </row>
    <row r="8" spans="2:6" x14ac:dyDescent="0.25">
      <c r="B8" t="str">
        <v>BG-02-TB</v>
      </c>
      <c r="C8" t="str">
        <v>MIRANDA</v>
      </c>
      <c r="E8" t="s">
        <v>3</v>
      </c>
      <c r="F8" t="s">
        <v>9365</v>
      </c>
    </row>
    <row r="9" spans="2:6" x14ac:dyDescent="0.25">
      <c r="B9" t="str">
        <v>29-88-OQ</v>
      </c>
      <c r="C9" t="str">
        <v xml:space="preserve">MARCO </v>
      </c>
      <c r="E9" t="s">
        <v>4</v>
      </c>
    </row>
    <row r="10" spans="2:6" x14ac:dyDescent="0.25">
      <c r="B10" t="str">
        <v>71-ND-89</v>
      </c>
      <c r="C10" t="str">
        <v>JOSÉ LUÍS</v>
      </c>
      <c r="E10" t="s">
        <v>5</v>
      </c>
      <c r="F10" t="s">
        <v>7723</v>
      </c>
    </row>
    <row r="11" spans="2:6" x14ac:dyDescent="0.25">
      <c r="B11" t="str">
        <v>BH-23-MQ</v>
      </c>
      <c r="C11" t="str">
        <v>PEDRO</v>
      </c>
      <c r="E11" t="s">
        <v>6</v>
      </c>
      <c r="F11" t="s">
        <v>7727</v>
      </c>
    </row>
    <row r="12" spans="2:6" x14ac:dyDescent="0.25">
      <c r="B12" t="str">
        <v>29-87-OQ</v>
      </c>
      <c r="C12" t="str">
        <v xml:space="preserve">ALEXSANDER </v>
      </c>
      <c r="E12" t="s">
        <v>7</v>
      </c>
    </row>
    <row r="13" spans="2:6" x14ac:dyDescent="0.25">
      <c r="B13" t="str">
        <v>AV-64-OT</v>
      </c>
      <c r="C13" t="str">
        <v>CEDICIO</v>
      </c>
      <c r="E13" t="s">
        <v>8</v>
      </c>
    </row>
    <row r="14" spans="2:6" x14ac:dyDescent="0.25">
      <c r="B14" t="str">
        <v>AT-78-BF</v>
      </c>
      <c r="C14" t="str">
        <v>JOANA</v>
      </c>
      <c r="E14" t="s">
        <v>9</v>
      </c>
      <c r="F14" t="s">
        <v>7733</v>
      </c>
    </row>
    <row r="15" spans="2:6" x14ac:dyDescent="0.25">
      <c r="B15" t="str">
        <v>71-ND-88</v>
      </c>
      <c r="C15" t="str">
        <v>VANIA SILVA</v>
      </c>
      <c r="E15" t="s">
        <v>10</v>
      </c>
      <c r="F15" t="s">
        <v>7723</v>
      </c>
    </row>
    <row r="16" spans="2:6" x14ac:dyDescent="0.25">
      <c r="B16" t="str">
        <v>89-07-SA</v>
      </c>
      <c r="C16" t="str">
        <v xml:space="preserve">AMANDIO </v>
      </c>
      <c r="E16" t="s">
        <v>11</v>
      </c>
    </row>
    <row r="17" spans="2:6" x14ac:dyDescent="0.25">
      <c r="B17" t="str">
        <v>BG-03-SZ</v>
      </c>
      <c r="C17" t="str">
        <v>PAULO</v>
      </c>
      <c r="E17" t="s">
        <v>12</v>
      </c>
      <c r="F17" t="s">
        <v>9366</v>
      </c>
    </row>
    <row r="18" spans="2:6" x14ac:dyDescent="0.25">
      <c r="B18" t="str">
        <v>77-52-HR</v>
      </c>
      <c r="C18" t="str">
        <v>FABIO SILVA</v>
      </c>
      <c r="E18" t="s">
        <v>13</v>
      </c>
    </row>
    <row r="19" spans="2:6" x14ac:dyDescent="0.25">
      <c r="B19" t="str">
        <v>AT-72-QN</v>
      </c>
      <c r="C19" t="str">
        <v/>
      </c>
      <c r="E19" t="s">
        <v>14</v>
      </c>
      <c r="F19" t="s">
        <v>7748</v>
      </c>
    </row>
    <row r="20" spans="2:6" x14ac:dyDescent="0.25">
      <c r="B20" t="str">
        <v>BL-65-JQ</v>
      </c>
      <c r="C20" t="str">
        <v>Luís Fonseca</v>
      </c>
      <c r="E20" t="s">
        <v>15</v>
      </c>
      <c r="F20" t="s">
        <v>7750</v>
      </c>
    </row>
    <row r="21" spans="2:6" x14ac:dyDescent="0.25">
      <c r="B21" t="str">
        <v>BL-63-JQ</v>
      </c>
      <c r="C21" t="str">
        <v>MÓNICA</v>
      </c>
      <c r="E21" t="s">
        <v>16</v>
      </c>
      <c r="F21" t="s">
        <v>7740</v>
      </c>
    </row>
    <row r="22" spans="2:6" x14ac:dyDescent="0.25">
      <c r="B22" t="str">
        <v>89-65-ST</v>
      </c>
      <c r="C22" t="str">
        <v>PEDRO MANICHE</v>
      </c>
      <c r="E22" t="s">
        <v>17</v>
      </c>
      <c r="F22" t="s">
        <v>7723</v>
      </c>
    </row>
    <row r="23" spans="2:6" x14ac:dyDescent="0.25">
      <c r="B23" t="str">
        <v>05-XE-51</v>
      </c>
      <c r="C23" t="str">
        <v>AMANDIO</v>
      </c>
      <c r="E23" t="s">
        <v>18</v>
      </c>
      <c r="F23" t="s">
        <v>9364</v>
      </c>
    </row>
    <row r="24" spans="2:6" x14ac:dyDescent="0.25">
      <c r="B24" t="str">
        <v>33-JT-95</v>
      </c>
      <c r="C24">
        <v>0</v>
      </c>
      <c r="E24" t="s">
        <v>19</v>
      </c>
      <c r="F24">
        <v>0</v>
      </c>
    </row>
    <row r="25" spans="2:6" x14ac:dyDescent="0.25">
      <c r="B25" t="str">
        <v>60-OH-05</v>
      </c>
      <c r="C25" t="str">
        <v>ELISABETE</v>
      </c>
      <c r="E25" t="s">
        <v>7751</v>
      </c>
    </row>
    <row r="26" spans="2:6" x14ac:dyDescent="0.25">
      <c r="B26" t="str">
        <v>60-PQ-52</v>
      </c>
      <c r="C26" t="str">
        <v>RENATO</v>
      </c>
      <c r="E26" t="s">
        <v>7752</v>
      </c>
      <c r="F26" t="s">
        <v>9367</v>
      </c>
    </row>
    <row r="27" spans="2:6" x14ac:dyDescent="0.25">
      <c r="B27">
        <v>0</v>
      </c>
      <c r="C27" t="str">
        <v>VÂNIA SILVA</v>
      </c>
    </row>
    <row r="28" spans="2:6" x14ac:dyDescent="0.25">
      <c r="C28" t="str">
        <v>SANDRA SILVA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To5420</dc:creator>
  <cp:lastModifiedBy>André Costa</cp:lastModifiedBy>
  <dcterms:created xsi:type="dcterms:W3CDTF">2025-07-14T08:42:05Z</dcterms:created>
  <dcterms:modified xsi:type="dcterms:W3CDTF">2025-11-14T13:26:59Z</dcterms:modified>
</cp:coreProperties>
</file>